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11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RD/1. Gobierno central/EFP/MENSUAL/"/>
    </mc:Choice>
  </mc:AlternateContent>
  <xr:revisionPtr revIDLastSave="0" documentId="8_{E7A1CD17-5F4E-488D-8700-BCB8C78C069E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_xlnm.Database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_xlnm.Print_Area">#REF!</definedName>
    <definedName name="PRINT_AREA_MI">#REF!</definedName>
    <definedName name="_xlnm.Print_Titles">[24]Q5!$A$1:$C$65536,[24]Q5!$A$1:$IV$7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<sst xmlns="http://schemas.openxmlformats.org/spreadsheetml/2006/main" count="2862" uniqueCount="1239">
  <si>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</si>
  <si>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</si>
  <si>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</si>
  <si>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</si>
  <si>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</si>
  <si>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</si>
  <si>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</si>
  <si>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</si>
  <si>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</si>
  <si>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</si>
  <si>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</si>
  <si>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</si>
  <si>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</si>
  <si>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</si>
  <si>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</si>
  <si>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</si>
  <si>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</si>
  <si>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</si>
  <si>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</si>
  <si>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</si>
  <si>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</si>
  <si>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</si>
  <si>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</si>
  <si>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</si>
  <si>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</si>
  <si>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</si>
  <si>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</si>
  <si>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</si>
  <si>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</si>
  <si>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</si>
  <si>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</si>
  <si>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</si>
  <si>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</si>
  <si>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</si>
  <si>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</si>
  <si>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</si>
  <si>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</si>
  <si>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</si>
  <si>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</si>
  <si>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</si>
  <si>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</si>
  <si>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</si>
  <si>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</si>
  <si>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</si>
  <si>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</si>
  <si>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</si>
  <si>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</si>
  <si>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</si>
  <si>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</si>
  <si>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</si>
  <si>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</si>
  <si>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</si>
  <si>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</si>
  <si>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</si>
  <si>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</si>
  <si>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</si>
  <si>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</si>
  <si>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</si>
  <si>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</si>
  <si>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</si>
  <si>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</si>
  <si>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</si>
  <si>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</si>
  <si>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</si>
  <si>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</si>
  <si>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</si>
  <si>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</si>
  <si>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</si>
  <si>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</si>
  <si>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</si>
  <si>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</si>
  <si>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</si>
  <si>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</si>
  <si>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</si>
  <si>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</si>
  <si>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</si>
  <si>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</si>
  <si>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</si>
  <si>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</si>
  <si>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</si>
  <si>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</si>
  <si>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</si>
  <si>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</si>
  <si>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</si>
  <si>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</si>
  <si>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</si>
  <si>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</si>
  <si>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</si>
  <si>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</si>
  <si>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</si>
  <si>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</si>
  <si>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</si>
  <si>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</si>
  <si>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</si>
  <si>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</si>
  <si>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</si>
  <si>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</si>
  <si>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</si>
  <si>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</si>
  <si>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</si>
  <si>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</si>
  <si>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</si>
  <si>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</si>
  <si>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</si>
  <si>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</si>
  <si>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</si>
  <si>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</si>
  <si>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</si>
  <si>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</si>
  <si>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</si>
  <si>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</si>
  <si>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</si>
  <si>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</si>
  <si>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</si>
  <si>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</si>
  <si>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</si>
  <si>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</si>
  <si>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</si>
  <si>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</si>
  <si>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</si>
  <si>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</si>
  <si>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</si>
  <si>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</si>
  <si>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</si>
  <si>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</si>
  <si>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</si>
  <si>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</si>
  <si>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</si>
  <si>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</si>
  <si>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</si>
  <si>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</si>
  <si>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</si>
  <si>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</si>
  <si>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</si>
  <si>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</si>
  <si>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</si>
  <si>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</si>
  <si>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</si>
  <si>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</si>
  <si>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</si>
  <si>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</si>
  <si>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</si>
  <si>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</si>
  <si>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</si>
  <si>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</si>
  <si>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</si>
  <si>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</si>
  <si>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</si>
  <si>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</si>
  <si>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</si>
  <si>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</si>
  <si>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</si>
  <si>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</si>
  <si>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</si>
  <si>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</si>
  <si>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</si>
  <si>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</si>
  <si>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</si>
  <si>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</si>
  <si>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</si>
  <si>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</si>
  <si>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</si>
  <si>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</si>
  <si>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</si>
  <si>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</si>
  <si>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</si>
  <si>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</si>
  <si>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</si>
  <si>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</si>
  <si>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</si>
  <si>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</si>
  <si>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</si>
  <si>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</si>
  <si>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</si>
  <si>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</si>
  <si>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</si>
  <si>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</si>
  <si>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</si>
  <si>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</si>
  <si>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</si>
  <si>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</si>
  <si>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</si>
  <si>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</si>
  <si>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</si>
  <si>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</si>
  <si>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</si>
  <si>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</si>
  <si>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</si>
  <si>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</si>
  <si>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</si>
  <si>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</si>
  <si>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</si>
  <si>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</si>
  <si>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</si>
  <si>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</si>
  <si>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</si>
  <si>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</si>
  <si>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</si>
  <si>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</si>
  <si>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</si>
  <si>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</si>
  <si>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</si>
  <si>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FLUJOS DE EFECTIVO POR ACTIVIDADES OPERATIVAS:</t>
  </si>
  <si>
    <t xml:space="preserve"> 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</si>
  <si>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</si>
  <si>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</si>
  <si>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</si>
  <si>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</si>
  <si>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</si>
  <si>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</si>
  <si>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</si>
  <si>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</si>
  <si>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</si>
  <si>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</si>
  <si>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</si>
  <si>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</si>
  <si>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</si>
  <si>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</si>
  <si>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</si>
  <si>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</si>
  <si>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</si>
  <si>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</si>
  <si>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</si>
  <si>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</si>
  <si>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</si>
  <si>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</si>
  <si>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</si>
  <si>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</si>
  <si>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</si>
  <si>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</si>
  <si>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</si>
  <si>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</si>
  <si>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</si>
  <si>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</si>
  <si>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</si>
  <si>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</si>
  <si>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</si>
  <si>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</si>
  <si>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</si>
  <si>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</si>
  <si>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</si>
  <si>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</si>
  <si>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</si>
  <si>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</si>
  <si>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</si>
  <si>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</si>
  <si>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</si>
  <si>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</si>
  <si>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</si>
  <si>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</si>
  <si>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</si>
  <si>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</si>
  <si>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</si>
  <si>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</si>
  <si>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</si>
  <si>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</si>
  <si>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</si>
  <si>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</si>
  <si>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</si>
  <si>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</si>
  <si>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</si>
  <si>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</si>
  <si>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</si>
  <si>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</si>
  <si>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</si>
  <si>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</si>
  <si>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</si>
  <si>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</si>
  <si>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</si>
  <si>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</si>
  <si>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</si>
  <si>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</si>
  <si>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</si>
  <si>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</si>
  <si>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</si>
  <si>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</si>
  <si>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</si>
  <si>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</si>
  <si>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</si>
  <si>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</si>
  <si>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</si>
  <si>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</si>
  <si>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</si>
  <si>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</si>
  <si>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</si>
  <si>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</si>
  <si>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</si>
  <si>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</si>
  <si>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</si>
  <si>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</si>
  <si>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</si>
  <si>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</si>
  <si>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</si>
  <si>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</si>
  <si>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</si>
  <si>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</si>
  <si>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</si>
  <si>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</si>
  <si>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</si>
  <si>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</si>
  <si>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</si>
  <si>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</si>
  <si>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</si>
  <si>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</si>
  <si>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</si>
  <si>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</si>
  <si>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</si>
  <si>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</si>
  <si>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</si>
  <si>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</si>
  <si>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</si>
  <si>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</si>
  <si>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</si>
  <si>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</si>
  <si>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</si>
  <si>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</si>
  <si>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</si>
  <si>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</si>
  <si>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</si>
  <si>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</si>
  <si>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</si>
  <si>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</si>
  <si>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</si>
  <si>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</si>
  <si>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</si>
  <si>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</si>
  <si>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</si>
  <si>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</si>
  <si>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</si>
  <si>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</si>
  <si>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</si>
  <si>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</si>
  <si>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</si>
  <si>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</si>
  <si>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</si>
  <si>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</si>
  <si>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</si>
  <si>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</si>
  <si>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</si>
  <si>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</si>
  <si>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</si>
  <si>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</si>
  <si>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</si>
  <si>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</si>
  <si>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</si>
  <si>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</si>
  <si>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</si>
  <si>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</si>
  <si>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</si>
  <si>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</si>
  <si>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</si>
  <si>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</si>
  <si>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</si>
  <si>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</si>
  <si>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</si>
  <si>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</si>
  <si>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junio</t>
  </si>
  <si>
    <t>julio</t>
  </si>
  <si>
    <t>agosto</t>
  </si>
  <si>
    <t>septiembre</t>
  </si>
  <si>
    <t>octubre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</si>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</sst>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9" fillId="0" borderId="0"/>
    <xf numFmtId="43" fontId="1" fillId="0" borderId="0" applyFont="0" applyFill="0" applyBorder="0" applyAlignment="0" applyProtection="0"/>
    <xf numFmtId="0" fontId="28" fillId="0" borderId="0">
      <alignment vertical="top"/>
    </xf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>
      <alignment vertical="top"/>
    </xf>
    <xf numFmtId="164" fontId="28" fillId="0" borderId="0" applyFont="0" applyFill="0" applyBorder="0" applyAlignment="0" applyProtection="0"/>
    <xf numFmtId="0" fontId="29" fillId="0" borderId="0"/>
    <xf numFmtId="0" fontId="1" fillId="0" borderId="0"/>
    <xf numFmtId="0" fontId="30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9" fontId="19" fillId="0" borderId="0" applyFont="0" applyFill="0" applyBorder="0" applyAlignment="0" applyProtection="0"/>
  </cellStyleXfs>
  <cellXfs count="259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5" fillId="3" borderId="0" xfId="0" applyFont="1" applyFill="1"/>
    <xf numFmtId="49" fontId="16" fillId="3" borderId="2" xfId="0" applyNumberFormat="1" applyFont="1" applyFill="1" applyBorder="1" applyAlignment="1">
      <alignment horizontal="left"/>
    </xf>
    <xf numFmtId="0" fontId="16" fillId="3" borderId="3" xfId="0" applyFont="1" applyFill="1" applyBorder="1"/>
    <xf numFmtId="0" fontId="17" fillId="3" borderId="3" xfId="0" applyFont="1" applyFill="1" applyBorder="1"/>
    <xf numFmtId="0" fontId="17" fillId="3" borderId="0" xfId="0" applyFont="1" applyFill="1"/>
    <xf numFmtId="49" fontId="17" fillId="3" borderId="5" xfId="0" applyNumberFormat="1" applyFont="1" applyFill="1" applyBorder="1" applyAlignment="1">
      <alignment horizontal="left"/>
    </xf>
    <xf numFmtId="0" fontId="17" fillId="3" borderId="6" xfId="0" applyFont="1" applyFill="1" applyBorder="1"/>
    <xf numFmtId="17" fontId="17" fillId="3" borderId="9" xfId="2" applyNumberFormat="1" applyFont="1" applyFill="1" applyBorder="1" applyAlignment="1">
      <alignment horizontal="center"/>
    </xf>
    <xf numFmtId="43" fontId="21" fillId="2" borderId="9" xfId="3" applyFont="1" applyFill="1" applyBorder="1" applyAlignment="1" applyProtection="1">
      <alignment horizontal="right"/>
    </xf>
    <xf numFmtId="0" fontId="22" fillId="3" borderId="4" xfId="0" applyFont="1" applyFill="1" applyBorder="1" applyAlignment="1">
      <alignment horizontal="left"/>
    </xf>
    <xf numFmtId="0" fontId="22" fillId="3" borderId="0" xfId="0" applyFont="1" applyFill="1"/>
    <xf numFmtId="43" fontId="23" fillId="4" borderId="9" xfId="3" applyFont="1" applyFill="1" applyBorder="1" applyAlignment="1" applyProtection="1">
      <alignment horizontal="right"/>
    </xf>
    <xf numFmtId="0" fontId="17" fillId="3" borderId="0" xfId="0" applyFont="1" applyFill="1" applyAlignment="1">
      <alignment horizontal="left" indent="1"/>
    </xf>
    <xf numFmtId="43" fontId="24" fillId="4" borderId="9" xfId="3" applyFont="1" applyFill="1" applyBorder="1" applyAlignment="1" applyProtection="1">
      <alignment horizontal="right"/>
    </xf>
    <xf numFmtId="0" fontId="17" fillId="3" borderId="11" xfId="0" applyFont="1" applyFill="1" applyBorder="1" applyAlignment="1">
      <alignment horizontal="left" indent="1"/>
    </xf>
    <xf numFmtId="0" fontId="17" fillId="3" borderId="11" xfId="0" applyFont="1" applyFill="1" applyBorder="1"/>
    <xf numFmtId="49" fontId="25" fillId="2" borderId="4" xfId="0" applyNumberFormat="1" applyFont="1" applyFill="1" applyBorder="1" applyAlignment="1">
      <alignment horizontal="left"/>
    </xf>
    <xf numFmtId="0" fontId="25" fillId="2" borderId="0" xfId="0" applyFont="1" applyFill="1"/>
    <xf numFmtId="0" fontId="21" fillId="2" borderId="0" xfId="0" applyFont="1" applyFill="1"/>
    <xf numFmtId="49" fontId="25" fillId="2" borderId="12" xfId="0" applyNumberFormat="1" applyFont="1" applyFill="1" applyBorder="1" applyAlignment="1">
      <alignment horizontal="left"/>
    </xf>
    <xf numFmtId="0" fontId="25" fillId="2" borderId="13" xfId="0" applyFont="1" applyFill="1" applyBorder="1"/>
    <xf numFmtId="0" fontId="21" fillId="2" borderId="13" xfId="0" applyFont="1" applyFill="1" applyBorder="1"/>
    <xf numFmtId="49" fontId="22" fillId="3" borderId="4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vertical="center"/>
    </xf>
    <xf numFmtId="49" fontId="17" fillId="3" borderId="4" xfId="0" applyNumberFormat="1" applyFont="1" applyFill="1" applyBorder="1" applyAlignment="1">
      <alignment horizontal="left"/>
    </xf>
    <xf numFmtId="49" fontId="17" fillId="3" borderId="14" xfId="0" applyNumberFormat="1" applyFont="1" applyFill="1" applyBorder="1" applyAlignment="1">
      <alignment horizontal="left"/>
    </xf>
    <xf numFmtId="49" fontId="25" fillId="2" borderId="14" xfId="0" applyNumberFormat="1" applyFont="1" applyFill="1" applyBorder="1" applyAlignment="1">
      <alignment horizontal="left"/>
    </xf>
    <xf numFmtId="0" fontId="25" fillId="2" borderId="11" xfId="0" applyFont="1" applyFill="1" applyBorder="1"/>
    <xf numFmtId="0" fontId="21" fillId="2" borderId="11" xfId="0" applyFont="1" applyFill="1" applyBorder="1"/>
    <xf numFmtId="49" fontId="26" fillId="2" borderId="15" xfId="0" applyNumberFormat="1" applyFont="1" applyFill="1" applyBorder="1" applyAlignment="1">
      <alignment vertical="top" wrapText="1"/>
    </xf>
    <xf numFmtId="0" fontId="26" fillId="2" borderId="16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indent="1"/>
    </xf>
    <xf numFmtId="43" fontId="21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7" fillId="3" borderId="0" xfId="0" applyNumberFormat="1" applyFont="1" applyFill="1" applyAlignment="1">
      <alignment horizontal="left"/>
    </xf>
    <xf numFmtId="0" fontId="27" fillId="3" borderId="0" xfId="0" applyFont="1" applyFill="1"/>
    <xf numFmtId="0" fontId="17" fillId="3" borderId="9" xfId="0" applyFont="1" applyFill="1" applyBorder="1" applyAlignment="1">
      <alignment horizontal="center" vertical="center" wrapText="1"/>
    </xf>
    <xf numFmtId="43" fontId="24" fillId="0" borderId="9" xfId="3" applyFont="1" applyFill="1" applyBorder="1" applyAlignment="1" applyProtection="1">
      <alignment horizontal="right"/>
    </xf>
    <xf numFmtId="43" fontId="21" fillId="0" borderId="9" xfId="3" applyFont="1" applyFill="1" applyBorder="1" applyAlignment="1" applyProtection="1">
      <alignment horizontal="right"/>
    </xf>
    <xf numFmtId="0" fontId="16" fillId="3" borderId="0" xfId="0" applyFont="1" applyFill="1"/>
    <xf numFmtId="49" fontId="20" fillId="2" borderId="17" xfId="0" applyNumberFormat="1" applyFont="1" applyFill="1" applyBorder="1" applyAlignment="1">
      <alignment horizontal="left"/>
    </xf>
    <xf numFmtId="0" fontId="20" fillId="2" borderId="18" xfId="0" applyFont="1" applyFill="1" applyBorder="1"/>
    <xf numFmtId="43" fontId="17" fillId="2" borderId="9" xfId="3" applyFont="1" applyFill="1" applyBorder="1" applyAlignment="1" applyProtection="1">
      <alignment horizontal="center"/>
    </xf>
    <xf numFmtId="0" fontId="22" fillId="3" borderId="0" xfId="0" applyFont="1" applyFill="1" applyAlignment="1">
      <alignment horizontal="left" indent="1"/>
    </xf>
    <xf numFmtId="0" fontId="17" fillId="3" borderId="0" xfId="0" applyFont="1" applyFill="1" applyAlignment="1">
      <alignment horizontal="left" indent="2"/>
    </xf>
    <xf numFmtId="0" fontId="17" fillId="3" borderId="0" xfId="0" applyFont="1" applyFill="1" applyAlignment="1">
      <alignment horizontal="left" indent="3"/>
    </xf>
    <xf numFmtId="49" fontId="22" fillId="3" borderId="14" xfId="0" applyNumberFormat="1" applyFont="1" applyFill="1" applyBorder="1" applyAlignment="1">
      <alignment horizontal="left"/>
    </xf>
    <xf numFmtId="0" fontId="17" fillId="3" borderId="11" xfId="0" applyFont="1" applyFill="1" applyBorder="1" applyAlignment="1">
      <alignment horizontal="left" indent="2"/>
    </xf>
    <xf numFmtId="0" fontId="17" fillId="3" borderId="6" xfId="0" applyFont="1" applyFill="1" applyBorder="1" applyAlignment="1">
      <alignment horizontal="left" indent="2"/>
    </xf>
    <xf numFmtId="49" fontId="27" fillId="3" borderId="4" xfId="0" applyNumberFormat="1" applyFont="1" applyFill="1" applyBorder="1" applyAlignment="1">
      <alignment horizontal="left" vertical="center" wrapText="1" indent="1"/>
    </xf>
    <xf numFmtId="49" fontId="27" fillId="3" borderId="0" xfId="0" applyNumberFormat="1" applyFont="1" applyFill="1" applyAlignment="1">
      <alignment horizontal="left" vertical="center" wrapText="1" indent="1"/>
    </xf>
    <xf numFmtId="0" fontId="24" fillId="2" borderId="18" xfId="0" applyFont="1" applyFill="1" applyBorder="1"/>
    <xf numFmtId="0" fontId="17" fillId="3" borderId="13" xfId="0" applyFont="1" applyFill="1" applyBorder="1"/>
    <xf numFmtId="0" fontId="17" fillId="3" borderId="19" xfId="0" applyFont="1" applyFill="1" applyBorder="1"/>
    <xf numFmtId="0" fontId="17" fillId="3" borderId="20" xfId="0" applyFont="1" applyFill="1" applyBorder="1"/>
    <xf numFmtId="43" fontId="0" fillId="0" borderId="0" xfId="0" applyNumberFormat="1"/>
    <xf numFmtId="43" fontId="21" fillId="2" borderId="9" xfId="3" applyFont="1" applyFill="1" applyBorder="1" applyAlignment="1">
      <alignment horizontal="right"/>
    </xf>
    <xf numFmtId="43" fontId="23" fillId="4" borderId="9" xfId="3" applyFont="1" applyFill="1" applyBorder="1" applyAlignment="1">
      <alignment horizontal="right"/>
    </xf>
    <xf numFmtId="43" fontId="24" fillId="4" borderId="9" xfId="3" applyFont="1" applyFill="1" applyBorder="1" applyAlignment="1">
      <alignment horizontal="right"/>
    </xf>
    <xf numFmtId="49" fontId="31" fillId="5" borderId="4" xfId="0" applyNumberFormat="1" applyFont="1" applyFill="1" applyBorder="1" applyAlignment="1">
      <alignment horizontal="left"/>
    </xf>
    <xf numFmtId="0" fontId="20" fillId="5" borderId="0" xfId="0" applyFont="1" applyFill="1"/>
    <xf numFmtId="0" fontId="24" fillId="5" borderId="0" xfId="0" applyFont="1" applyFill="1"/>
    <xf numFmtId="43" fontId="17" fillId="5" borderId="9" xfId="13" applyFont="1" applyFill="1" applyBorder="1" applyAlignment="1">
      <alignment horizontal="center"/>
    </xf>
    <xf numFmtId="165" fontId="23" fillId="0" borderId="9" xfId="0" applyNumberFormat="1" applyFont="1" applyBorder="1" applyAlignment="1">
      <alignment horizontal="right"/>
    </xf>
    <xf numFmtId="165" fontId="24" fillId="0" borderId="9" xfId="0" applyNumberFormat="1" applyFont="1" applyBorder="1" applyAlignment="1">
      <alignment horizontal="right"/>
    </xf>
    <xf numFmtId="0" fontId="17" fillId="3" borderId="11" xfId="0" applyFont="1" applyFill="1" applyBorder="1" applyAlignment="1">
      <alignment horizontal="left"/>
    </xf>
    <xf numFmtId="49" fontId="24" fillId="5" borderId="4" xfId="0" applyNumberFormat="1" applyFont="1" applyFill="1" applyBorder="1" applyAlignment="1">
      <alignment horizontal="left"/>
    </xf>
    <xf numFmtId="165" fontId="23" fillId="2" borderId="9" xfId="0" applyNumberFormat="1" applyFont="1" applyFill="1" applyBorder="1" applyAlignment="1">
      <alignment horizontal="right"/>
    </xf>
    <xf numFmtId="165" fontId="24" fillId="2" borderId="9" xfId="0" applyNumberFormat="1" applyFont="1" applyFill="1" applyBorder="1" applyAlignment="1">
      <alignment horizontal="right"/>
    </xf>
    <xf numFmtId="165" fontId="21" fillId="0" borderId="9" xfId="0" applyNumberFormat="1" applyFont="1" applyBorder="1" applyAlignment="1">
      <alignment horizontal="right"/>
    </xf>
    <xf numFmtId="49" fontId="17" fillId="3" borderId="17" xfId="0" applyNumberFormat="1" applyFont="1" applyFill="1" applyBorder="1" applyAlignment="1">
      <alignment horizontal="left"/>
    </xf>
    <xf numFmtId="0" fontId="22" fillId="3" borderId="18" xfId="0" applyFont="1" applyFill="1" applyBorder="1" applyAlignment="1">
      <alignment horizontal="left"/>
    </xf>
    <xf numFmtId="0" fontId="17" fillId="3" borderId="18" xfId="0" applyFont="1" applyFill="1" applyBorder="1"/>
    <xf numFmtId="0" fontId="17" fillId="3" borderId="6" xfId="0" applyFont="1" applyFill="1" applyBorder="1" applyAlignment="1">
      <alignment horizontal="left"/>
    </xf>
    <xf numFmtId="0" fontId="17" fillId="2" borderId="2" xfId="2" applyFont="1" applyFill="1" applyBorder="1" applyAlignment="1">
      <alignment horizontal="center"/>
    </xf>
    <xf numFmtId="0" fontId="0" fillId="0" borderId="7" xfId="0" applyBorder="1"/>
    <xf numFmtId="43" fontId="24" fillId="4" borderId="9" xfId="13" applyFont="1" applyFill="1" applyBorder="1" applyAlignment="1" applyProtection="1">
      <alignment horizontal="right"/>
    </xf>
    <xf numFmtId="43" fontId="23" fillId="4" borderId="9" xfId="13" applyFont="1" applyFill="1" applyBorder="1" applyAlignment="1" applyProtection="1">
      <alignment horizontal="right"/>
    </xf>
    <xf numFmtId="43" fontId="26" fillId="2" borderId="9" xfId="13" applyFont="1" applyFill="1" applyBorder="1" applyAlignment="1" applyProtection="1">
      <alignment horizontal="right"/>
    </xf>
    <xf numFmtId="49" fontId="17" fillId="3" borderId="7" xfId="0" applyNumberFormat="1" applyFont="1" applyFill="1" applyBorder="1"/>
    <xf numFmtId="0" fontId="17" fillId="3" borderId="8" xfId="0" applyFont="1" applyFill="1" applyBorder="1"/>
    <xf numFmtId="49" fontId="26" fillId="2" borderId="14" xfId="0" applyNumberFormat="1" applyFont="1" applyFill="1" applyBorder="1" applyAlignment="1">
      <alignment horizontal="left"/>
    </xf>
    <xf numFmtId="0" fontId="26" fillId="2" borderId="11" xfId="0" applyFont="1" applyFill="1" applyBorder="1"/>
    <xf numFmtId="49" fontId="26" fillId="2" borderId="4" xfId="0" applyNumberFormat="1" applyFont="1" applyFill="1" applyBorder="1" applyAlignment="1">
      <alignment horizontal="left"/>
    </xf>
    <xf numFmtId="0" fontId="26" fillId="2" borderId="0" xfId="0" applyFont="1" applyFill="1" applyAlignment="1">
      <alignment horizontal="left" wrapText="1"/>
    </xf>
    <xf numFmtId="49" fontId="25" fillId="2" borderId="7" xfId="0" applyNumberFormat="1" applyFont="1" applyFill="1" applyBorder="1" applyAlignment="1">
      <alignment horizontal="left"/>
    </xf>
    <xf numFmtId="0" fontId="25" fillId="2" borderId="8" xfId="0" applyFont="1" applyFill="1" applyBorder="1"/>
    <xf numFmtId="0" fontId="21" fillId="2" borderId="8" xfId="0" applyFont="1" applyFill="1" applyBorder="1"/>
    <xf numFmtId="165" fontId="21" fillId="2" borderId="9" xfId="0" applyNumberFormat="1" applyFont="1" applyFill="1" applyBorder="1" applyAlignment="1">
      <alignment horizontal="right"/>
    </xf>
    <xf numFmtId="0" fontId="17" fillId="2" borderId="9" xfId="2" applyFont="1" applyFill="1" applyBorder="1" applyAlignment="1">
      <alignment horizontal="center"/>
    </xf>
    <xf numFmtId="0" fontId="17" fillId="3" borderId="7" xfId="0" applyFont="1" applyFill="1" applyBorder="1" applyAlignment="1">
      <alignment vertical="center" wrapText="1"/>
    </xf>
    <xf numFmtId="165" fontId="21" fillId="5" borderId="9" xfId="0" applyNumberFormat="1" applyFont="1" applyFill="1" applyBorder="1" applyAlignment="1">
      <alignment horizontal="right"/>
    </xf>
    <xf numFmtId="165" fontId="24" fillId="5" borderId="9" xfId="0" applyNumberFormat="1" applyFont="1" applyFill="1" applyBorder="1" applyAlignment="1">
      <alignment horizontal="right"/>
    </xf>
    <xf numFmtId="0" fontId="17" fillId="2" borderId="23" xfId="2" applyFont="1" applyFill="1" applyBorder="1" applyAlignment="1">
      <alignment horizontal="center"/>
    </xf>
    <xf numFmtId="0" fontId="0" fillId="0" borderId="9" xfId="0" applyBorder="1"/>
    <xf numFmtId="166" fontId="39" fillId="0" borderId="22" xfId="13" applyNumberFormat="1" applyFont="1" applyFill="1" applyBorder="1" applyAlignment="1" applyProtection="1">
      <alignment horizontal="right"/>
    </xf>
    <xf numFmtId="166" fontId="39" fillId="0" borderId="5" xfId="13" applyNumberFormat="1" applyFont="1" applyFill="1" applyBorder="1" applyAlignment="1" applyProtection="1">
      <alignment horizontal="right"/>
    </xf>
    <xf numFmtId="165" fontId="24" fillId="2" borderId="7" xfId="0" applyNumberFormat="1" applyFont="1" applyFill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165" fontId="24" fillId="0" borderId="7" xfId="0" applyNumberFormat="1" applyFont="1" applyBorder="1" applyAlignment="1">
      <alignment horizontal="right"/>
    </xf>
    <xf numFmtId="165" fontId="21" fillId="2" borderId="7" xfId="0" applyNumberFormat="1" applyFont="1" applyFill="1" applyBorder="1" applyAlignment="1">
      <alignment horizontal="right"/>
    </xf>
    <xf numFmtId="0" fontId="17" fillId="2" borderId="10" xfId="2" applyFont="1" applyFill="1" applyBorder="1" applyAlignment="1">
      <alignment horizontal="center"/>
    </xf>
    <xf numFmtId="0" fontId="0" fillId="0" borderId="21" xfId="0" applyBorder="1"/>
    <xf numFmtId="166" fontId="39" fillId="0" borderId="20" xfId="13" applyNumberFormat="1" applyFont="1" applyFill="1" applyBorder="1" applyAlignment="1" applyProtection="1">
      <alignment horizontal="right"/>
    </xf>
    <xf numFmtId="165" fontId="24" fillId="2" borderId="21" xfId="0" applyNumberFormat="1" applyFont="1" applyFill="1" applyBorder="1" applyAlignment="1">
      <alignment horizontal="right"/>
    </xf>
    <xf numFmtId="165" fontId="23" fillId="0" borderId="21" xfId="0" applyNumberFormat="1" applyFont="1" applyBorder="1" applyAlignment="1">
      <alignment horizontal="right"/>
    </xf>
    <xf numFmtId="165" fontId="24" fillId="0" borderId="21" xfId="0" applyNumberFormat="1" applyFont="1" applyBorder="1" applyAlignment="1">
      <alignment horizontal="right"/>
    </xf>
    <xf numFmtId="165" fontId="21" fillId="2" borderId="21" xfId="0" applyNumberFormat="1" applyFont="1" applyFill="1" applyBorder="1" applyAlignment="1">
      <alignment horizontal="right"/>
    </xf>
    <xf numFmtId="0" fontId="17" fillId="0" borderId="0" xfId="2" applyFont="1" applyAlignment="1">
      <alignment horizontal="center"/>
    </xf>
    <xf numFmtId="166" fontId="39" fillId="0" borderId="0" xfId="13" applyNumberFormat="1" applyFont="1" applyFill="1" applyBorder="1" applyAlignment="1" applyProtection="1">
      <alignment horizontal="right"/>
    </xf>
    <xf numFmtId="165" fontId="24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0" fontId="14" fillId="3" borderId="6" xfId="0" applyFont="1" applyFill="1" applyBorder="1"/>
    <xf numFmtId="0" fontId="22" fillId="3" borderId="0" xfId="0" applyFont="1" applyFill="1" applyAlignment="1">
      <alignment horizontal="left"/>
    </xf>
    <xf numFmtId="49" fontId="22" fillId="3" borderId="17" xfId="0" applyNumberFormat="1" applyFont="1" applyFill="1" applyBorder="1" applyAlignment="1">
      <alignment horizontal="left"/>
    </xf>
    <xf numFmtId="0" fontId="22" fillId="3" borderId="18" xfId="0" applyFont="1" applyFill="1" applyBorder="1"/>
    <xf numFmtId="0" fontId="22" fillId="3" borderId="11" xfId="0" applyFont="1" applyFill="1" applyBorder="1"/>
    <xf numFmtId="0" fontId="37" fillId="0" borderId="0" xfId="0" applyFont="1"/>
    <xf numFmtId="43" fontId="17" fillId="2" borderId="9" xfId="13" applyFont="1" applyFill="1" applyBorder="1" applyAlignment="1" applyProtection="1">
      <alignment horizontal="center"/>
    </xf>
    <xf numFmtId="43" fontId="24" fillId="0" borderId="9" xfId="13" applyFont="1" applyFill="1" applyBorder="1" applyAlignment="1" applyProtection="1">
      <alignment horizontal="right"/>
    </xf>
    <xf numFmtId="43" fontId="24" fillId="0" borderId="9" xfId="13" applyFont="1" applyFill="1" applyBorder="1" applyAlignment="1" applyProtection="1">
      <alignment horizontal="center"/>
    </xf>
    <xf numFmtId="49" fontId="17" fillId="3" borderId="12" xfId="0" applyNumberFormat="1" applyFont="1" applyFill="1" applyBorder="1" applyAlignment="1">
      <alignment horizontal="left"/>
    </xf>
    <xf numFmtId="0" fontId="17" fillId="3" borderId="13" xfId="0" applyFont="1" applyFill="1" applyBorder="1" applyAlignment="1">
      <alignment horizontal="left" indent="1"/>
    </xf>
    <xf numFmtId="0" fontId="38" fillId="3" borderId="0" xfId="0" applyFont="1" applyFill="1" applyAlignment="1">
      <alignment horizontal="left"/>
    </xf>
    <xf numFmtId="49" fontId="24" fillId="4" borderId="0" xfId="0" applyNumberFormat="1" applyFont="1" applyFill="1"/>
    <xf numFmtId="0" fontId="24" fillId="4" borderId="0" xfId="0" applyFont="1" applyFill="1"/>
    <xf numFmtId="0" fontId="37" fillId="4" borderId="0" xfId="0" applyFont="1" applyFill="1"/>
    <xf numFmtId="0" fontId="14" fillId="3" borderId="0" xfId="0" applyFont="1" applyFill="1"/>
    <xf numFmtId="0" fontId="17" fillId="3" borderId="24" xfId="0" applyFont="1" applyFill="1" applyBorder="1"/>
    <xf numFmtId="0" fontId="40" fillId="0" borderId="0" xfId="1" applyFont="1" applyAlignment="1" applyProtection="1"/>
    <xf numFmtId="0" fontId="20" fillId="2" borderId="11" xfId="0" applyFont="1" applyFill="1" applyBorder="1"/>
    <xf numFmtId="0" fontId="24" fillId="2" borderId="11" xfId="0" applyFont="1" applyFill="1" applyBorder="1"/>
    <xf numFmtId="0" fontId="17" fillId="3" borderId="11" xfId="0" applyFont="1" applyFill="1" applyBorder="1" applyAlignment="1">
      <alignment horizontal="left" vertical="top" indent="2"/>
    </xf>
    <xf numFmtId="43" fontId="23" fillId="0" borderId="9" xfId="13" applyFont="1" applyFill="1" applyBorder="1" applyAlignment="1" applyProtection="1">
      <alignment horizontal="right"/>
    </xf>
    <xf numFmtId="43" fontId="21" fillId="0" borderId="9" xfId="13" applyFont="1" applyFill="1" applyBorder="1" applyAlignment="1" applyProtection="1">
      <alignment horizontal="right"/>
    </xf>
    <xf numFmtId="0" fontId="17" fillId="3" borderId="6" xfId="0" applyFont="1" applyFill="1" applyBorder="1" applyAlignment="1">
      <alignment horizontal="center" vertical="center" wrapText="1"/>
    </xf>
    <xf numFmtId="43" fontId="24" fillId="4" borderId="9" xfId="13" applyFont="1" applyFill="1" applyBorder="1" applyAlignment="1" applyProtection="1">
      <alignment horizontal="center"/>
    </xf>
    <xf numFmtId="49" fontId="20" fillId="2" borderId="14" xfId="0" applyNumberFormat="1" applyFont="1" applyFill="1" applyBorder="1" applyAlignment="1">
      <alignment horizontal="left"/>
    </xf>
    <xf numFmtId="0" fontId="17" fillId="3" borderId="0" xfId="0" applyFont="1" applyFill="1" applyAlignment="1">
      <alignment horizontal="left" indent="4"/>
    </xf>
    <xf numFmtId="165" fontId="23" fillId="4" borderId="9" xfId="0" applyNumberFormat="1" applyFont="1" applyFill="1" applyBorder="1" applyAlignment="1">
      <alignment horizontal="right"/>
    </xf>
    <xf numFmtId="43" fontId="17" fillId="3" borderId="9" xfId="3" applyFont="1" applyFill="1" applyBorder="1" applyAlignment="1" applyProtection="1">
      <alignment horizontal="center"/>
    </xf>
    <xf numFmtId="43" fontId="23" fillId="5" borderId="9" xfId="3" applyFont="1" applyFill="1" applyBorder="1" applyAlignment="1" applyProtection="1">
      <alignment horizontal="right"/>
    </xf>
    <xf numFmtId="43" fontId="24" fillId="5" borderId="9" xfId="3" applyFont="1" applyFill="1" applyBorder="1" applyAlignment="1" applyProtection="1">
      <alignment horizontal="right"/>
    </xf>
    <xf numFmtId="49" fontId="41" fillId="2" borderId="4" xfId="0" applyNumberFormat="1" applyFont="1" applyFill="1" applyBorder="1" applyAlignment="1">
      <alignment horizontal="left"/>
    </xf>
    <xf numFmtId="0" fontId="20" fillId="2" borderId="0" xfId="2" applyFont="1" applyFill="1" applyAlignment="1">
      <alignment horizontal="left"/>
    </xf>
    <xf numFmtId="0" fontId="42" fillId="2" borderId="0" xfId="0" applyFont="1" applyFill="1"/>
    <xf numFmtId="0" fontId="22" fillId="3" borderId="0" xfId="2" applyFont="1" applyFill="1"/>
    <xf numFmtId="0" fontId="43" fillId="3" borderId="0" xfId="0" applyFont="1" applyFill="1"/>
    <xf numFmtId="0" fontId="17" fillId="3" borderId="0" xfId="2" applyFont="1" applyFill="1" applyAlignment="1">
      <alignment horizontal="left" indent="1"/>
    </xf>
    <xf numFmtId="0" fontId="17" fillId="3" borderId="11" xfId="2" applyFont="1" applyFill="1" applyBorder="1" applyAlignment="1">
      <alignment horizontal="left" indent="1"/>
    </xf>
    <xf numFmtId="0" fontId="43" fillId="3" borderId="11" xfId="0" applyFont="1" applyFill="1" applyBorder="1"/>
    <xf numFmtId="49" fontId="44" fillId="3" borderId="12" xfId="0" applyNumberFormat="1" applyFont="1" applyFill="1" applyBorder="1" applyAlignment="1">
      <alignment horizontal="left"/>
    </xf>
    <xf numFmtId="0" fontId="44" fillId="3" borderId="13" xfId="2" applyFont="1" applyFill="1" applyBorder="1"/>
    <xf numFmtId="0" fontId="43" fillId="3" borderId="13" xfId="0" applyFont="1" applyFill="1" applyBorder="1"/>
    <xf numFmtId="49" fontId="20" fillId="5" borderId="4" xfId="0" applyNumberFormat="1" applyFont="1" applyFill="1" applyBorder="1" applyAlignment="1">
      <alignment horizontal="left"/>
    </xf>
    <xf numFmtId="0" fontId="20" fillId="5" borderId="0" xfId="2" applyFont="1" applyFill="1" applyAlignment="1">
      <alignment horizontal="left" vertical="center"/>
    </xf>
    <xf numFmtId="0" fontId="42" fillId="5" borderId="0" xfId="0" applyFont="1" applyFill="1"/>
    <xf numFmtId="49" fontId="45" fillId="5" borderId="14" xfId="0" applyNumberFormat="1" applyFont="1" applyFill="1" applyBorder="1" applyAlignment="1">
      <alignment horizontal="left"/>
    </xf>
    <xf numFmtId="0" fontId="45" fillId="5" borderId="11" xfId="2" applyFont="1" applyFill="1" applyBorder="1"/>
    <xf numFmtId="0" fontId="42" fillId="5" borderId="11" xfId="0" applyFont="1" applyFill="1" applyBorder="1"/>
    <xf numFmtId="49" fontId="20" fillId="5" borderId="15" xfId="0" applyNumberFormat="1" applyFont="1" applyFill="1" applyBorder="1" applyAlignment="1">
      <alignment vertical="top" wrapText="1"/>
    </xf>
    <xf numFmtId="0" fontId="20" fillId="5" borderId="16" xfId="2" applyFont="1" applyFill="1" applyBorder="1" applyAlignment="1">
      <alignment vertical="center" wrapText="1"/>
    </xf>
    <xf numFmtId="0" fontId="17" fillId="3" borderId="0" xfId="2" applyFont="1" applyFill="1"/>
    <xf numFmtId="49" fontId="24" fillId="5" borderId="7" xfId="0" applyNumberFormat="1" applyFont="1" applyFill="1" applyBorder="1"/>
    <xf numFmtId="0" fontId="24" fillId="5" borderId="8" xfId="2" applyFont="1" applyFill="1" applyBorder="1" applyProtection="1">
      <protection locked="0"/>
    </xf>
    <xf numFmtId="0" fontId="42" fillId="5" borderId="8" xfId="0" applyFont="1" applyFill="1" applyBorder="1"/>
    <xf numFmtId="0" fontId="20" fillId="5" borderId="0" xfId="2" applyFont="1" applyFill="1" applyAlignment="1">
      <alignment horizontal="left"/>
    </xf>
    <xf numFmtId="0" fontId="17" fillId="3" borderId="6" xfId="2" applyFont="1" applyFill="1" applyBorder="1" applyAlignment="1">
      <alignment horizontal="left" indent="1"/>
    </xf>
    <xf numFmtId="0" fontId="43" fillId="3" borderId="6" xfId="0" applyFont="1" applyFill="1" applyBorder="1"/>
    <xf numFmtId="0" fontId="17" fillId="3" borderId="5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165" fontId="24" fillId="4" borderId="9" xfId="0" applyNumberFormat="1" applyFont="1" applyFill="1" applyBorder="1" applyAlignment="1" applyProtection="1">
      <alignment horizontal="right"/>
      <protection locked="0"/>
    </xf>
    <xf numFmtId="0" fontId="24" fillId="2" borderId="26" xfId="0" applyFont="1" applyFill="1" applyBorder="1"/>
    <xf numFmtId="49" fontId="20" fillId="2" borderId="17" xfId="0" applyNumberFormat="1" applyFont="1" applyFill="1" applyBorder="1" applyAlignment="1">
      <alignment horizontal="left" vertical="center"/>
    </xf>
    <xf numFmtId="0" fontId="20" fillId="2" borderId="8" xfId="0" applyFont="1" applyFill="1" applyBorder="1" applyAlignment="1">
      <alignment vertical="center" wrapText="1"/>
    </xf>
    <xf numFmtId="0" fontId="24" fillId="2" borderId="8" xfId="0" applyFont="1" applyFill="1" applyBorder="1" applyAlignment="1">
      <alignment vertical="center"/>
    </xf>
    <xf numFmtId="49" fontId="22" fillId="3" borderId="5" xfId="0" applyNumberFormat="1" applyFont="1" applyFill="1" applyBorder="1" applyAlignment="1">
      <alignment horizontal="left"/>
    </xf>
    <xf numFmtId="0" fontId="22" fillId="3" borderId="6" xfId="0" applyFont="1" applyFill="1" applyBorder="1" applyAlignment="1">
      <alignment horizontal="left" indent="1"/>
    </xf>
    <xf numFmtId="0" fontId="48" fillId="0" borderId="0" xfId="0" applyFont="1" applyAlignment="1">
      <alignment horizontal="right"/>
    </xf>
    <xf numFmtId="0" fontId="24" fillId="2" borderId="24" xfId="0" applyFont="1" applyFill="1" applyBorder="1"/>
    <xf numFmtId="49" fontId="17" fillId="3" borderId="15" xfId="0" applyNumberFormat="1" applyFont="1" applyFill="1" applyBorder="1" applyAlignment="1">
      <alignment horizontal="left"/>
    </xf>
    <xf numFmtId="0" fontId="17" fillId="3" borderId="16" xfId="0" applyFont="1" applyFill="1" applyBorder="1"/>
    <xf numFmtId="0" fontId="17" fillId="3" borderId="25" xfId="0" applyFont="1" applyFill="1" applyBorder="1"/>
    <xf numFmtId="49" fontId="26" fillId="2" borderId="17" xfId="0" applyNumberFormat="1" applyFont="1" applyFill="1" applyBorder="1" applyAlignment="1">
      <alignment horizontal="left"/>
    </xf>
    <xf numFmtId="0" fontId="26" fillId="2" borderId="18" xfId="0" applyFont="1" applyFill="1" applyBorder="1"/>
    <xf numFmtId="0" fontId="21" fillId="2" borderId="18" xfId="0" applyFont="1" applyFill="1" applyBorder="1"/>
    <xf numFmtId="164" fontId="21" fillId="2" borderId="18" xfId="5" applyFont="1" applyFill="1" applyBorder="1"/>
    <xf numFmtId="164" fontId="23" fillId="0" borderId="9" xfId="5" applyFont="1" applyBorder="1" applyAlignment="1">
      <alignment horizontal="right"/>
    </xf>
    <xf numFmtId="164" fontId="24" fillId="0" borderId="9" xfId="5" applyFont="1" applyBorder="1" applyAlignment="1">
      <alignment horizontal="right"/>
    </xf>
    <xf numFmtId="164" fontId="21" fillId="0" borderId="9" xfId="5" applyFont="1" applyBorder="1" applyAlignment="1">
      <alignment horizontal="right"/>
    </xf>
    <xf numFmtId="0" fontId="21" fillId="2" borderId="26" xfId="0" applyFont="1" applyFill="1" applyBorder="1"/>
    <xf numFmtId="165" fontId="24" fillId="0" borderId="9" xfId="0" applyNumberFormat="1" applyFont="1" applyBorder="1" applyAlignment="1" applyProtection="1">
      <alignment horizontal="right"/>
      <protection locked="0"/>
    </xf>
    <xf numFmtId="0" fontId="21" fillId="2" borderId="24" xfId="0" applyFont="1" applyFill="1" applyBorder="1"/>
    <xf numFmtId="0" fontId="17" fillId="3" borderId="0" xfId="0" applyFont="1" applyFill="1" applyAlignment="1">
      <alignment horizontal="left" wrapText="1" indent="1"/>
    </xf>
    <xf numFmtId="43" fontId="23" fillId="0" borderId="9" xfId="3" applyFont="1" applyFill="1" applyBorder="1" applyAlignment="1" applyProtection="1">
      <alignment horizontal="right"/>
    </xf>
    <xf numFmtId="0" fontId="22" fillId="3" borderId="13" xfId="0" applyFont="1" applyFill="1" applyBorder="1"/>
    <xf numFmtId="49" fontId="22" fillId="3" borderId="12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wrapText="1" indent="1"/>
    </xf>
    <xf numFmtId="0" fontId="22" fillId="3" borderId="11" xfId="0" applyFont="1" applyFill="1" applyBorder="1" applyAlignment="1">
      <alignment horizontal="left" indent="1"/>
    </xf>
    <xf numFmtId="165" fontId="49" fillId="0" borderId="9" xfId="0" applyNumberFormat="1" applyFont="1" applyBorder="1" applyAlignment="1">
      <alignment horizontal="right"/>
    </xf>
    <xf numFmtId="166" fontId="24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17" fillId="2" borderId="9" xfId="13" applyNumberFormat="1" applyFont="1" applyFill="1" applyBorder="1" applyAlignment="1" applyProtection="1">
      <alignment horizontal="center"/>
    </xf>
    <xf numFmtId="0" fontId="17" fillId="3" borderId="22" xfId="2" applyFont="1" applyFill="1" applyBorder="1" applyAlignment="1">
      <alignment horizontal="center"/>
    </xf>
    <xf numFmtId="0" fontId="17" fillId="3" borderId="9" xfId="2" applyFont="1" applyFill="1" applyBorder="1" applyAlignment="1">
      <alignment horizontal="center"/>
    </xf>
    <xf numFmtId="0" fontId="27" fillId="3" borderId="0" xfId="0" applyFont="1" applyFill="1" applyAlignment="1">
      <alignment horizontal="left" vertical="center" wrapText="1" indent="1"/>
    </xf>
    <xf numFmtId="0" fontId="27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/>
    </xf>
    <xf numFmtId="0" fontId="17" fillId="3" borderId="2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horizontal="left" vertical="center" wrapText="1" inden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49" fontId="18" fillId="3" borderId="4" xfId="0" applyNumberFormat="1" applyFont="1" applyFill="1" applyBorder="1" applyAlignment="1">
      <alignment horizontal="left" vertical="center" wrapText="1" indent="1"/>
    </xf>
    <xf numFmtId="49" fontId="18" fillId="3" borderId="0" xfId="0" applyNumberFormat="1" applyFont="1" applyFill="1" applyAlignment="1">
      <alignment horizontal="left" vertical="center" wrapText="1" indent="1"/>
    </xf>
    <xf numFmtId="0" fontId="17" fillId="3" borderId="27" xfId="0" applyFont="1" applyFill="1" applyBorder="1" applyAlignment="1">
      <alignment horizontal="center" vertical="center" wrapText="1"/>
    </xf>
    <xf numFmtId="0" fontId="17" fillId="3" borderId="28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49" fontId="18" fillId="3" borderId="4" xfId="2" applyNumberFormat="1" applyFont="1" applyFill="1" applyBorder="1" applyAlignment="1">
      <alignment horizontal="left" vertical="center" wrapText="1" indent="1"/>
    </xf>
    <xf numFmtId="49" fontId="18" fillId="3" borderId="0" xfId="2" applyNumberFormat="1" applyFont="1" applyFill="1" applyAlignment="1">
      <alignment horizontal="left" vertical="center" wrapText="1" indent="1"/>
    </xf>
    <xf numFmtId="0" fontId="18" fillId="3" borderId="5" xfId="0" applyFont="1" applyFill="1" applyBorder="1" applyAlignment="1">
      <alignment horizontal="center" vertical="center"/>
    </xf>
  </cellXfs>
  <cellStyles count="18">
    <cellStyle name="Comma" xfId="13" builtinId="3"/>
    <cellStyle name="Hipervínculo 2" xfId="14" xr:uid="{71E95A67-6D1F-441B-A98F-DF81AA12F80F}"/>
    <cellStyle name="Hyperlink" xfId="1" builtinId="8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C1" zoomScaleNormal="100" workbookViewId="0">
      <selection activeCell="N28" sqref="N2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2" t="s">
        <v>0</v>
      </c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5"/>
    </row>
    <row r="18" spans="2:17" ht="30.75">
      <c r="B18" s="5"/>
      <c r="C18" s="232" t="s">
        <v>1</v>
      </c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5"/>
    </row>
    <row r="19" spans="2:17" ht="30.75">
      <c r="B19" s="5"/>
      <c r="C19" s="233" t="s">
        <v>2</v>
      </c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4" t="s">
        <v>28</v>
      </c>
      <c r="G46" s="234"/>
      <c r="H46" s="234"/>
      <c r="I46" s="234"/>
      <c r="J46" s="234"/>
      <c r="K46" s="234"/>
      <c r="L46" s="234"/>
    </row>
    <row r="47" spans="6:13" ht="25.7" customHeight="1">
      <c r="F47" s="235"/>
      <c r="G47" s="235"/>
      <c r="H47" s="235"/>
      <c r="I47" s="235"/>
      <c r="J47" s="235"/>
      <c r="K47" s="235"/>
      <c r="L47" s="235"/>
    </row>
    <row r="48" spans="6:13" ht="33" customHeight="1">
      <c r="F48" s="235"/>
      <c r="G48" s="235"/>
      <c r="H48" s="235"/>
      <c r="I48" s="235"/>
      <c r="J48" s="235"/>
      <c r="K48" s="235"/>
      <c r="L48" s="235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</row>
    <row r="2" spans="2:147" ht="15.75">
      <c r="B2" s="50" t="s">
        <v>119</v>
      </c>
      <c r="C2" s="51"/>
      <c r="D2" s="26"/>
      <c r="E2" s="236" t="s">
        <v>8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727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188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56" t="s">
        <v>728</v>
      </c>
      <c r="C5" s="257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>
      <c r="B6" s="256"/>
      <c r="C6" s="257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2" t="s">
        <v>190</v>
      </c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52" t="s">
        <v>190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2" t="s">
        <v>190</v>
      </c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52" t="s">
        <v>190</v>
      </c>
      <c r="BS6" s="244">
        <v>2019</v>
      </c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52" t="s">
        <v>190</v>
      </c>
      <c r="CF6" s="244">
        <v>2020</v>
      </c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52" t="s">
        <v>190</v>
      </c>
      <c r="CS6" s="244">
        <v>2021</v>
      </c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52" t="s">
        <v>190</v>
      </c>
      <c r="DF6" s="244">
        <v>2022</v>
      </c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673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729</v>
      </c>
      <c r="C8" s="57" t="s">
        <v>730</v>
      </c>
      <c r="D8" s="67" t="s">
        <v>203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199" t="s">
        <v>321</v>
      </c>
      <c r="C9" s="200" t="s">
        <v>731</v>
      </c>
      <c r="D9" s="201" t="s">
        <v>203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732</v>
      </c>
      <c r="C10" s="28" t="s">
        <v>733</v>
      </c>
      <c r="D10" s="69" t="s">
        <v>203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734</v>
      </c>
      <c r="C11" s="28" t="s">
        <v>680</v>
      </c>
      <c r="D11" s="69" t="s">
        <v>203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735</v>
      </c>
      <c r="C12" s="28" t="s">
        <v>682</v>
      </c>
      <c r="D12" s="69" t="s">
        <v>203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736</v>
      </c>
      <c r="C13" s="28" t="s">
        <v>684</v>
      </c>
      <c r="D13" s="69" t="s">
        <v>203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326</v>
      </c>
      <c r="C14" s="20" t="s">
        <v>737</v>
      </c>
      <c r="D14" s="69" t="s">
        <v>203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738</v>
      </c>
      <c r="C15" s="28" t="s">
        <v>687</v>
      </c>
      <c r="D15" s="69" t="s">
        <v>203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739</v>
      </c>
      <c r="C16" s="28" t="s">
        <v>689</v>
      </c>
      <c r="D16" s="69" t="s">
        <v>203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740</v>
      </c>
      <c r="C17" s="28" t="s">
        <v>691</v>
      </c>
      <c r="D17" s="69" t="s">
        <v>203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741</v>
      </c>
      <c r="C18" s="28" t="s">
        <v>693</v>
      </c>
      <c r="D18" s="69" t="s">
        <v>203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742</v>
      </c>
      <c r="C19" s="28" t="s">
        <v>695</v>
      </c>
      <c r="D19" s="69" t="s">
        <v>203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743</v>
      </c>
      <c r="C20" s="28" t="s">
        <v>697</v>
      </c>
      <c r="D20" s="69" t="s">
        <v>203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744</v>
      </c>
      <c r="C21" s="28" t="s">
        <v>699</v>
      </c>
      <c r="D21" s="69" t="s">
        <v>203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745</v>
      </c>
      <c r="C22" s="28" t="s">
        <v>701</v>
      </c>
      <c r="D22" s="69" t="s">
        <v>203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746</v>
      </c>
      <c r="C23" s="28" t="s">
        <v>76</v>
      </c>
      <c r="D23" s="69" t="s">
        <v>203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747</v>
      </c>
      <c r="C24" s="28" t="s">
        <v>94</v>
      </c>
      <c r="D24" s="69" t="s">
        <v>203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330</v>
      </c>
      <c r="C25" s="31" t="s">
        <v>748</v>
      </c>
      <c r="D25" s="145" t="s">
        <v>203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749</v>
      </c>
      <c r="C26" s="28" t="s">
        <v>706</v>
      </c>
      <c r="D26" s="20" t="s">
        <v>203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750</v>
      </c>
      <c r="C27" s="28" t="s">
        <v>708</v>
      </c>
      <c r="D27" s="20" t="s">
        <v>203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751</v>
      </c>
      <c r="C28" s="28" t="s">
        <v>710</v>
      </c>
      <c r="D28" s="20" t="s">
        <v>203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752</v>
      </c>
      <c r="C29" s="28" t="s">
        <v>712</v>
      </c>
      <c r="D29" s="20" t="s">
        <v>203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753</v>
      </c>
      <c r="C30" s="28" t="s">
        <v>714</v>
      </c>
      <c r="D30" s="20" t="s">
        <v>203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754</v>
      </c>
      <c r="C31" s="28" t="s">
        <v>755</v>
      </c>
      <c r="D31" s="20" t="s">
        <v>203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756</v>
      </c>
      <c r="C32" s="28" t="s">
        <v>718</v>
      </c>
      <c r="D32" s="20" t="s">
        <v>203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757</v>
      </c>
      <c r="C33" s="28" t="s">
        <v>720</v>
      </c>
      <c r="D33" s="20" t="s">
        <v>203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758</v>
      </c>
      <c r="C34" s="59" t="s">
        <v>759</v>
      </c>
      <c r="D34" s="20" t="s">
        <v>203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760</v>
      </c>
      <c r="C35" s="196" t="s">
        <v>761</v>
      </c>
      <c r="D35" s="20" t="s">
        <v>203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153</v>
      </c>
      <c r="C36" s="130" t="s">
        <v>173</v>
      </c>
      <c r="D36" s="20" t="s">
        <v>203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762</v>
      </c>
      <c r="C37" s="47" t="s">
        <v>763</v>
      </c>
      <c r="D37" s="22" t="s">
        <v>203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0" t="s">
        <v>119</v>
      </c>
      <c r="B2" s="51"/>
      <c r="C2" s="26"/>
      <c r="D2" s="236" t="str">
        <f>+Indice!H25</f>
        <v>Gobierno Central Presupuestario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</row>
    <row r="3" spans="1:172" ht="15.75">
      <c r="A3" s="50" t="s">
        <v>764</v>
      </c>
      <c r="B3" s="55"/>
      <c r="C3" s="20"/>
      <c r="D3" s="236" t="s">
        <v>187</v>
      </c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</row>
    <row r="4" spans="1:172" ht="15" customHeight="1">
      <c r="A4" s="17"/>
      <c r="B4" s="18"/>
      <c r="C4" s="19"/>
      <c r="D4" s="248" t="s">
        <v>765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</row>
    <row r="5" spans="1:172" ht="15" customHeight="1">
      <c r="A5" s="251" t="s">
        <v>766</v>
      </c>
      <c r="B5" s="252"/>
      <c r="C5" s="20"/>
      <c r="D5" s="258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  <c r="EB5" s="250"/>
      <c r="EC5" s="250"/>
      <c r="ED5" s="250"/>
      <c r="EE5" s="250"/>
      <c r="EF5" s="250"/>
      <c r="EG5" s="250"/>
      <c r="EH5" s="250"/>
      <c r="EI5" s="250"/>
      <c r="EJ5" s="250"/>
      <c r="EK5" s="250"/>
      <c r="EL5" s="250"/>
      <c r="EM5" s="250"/>
      <c r="EN5" s="250"/>
      <c r="EO5" s="250"/>
      <c r="EP5" s="250"/>
      <c r="EQ5" s="250"/>
      <c r="ER5" s="250"/>
      <c r="ES5" s="250"/>
      <c r="ET5" s="250"/>
      <c r="EU5" s="250"/>
      <c r="EV5" s="250"/>
      <c r="EW5" s="250"/>
      <c r="EX5" s="250"/>
      <c r="EY5" s="250"/>
      <c r="EZ5" s="250"/>
      <c r="FA5" s="250"/>
      <c r="FB5" s="250"/>
      <c r="FC5" s="250"/>
      <c r="FD5" s="250"/>
      <c r="FE5" s="250"/>
      <c r="FF5" s="250"/>
      <c r="FG5" s="250"/>
      <c r="FH5" s="250"/>
      <c r="FI5" s="250"/>
      <c r="FJ5" s="250"/>
      <c r="FK5" s="250"/>
      <c r="FL5" s="250"/>
      <c r="FM5" s="250"/>
      <c r="FN5" s="250"/>
      <c r="FO5" s="250"/>
      <c r="FP5" s="250"/>
    </row>
    <row r="6" spans="1:172">
      <c r="A6" s="251"/>
      <c r="B6" s="252"/>
      <c r="C6" s="20"/>
      <c r="D6" s="106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6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2" t="s">
        <v>190</v>
      </c>
      <c r="AE6" s="244">
        <v>2014</v>
      </c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52" t="s">
        <v>190</v>
      </c>
      <c r="AR6" s="187">
        <v>2015</v>
      </c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52" t="s">
        <v>190</v>
      </c>
      <c r="BE6" s="52">
        <v>2016</v>
      </c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 t="s">
        <v>190</v>
      </c>
      <c r="BR6" s="187">
        <v>2017</v>
      </c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52" t="s">
        <v>190</v>
      </c>
      <c r="CE6" s="52">
        <v>2018</v>
      </c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 t="s">
        <v>190</v>
      </c>
      <c r="CR6" s="52">
        <v>2019</v>
      </c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>
        <v>2020</v>
      </c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>
        <v>2021</v>
      </c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>
        <v>2022</v>
      </c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>
        <v>2023</v>
      </c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>
        <v>2024</v>
      </c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</row>
    <row r="7" spans="1:172">
      <c r="A7" s="65"/>
      <c r="B7" s="66"/>
      <c r="C7" s="20"/>
      <c r="D7" s="23" t="s">
        <v>191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192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191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192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193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194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195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196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197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198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199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200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201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72">
      <c r="A8" s="56" t="s">
        <v>767</v>
      </c>
      <c r="B8" s="57" t="s">
        <v>768</v>
      </c>
      <c r="C8" s="67" t="s">
        <v>203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</row>
    <row r="9" spans="1:172">
      <c r="A9" s="62" t="s">
        <v>769</v>
      </c>
      <c r="B9" s="133" t="s">
        <v>770</v>
      </c>
      <c r="C9" s="31" t="s">
        <v>203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</row>
    <row r="10" spans="1:172">
      <c r="A10" s="38" t="s">
        <v>771</v>
      </c>
      <c r="B10" s="59" t="s">
        <v>772</v>
      </c>
      <c r="C10" s="20" t="s">
        <v>203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</row>
    <row r="11" spans="1:172">
      <c r="A11" s="40" t="s">
        <v>773</v>
      </c>
      <c r="B11" s="60" t="s">
        <v>36</v>
      </c>
      <c r="C11" s="20" t="s">
        <v>203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</row>
    <row r="12" spans="1:172">
      <c r="A12" s="40" t="s">
        <v>774</v>
      </c>
      <c r="B12" s="60" t="s">
        <v>38</v>
      </c>
      <c r="C12" s="20" t="s">
        <v>203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</row>
    <row r="13" spans="1:172">
      <c r="A13" s="40" t="s">
        <v>775</v>
      </c>
      <c r="B13" s="60" t="s">
        <v>40</v>
      </c>
      <c r="C13" s="20" t="s">
        <v>203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</row>
    <row r="14" spans="1:172">
      <c r="A14" s="40" t="s">
        <v>776</v>
      </c>
      <c r="B14" s="60" t="s">
        <v>42</v>
      </c>
      <c r="C14" s="20" t="s">
        <v>203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</row>
    <row r="15" spans="1:172">
      <c r="A15" s="38" t="s">
        <v>777</v>
      </c>
      <c r="B15" s="59" t="s">
        <v>44</v>
      </c>
      <c r="C15" s="20" t="s">
        <v>203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</row>
    <row r="16" spans="1:172">
      <c r="A16" s="38" t="s">
        <v>778</v>
      </c>
      <c r="B16" s="59" t="s">
        <v>46</v>
      </c>
      <c r="C16" s="20" t="s">
        <v>203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</row>
    <row r="17" spans="1:172">
      <c r="A17" s="38" t="s">
        <v>779</v>
      </c>
      <c r="B17" s="59" t="s">
        <v>48</v>
      </c>
      <c r="C17" s="20" t="s">
        <v>203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</row>
    <row r="18" spans="1:172">
      <c r="A18" s="40" t="s">
        <v>780</v>
      </c>
      <c r="B18" s="60" t="s">
        <v>50</v>
      </c>
      <c r="C18" s="20" t="s">
        <v>203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</row>
    <row r="19" spans="1:172">
      <c r="A19" s="40" t="s">
        <v>781</v>
      </c>
      <c r="B19" s="60" t="s">
        <v>52</v>
      </c>
      <c r="C19" s="20" t="s">
        <v>203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</row>
    <row r="20" spans="1:172">
      <c r="A20" s="40" t="s">
        <v>782</v>
      </c>
      <c r="B20" s="60" t="s">
        <v>54</v>
      </c>
      <c r="C20" s="20" t="s">
        <v>203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</row>
    <row r="21" spans="1:172">
      <c r="A21" s="40" t="s">
        <v>783</v>
      </c>
      <c r="B21" s="60" t="s">
        <v>56</v>
      </c>
      <c r="C21" s="20" t="s">
        <v>203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</row>
    <row r="22" spans="1:172">
      <c r="A22" s="131" t="s">
        <v>784</v>
      </c>
      <c r="B22" s="132" t="s">
        <v>785</v>
      </c>
      <c r="C22" s="88" t="s">
        <v>203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</row>
    <row r="23" spans="1:172">
      <c r="A23" s="40" t="s">
        <v>786</v>
      </c>
      <c r="B23" s="28" t="s">
        <v>787</v>
      </c>
      <c r="C23" s="20" t="s">
        <v>203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</row>
    <row r="24" spans="1:172">
      <c r="A24" s="40" t="s">
        <v>788</v>
      </c>
      <c r="B24" s="28" t="s">
        <v>789</v>
      </c>
      <c r="C24" s="20" t="s">
        <v>203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</row>
    <row r="25" spans="1:172">
      <c r="A25" s="40" t="s">
        <v>790</v>
      </c>
      <c r="B25" s="28" t="s">
        <v>791</v>
      </c>
      <c r="C25" s="20" t="s">
        <v>203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</row>
    <row r="26" spans="1:172">
      <c r="A26" s="40" t="s">
        <v>792</v>
      </c>
      <c r="B26" s="28" t="s">
        <v>793</v>
      </c>
      <c r="C26" s="20" t="s">
        <v>203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</row>
    <row r="27" spans="1:172">
      <c r="A27" s="40" t="s">
        <v>794</v>
      </c>
      <c r="B27" s="28" t="s">
        <v>795</v>
      </c>
      <c r="C27" s="20" t="s">
        <v>203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</row>
    <row r="28" spans="1:172">
      <c r="A28" s="40" t="s">
        <v>796</v>
      </c>
      <c r="B28" s="28" t="s">
        <v>797</v>
      </c>
      <c r="C28" s="20" t="s">
        <v>203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</row>
    <row r="29" spans="1:172">
      <c r="A29" s="40" t="s">
        <v>798</v>
      </c>
      <c r="B29" s="28" t="s">
        <v>799</v>
      </c>
      <c r="C29" s="20" t="s">
        <v>203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</row>
    <row r="30" spans="1:172">
      <c r="A30" s="40" t="s">
        <v>800</v>
      </c>
      <c r="B30" s="28" t="s">
        <v>801</v>
      </c>
      <c r="C30" s="20" t="s">
        <v>203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</row>
    <row r="31" spans="1:172">
      <c r="A31" s="38" t="s">
        <v>802</v>
      </c>
      <c r="B31" s="59" t="s">
        <v>76</v>
      </c>
      <c r="C31" s="20" t="s">
        <v>203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</row>
    <row r="32" spans="1:172">
      <c r="A32" s="40" t="s">
        <v>803</v>
      </c>
      <c r="B32" s="60" t="s">
        <v>78</v>
      </c>
      <c r="C32" s="20" t="s">
        <v>203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</row>
    <row r="33" spans="1:172">
      <c r="A33" s="40" t="s">
        <v>804</v>
      </c>
      <c r="B33" s="60" t="s">
        <v>80</v>
      </c>
      <c r="C33" s="20" t="s">
        <v>203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</row>
    <row r="34" spans="1:172">
      <c r="A34" s="40" t="s">
        <v>805</v>
      </c>
      <c r="B34" s="60" t="s">
        <v>82</v>
      </c>
      <c r="C34" s="20" t="s">
        <v>203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</row>
    <row r="35" spans="1:172">
      <c r="A35" s="40" t="s">
        <v>806</v>
      </c>
      <c r="B35" s="60" t="s">
        <v>84</v>
      </c>
      <c r="C35" s="20" t="s">
        <v>203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</row>
    <row r="36" spans="1:172">
      <c r="A36" s="40" t="s">
        <v>807</v>
      </c>
      <c r="B36" s="60" t="s">
        <v>86</v>
      </c>
      <c r="C36" s="20" t="s">
        <v>203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</row>
    <row r="37" spans="1:172">
      <c r="A37" s="40" t="s">
        <v>808</v>
      </c>
      <c r="B37" s="60" t="s">
        <v>809</v>
      </c>
      <c r="C37" s="20" t="s">
        <v>203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</row>
    <row r="38" spans="1:172">
      <c r="A38" s="40" t="s">
        <v>810</v>
      </c>
      <c r="B38" s="60" t="s">
        <v>619</v>
      </c>
      <c r="C38" s="20" t="s">
        <v>203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</row>
    <row r="39" spans="1:172">
      <c r="A39" s="40" t="s">
        <v>811</v>
      </c>
      <c r="B39" s="60" t="s">
        <v>92</v>
      </c>
      <c r="C39" s="20" t="s">
        <v>203</v>
      </c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</row>
    <row r="40" spans="1:172">
      <c r="A40" s="38" t="s">
        <v>812</v>
      </c>
      <c r="B40" s="59" t="s">
        <v>94</v>
      </c>
      <c r="C40" s="20" t="s">
        <v>203</v>
      </c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</row>
    <row r="41" spans="1:172">
      <c r="A41" s="40" t="s">
        <v>813</v>
      </c>
      <c r="B41" s="60" t="s">
        <v>78</v>
      </c>
      <c r="C41" s="20" t="s">
        <v>203</v>
      </c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</row>
    <row r="42" spans="1:172">
      <c r="A42" s="40" t="s">
        <v>814</v>
      </c>
      <c r="B42" s="60" t="s">
        <v>80</v>
      </c>
      <c r="C42" s="20" t="s">
        <v>203</v>
      </c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</row>
    <row r="43" spans="1:172">
      <c r="A43" s="40" t="s">
        <v>815</v>
      </c>
      <c r="B43" s="60" t="s">
        <v>98</v>
      </c>
      <c r="C43" s="20" t="s">
        <v>203</v>
      </c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</row>
    <row r="44" spans="1:172">
      <c r="A44" s="40" t="s">
        <v>816</v>
      </c>
      <c r="B44" s="60" t="s">
        <v>100</v>
      </c>
      <c r="C44" s="20" t="s">
        <v>203</v>
      </c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</row>
    <row r="45" spans="1:172">
      <c r="A45" s="40" t="s">
        <v>817</v>
      </c>
      <c r="B45" s="60" t="s">
        <v>86</v>
      </c>
      <c r="C45" s="20" t="s">
        <v>203</v>
      </c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</row>
    <row r="46" spans="1:172">
      <c r="A46" s="40" t="s">
        <v>818</v>
      </c>
      <c r="B46" s="60" t="s">
        <v>819</v>
      </c>
      <c r="C46" s="20" t="s">
        <v>203</v>
      </c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</row>
    <row r="47" spans="1:172">
      <c r="A47" s="40" t="s">
        <v>820</v>
      </c>
      <c r="B47" s="60" t="s">
        <v>105</v>
      </c>
      <c r="C47" s="20" t="s">
        <v>203</v>
      </c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</row>
    <row r="48" spans="1:172">
      <c r="A48" s="40" t="s">
        <v>821</v>
      </c>
      <c r="B48" s="60" t="s">
        <v>107</v>
      </c>
      <c r="C48" s="20" t="s">
        <v>203</v>
      </c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</row>
    <row r="49" spans="1:172">
      <c r="A49" s="131" t="s">
        <v>822</v>
      </c>
      <c r="B49" s="132" t="s">
        <v>823</v>
      </c>
      <c r="C49" s="88" t="s">
        <v>203</v>
      </c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</row>
    <row r="50" spans="1:172">
      <c r="A50" s="40" t="s">
        <v>824</v>
      </c>
      <c r="B50" s="28" t="s">
        <v>825</v>
      </c>
      <c r="C50" s="20" t="s">
        <v>203</v>
      </c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</row>
    <row r="51" spans="1:172">
      <c r="A51" s="40" t="s">
        <v>826</v>
      </c>
      <c r="B51" s="28" t="s">
        <v>827</v>
      </c>
      <c r="C51" s="20" t="s">
        <v>203</v>
      </c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</row>
    <row r="52" spans="1:172">
      <c r="A52" s="40" t="s">
        <v>828</v>
      </c>
      <c r="B52" s="28" t="s">
        <v>829</v>
      </c>
      <c r="C52" s="20" t="s">
        <v>203</v>
      </c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</row>
    <row r="53" spans="1:172">
      <c r="A53" s="40" t="s">
        <v>830</v>
      </c>
      <c r="B53" s="28" t="s">
        <v>831</v>
      </c>
      <c r="C53" s="20" t="s">
        <v>203</v>
      </c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</row>
    <row r="54" spans="1:172">
      <c r="A54" s="40" t="s">
        <v>832</v>
      </c>
      <c r="B54" s="28" t="s">
        <v>833</v>
      </c>
      <c r="C54" s="20" t="s">
        <v>203</v>
      </c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</row>
    <row r="55" spans="1:172">
      <c r="A55" s="40" t="s">
        <v>834</v>
      </c>
      <c r="B55" s="28" t="s">
        <v>835</v>
      </c>
      <c r="C55" s="20" t="s">
        <v>203</v>
      </c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</row>
    <row r="56" spans="1:172">
      <c r="A56" s="40" t="s">
        <v>836</v>
      </c>
      <c r="B56" s="60" t="s">
        <v>599</v>
      </c>
      <c r="C56" s="20" t="s">
        <v>203</v>
      </c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</row>
    <row r="57" spans="1:172">
      <c r="A57" s="40" t="s">
        <v>837</v>
      </c>
      <c r="B57" s="60" t="s">
        <v>601</v>
      </c>
      <c r="C57" s="20" t="s">
        <v>203</v>
      </c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</row>
    <row r="58" spans="1:172">
      <c r="A58" s="40" t="s">
        <v>838</v>
      </c>
      <c r="B58" s="60" t="s">
        <v>603</v>
      </c>
      <c r="C58" s="20" t="s">
        <v>203</v>
      </c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</row>
    <row r="59" spans="1:172">
      <c r="A59" s="40" t="s">
        <v>839</v>
      </c>
      <c r="B59" s="60" t="s">
        <v>605</v>
      </c>
      <c r="C59" s="20" t="s">
        <v>203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</row>
    <row r="60" spans="1:172">
      <c r="A60" s="40" t="s">
        <v>840</v>
      </c>
      <c r="B60" s="60" t="s">
        <v>841</v>
      </c>
      <c r="C60" s="20" t="s">
        <v>203</v>
      </c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</row>
    <row r="61" spans="1:172">
      <c r="A61" s="40" t="s">
        <v>842</v>
      </c>
      <c r="B61" s="28" t="s">
        <v>843</v>
      </c>
      <c r="C61" s="20" t="s">
        <v>203</v>
      </c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</row>
    <row r="62" spans="1:172">
      <c r="A62" s="40" t="s">
        <v>844</v>
      </c>
      <c r="B62" s="28" t="s">
        <v>845</v>
      </c>
      <c r="C62" s="20" t="s">
        <v>203</v>
      </c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</row>
    <row r="63" spans="1:172">
      <c r="A63" s="38" t="s">
        <v>846</v>
      </c>
      <c r="B63" s="59" t="s">
        <v>612</v>
      </c>
      <c r="C63" s="20" t="s">
        <v>203</v>
      </c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</row>
    <row r="64" spans="1:172">
      <c r="A64" s="40" t="s">
        <v>847</v>
      </c>
      <c r="B64" s="60" t="s">
        <v>80</v>
      </c>
      <c r="C64" s="20" t="s">
        <v>203</v>
      </c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</row>
    <row r="65" spans="1:172">
      <c r="A65" s="40" t="s">
        <v>848</v>
      </c>
      <c r="B65" s="60" t="s">
        <v>82</v>
      </c>
      <c r="C65" s="20" t="s">
        <v>203</v>
      </c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</row>
    <row r="66" spans="1:172">
      <c r="A66" s="40" t="s">
        <v>849</v>
      </c>
      <c r="B66" s="60" t="s">
        <v>84</v>
      </c>
      <c r="C66" s="20" t="s">
        <v>203</v>
      </c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</row>
    <row r="67" spans="1:172">
      <c r="A67" s="40" t="s">
        <v>850</v>
      </c>
      <c r="B67" s="60" t="s">
        <v>86</v>
      </c>
      <c r="C67" s="20" t="s">
        <v>203</v>
      </c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</row>
    <row r="68" spans="1:172">
      <c r="A68" s="40" t="s">
        <v>851</v>
      </c>
      <c r="B68" s="60" t="s">
        <v>88</v>
      </c>
      <c r="C68" s="20" t="s">
        <v>203</v>
      </c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</row>
    <row r="69" spans="1:172">
      <c r="A69" s="40" t="s">
        <v>852</v>
      </c>
      <c r="B69" s="60" t="s">
        <v>619</v>
      </c>
      <c r="C69" s="20" t="s">
        <v>203</v>
      </c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</row>
    <row r="70" spans="1:172">
      <c r="A70" s="40" t="s">
        <v>853</v>
      </c>
      <c r="B70" s="60" t="s">
        <v>92</v>
      </c>
      <c r="C70" s="20" t="s">
        <v>203</v>
      </c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</row>
    <row r="71" spans="1:172">
      <c r="A71" s="38" t="s">
        <v>854</v>
      </c>
      <c r="B71" s="59" t="s">
        <v>621</v>
      </c>
      <c r="C71" s="20" t="s">
        <v>203</v>
      </c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</row>
    <row r="72" spans="1:172">
      <c r="A72" s="40" t="s">
        <v>855</v>
      </c>
      <c r="B72" s="60" t="s">
        <v>856</v>
      </c>
      <c r="C72" s="20" t="s">
        <v>203</v>
      </c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</row>
    <row r="73" spans="1:172">
      <c r="A73" s="40" t="s">
        <v>857</v>
      </c>
      <c r="B73" s="60" t="s">
        <v>80</v>
      </c>
      <c r="C73" s="20" t="s">
        <v>203</v>
      </c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</row>
    <row r="74" spans="1:172">
      <c r="A74" s="40" t="s">
        <v>858</v>
      </c>
      <c r="B74" s="60" t="s">
        <v>626</v>
      </c>
      <c r="C74" s="20" t="s">
        <v>203</v>
      </c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</row>
    <row r="75" spans="1:172">
      <c r="A75" s="40" t="s">
        <v>859</v>
      </c>
      <c r="B75" s="60" t="s">
        <v>628</v>
      </c>
      <c r="C75" s="20" t="s">
        <v>203</v>
      </c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</row>
    <row r="76" spans="1:172">
      <c r="A76" s="40" t="s">
        <v>860</v>
      </c>
      <c r="B76" s="60" t="s">
        <v>630</v>
      </c>
      <c r="C76" s="20" t="s">
        <v>203</v>
      </c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</row>
    <row r="77" spans="1:172">
      <c r="A77" s="40" t="s">
        <v>861</v>
      </c>
      <c r="B77" s="60" t="s">
        <v>103</v>
      </c>
      <c r="C77" s="20" t="s">
        <v>203</v>
      </c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</row>
    <row r="78" spans="1:172">
      <c r="A78" s="40" t="s">
        <v>862</v>
      </c>
      <c r="B78" s="60" t="s">
        <v>863</v>
      </c>
      <c r="C78" s="20" t="s">
        <v>203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</row>
    <row r="79" spans="1:172">
      <c r="A79" s="21" t="s">
        <v>864</v>
      </c>
      <c r="B79" s="64" t="s">
        <v>635</v>
      </c>
      <c r="C79" s="22" t="s">
        <v>203</v>
      </c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</row>
    <row r="80" spans="1:172">
      <c r="A80" s="40" t="s">
        <v>153</v>
      </c>
      <c r="B80" s="39" t="s">
        <v>173</v>
      </c>
      <c r="C80" s="20" t="s">
        <v>203</v>
      </c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</row>
    <row r="81" spans="1:172">
      <c r="A81" s="138" t="s">
        <v>865</v>
      </c>
      <c r="B81" s="139" t="s">
        <v>866</v>
      </c>
      <c r="C81" s="68" t="s">
        <v>203</v>
      </c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</row>
    <row r="82" spans="1:172">
      <c r="A82" s="40" t="s">
        <v>153</v>
      </c>
      <c r="B82" s="140" t="s">
        <v>867</v>
      </c>
      <c r="C82" s="2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</row>
    <row r="83" spans="1:172">
      <c r="A83" s="40" t="s">
        <v>868</v>
      </c>
      <c r="B83" s="28" t="s">
        <v>869</v>
      </c>
      <c r="C83" s="20" t="s">
        <v>203</v>
      </c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</row>
    <row r="84" spans="1:172">
      <c r="A84" s="40" t="s">
        <v>870</v>
      </c>
      <c r="B84" s="60" t="s">
        <v>871</v>
      </c>
      <c r="C84" s="20" t="s">
        <v>203</v>
      </c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</row>
    <row r="85" spans="1:172">
      <c r="A85" s="40" t="s">
        <v>872</v>
      </c>
      <c r="B85" s="60" t="s">
        <v>873</v>
      </c>
      <c r="C85" s="20" t="s">
        <v>203</v>
      </c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</row>
    <row r="86" spans="1:172">
      <c r="A86" s="40" t="s">
        <v>874</v>
      </c>
      <c r="B86" s="60" t="s">
        <v>875</v>
      </c>
      <c r="C86" s="20" t="s">
        <v>203</v>
      </c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</row>
    <row r="87" spans="1:172">
      <c r="A87" s="40" t="s">
        <v>876</v>
      </c>
      <c r="B87" s="28" t="s">
        <v>877</v>
      </c>
      <c r="C87" s="20" t="s">
        <v>203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</row>
    <row r="88" spans="1:172">
      <c r="A88" s="40" t="s">
        <v>878</v>
      </c>
      <c r="B88" s="60" t="s">
        <v>879</v>
      </c>
      <c r="C88" s="20" t="s">
        <v>203</v>
      </c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</row>
    <row r="89" spans="1:172">
      <c r="A89" s="40" t="s">
        <v>880</v>
      </c>
      <c r="B89" s="60" t="s">
        <v>881</v>
      </c>
      <c r="C89" s="20" t="s">
        <v>203</v>
      </c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</row>
    <row r="90" spans="1:172">
      <c r="A90" s="40" t="s">
        <v>882</v>
      </c>
      <c r="B90" s="60" t="s">
        <v>883</v>
      </c>
      <c r="C90" s="20" t="s">
        <v>203</v>
      </c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</row>
    <row r="91" spans="1:172">
      <c r="A91" s="40" t="s">
        <v>884</v>
      </c>
      <c r="B91" s="28" t="s">
        <v>885</v>
      </c>
      <c r="C91" s="20" t="s">
        <v>203</v>
      </c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</row>
    <row r="92" spans="1:172">
      <c r="A92" s="40" t="s">
        <v>886</v>
      </c>
      <c r="B92" s="60" t="s">
        <v>887</v>
      </c>
      <c r="C92" s="20" t="s">
        <v>203</v>
      </c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</row>
    <row r="93" spans="1:172">
      <c r="A93" s="40" t="s">
        <v>888</v>
      </c>
      <c r="B93" s="60" t="s">
        <v>889</v>
      </c>
      <c r="C93" s="20" t="s">
        <v>203</v>
      </c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</row>
    <row r="94" spans="1:172">
      <c r="A94" s="40" t="s">
        <v>890</v>
      </c>
      <c r="B94" s="60" t="s">
        <v>891</v>
      </c>
      <c r="C94" s="20" t="s">
        <v>203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</row>
    <row r="95" spans="1:172">
      <c r="A95" s="40" t="s">
        <v>892</v>
      </c>
      <c r="B95" s="28" t="s">
        <v>893</v>
      </c>
      <c r="C95" s="20" t="s">
        <v>203</v>
      </c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</row>
    <row r="96" spans="1:172">
      <c r="A96" s="40" t="s">
        <v>894</v>
      </c>
      <c r="B96" s="28" t="s">
        <v>895</v>
      </c>
      <c r="C96" s="20" t="s">
        <v>203</v>
      </c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</row>
    <row r="97" spans="1:172">
      <c r="A97" s="40" t="s">
        <v>896</v>
      </c>
      <c r="B97" s="60" t="s">
        <v>897</v>
      </c>
      <c r="C97" s="20" t="s">
        <v>203</v>
      </c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</row>
    <row r="98" spans="1:172">
      <c r="A98" s="40" t="s">
        <v>898</v>
      </c>
      <c r="B98" s="60" t="s">
        <v>899</v>
      </c>
      <c r="C98" s="20" t="s">
        <v>203</v>
      </c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</row>
    <row r="99" spans="1:172">
      <c r="A99" s="40" t="s">
        <v>900</v>
      </c>
      <c r="B99" s="60" t="s">
        <v>901</v>
      </c>
      <c r="C99" s="20" t="s">
        <v>203</v>
      </c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</row>
    <row r="100" spans="1:172">
      <c r="A100" s="40" t="s">
        <v>902</v>
      </c>
      <c r="B100" s="28" t="s">
        <v>903</v>
      </c>
      <c r="C100" s="20" t="s">
        <v>203</v>
      </c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</row>
    <row r="101" spans="1:172">
      <c r="A101" s="41" t="s">
        <v>904</v>
      </c>
      <c r="B101" s="30" t="s">
        <v>905</v>
      </c>
      <c r="C101" s="31" t="s">
        <v>203</v>
      </c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</row>
    <row r="102" spans="1:172">
      <c r="A102" s="40" t="s">
        <v>153</v>
      </c>
      <c r="B102" s="140" t="s">
        <v>906</v>
      </c>
      <c r="C102" s="2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</row>
    <row r="103" spans="1:172">
      <c r="A103" s="40" t="s">
        <v>907</v>
      </c>
      <c r="B103" s="28" t="s">
        <v>908</v>
      </c>
      <c r="C103" s="20" t="s">
        <v>203</v>
      </c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</row>
    <row r="104" spans="1:172">
      <c r="A104" s="40" t="s">
        <v>909</v>
      </c>
      <c r="B104" s="28" t="s">
        <v>910</v>
      </c>
      <c r="C104" s="20" t="s">
        <v>203</v>
      </c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</row>
    <row r="105" spans="1:172">
      <c r="A105" s="40" t="s">
        <v>911</v>
      </c>
      <c r="B105" s="28" t="s">
        <v>912</v>
      </c>
      <c r="C105" s="20" t="s">
        <v>203</v>
      </c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</row>
    <row r="106" spans="1:172">
      <c r="A106" s="41" t="s">
        <v>913</v>
      </c>
      <c r="B106" s="30" t="s">
        <v>914</v>
      </c>
      <c r="C106" s="31" t="s">
        <v>203</v>
      </c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</row>
    <row r="107" spans="1:172">
      <c r="A107" s="40" t="s">
        <v>153</v>
      </c>
      <c r="B107" s="140" t="s">
        <v>915</v>
      </c>
      <c r="C107" s="2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</row>
    <row r="108" spans="1:172">
      <c r="A108" s="40" t="s">
        <v>916</v>
      </c>
      <c r="B108" s="28" t="s">
        <v>917</v>
      </c>
      <c r="C108" s="20" t="s">
        <v>203</v>
      </c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</row>
    <row r="109" spans="1:172">
      <c r="A109" s="40" t="s">
        <v>918</v>
      </c>
      <c r="B109" s="60" t="s">
        <v>919</v>
      </c>
      <c r="C109" s="20" t="s">
        <v>203</v>
      </c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</row>
    <row r="110" spans="1:172">
      <c r="A110" s="40" t="s">
        <v>920</v>
      </c>
      <c r="B110" s="28" t="s">
        <v>921</v>
      </c>
      <c r="C110" s="20" t="s">
        <v>203</v>
      </c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</row>
    <row r="111" spans="1:172">
      <c r="A111" s="40" t="s">
        <v>922</v>
      </c>
      <c r="B111" s="28" t="s">
        <v>923</v>
      </c>
      <c r="C111" s="20" t="s">
        <v>203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</row>
    <row r="112" spans="1:172">
      <c r="A112" s="40" t="s">
        <v>924</v>
      </c>
      <c r="B112" s="60" t="s">
        <v>925</v>
      </c>
      <c r="C112" s="20" t="s">
        <v>203</v>
      </c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</row>
    <row r="113" spans="1:172">
      <c r="A113" s="40" t="s">
        <v>926</v>
      </c>
      <c r="B113" s="28" t="s">
        <v>927</v>
      </c>
      <c r="C113" s="20" t="s">
        <v>203</v>
      </c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</row>
    <row r="114" spans="1:172">
      <c r="A114" s="40" t="s">
        <v>928</v>
      </c>
      <c r="B114" s="28" t="s">
        <v>929</v>
      </c>
      <c r="C114" s="20" t="s">
        <v>203</v>
      </c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</row>
    <row r="115" spans="1:172">
      <c r="A115" s="21" t="s">
        <v>930</v>
      </c>
      <c r="B115" s="64" t="s">
        <v>931</v>
      </c>
      <c r="C115" s="22" t="s">
        <v>203</v>
      </c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</row>
    <row r="116" spans="1:172">
      <c r="A116" s="141"/>
      <c r="B116" s="142"/>
      <c r="C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6" t="s">
        <v>118</v>
      </c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</row>
    <row r="2" spans="2:238" ht="15.75">
      <c r="B2" s="50" t="s">
        <v>119</v>
      </c>
      <c r="C2" s="51"/>
      <c r="D2" s="26"/>
      <c r="E2" s="236" t="str">
        <f>+Indice!H25</f>
        <v>Gobierno Central Presupuestario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6"/>
      <c r="HR2" s="236"/>
      <c r="HS2" s="236"/>
      <c r="HT2" s="236"/>
      <c r="HU2" s="236"/>
      <c r="HV2" s="236"/>
      <c r="HW2" s="236"/>
      <c r="HX2" s="236"/>
      <c r="HY2" s="236"/>
      <c r="HZ2" s="236"/>
      <c r="IA2" s="236"/>
      <c r="IB2" s="236"/>
      <c r="IC2" s="236"/>
      <c r="ID2" s="236"/>
    </row>
    <row r="3" spans="2:238" ht="15.75">
      <c r="B3" s="50" t="s">
        <v>932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  <c r="HQ3" s="236"/>
      <c r="HR3" s="236"/>
      <c r="HS3" s="236"/>
      <c r="HT3" s="236"/>
      <c r="HU3" s="236"/>
      <c r="HV3" s="236"/>
      <c r="HW3" s="236"/>
      <c r="HX3" s="236"/>
      <c r="HY3" s="236"/>
      <c r="HZ3" s="236"/>
      <c r="IA3" s="236"/>
      <c r="IB3" s="236"/>
      <c r="IC3" s="236"/>
      <c r="ID3" s="236"/>
    </row>
    <row r="4" spans="2:238" ht="15" customHeight="1">
      <c r="B4" s="17"/>
      <c r="C4" s="18"/>
      <c r="D4" s="19"/>
      <c r="E4" s="248" t="s">
        <v>765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</row>
    <row r="5" spans="2:238" ht="15" customHeight="1">
      <c r="B5" s="256" t="s">
        <v>933</v>
      </c>
      <c r="C5" s="257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</row>
    <row r="6" spans="2:238">
      <c r="B6" s="256"/>
      <c r="C6" s="257"/>
      <c r="D6" s="20"/>
      <c r="E6" s="106"/>
      <c r="F6" s="245">
        <v>2014</v>
      </c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106"/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106"/>
      <c r="AF6" s="245">
        <v>2016</v>
      </c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106"/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106"/>
      <c r="BF6" s="245">
        <v>2018</v>
      </c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106"/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152"/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190</v>
      </c>
      <c r="CS6" s="244">
        <v>2014</v>
      </c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52" t="s">
        <v>190</v>
      </c>
      <c r="DF6" s="187">
        <v>2015</v>
      </c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52" t="s">
        <v>190</v>
      </c>
      <c r="DS6" s="52">
        <v>2016</v>
      </c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 t="s">
        <v>190</v>
      </c>
      <c r="EF6" s="187">
        <v>2017</v>
      </c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52" t="s">
        <v>190</v>
      </c>
      <c r="ES6" s="52">
        <v>2018</v>
      </c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 t="s">
        <v>190</v>
      </c>
      <c r="FF6" s="52">
        <v>2019</v>
      </c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188">
        <v>2020</v>
      </c>
      <c r="FS6" s="187"/>
      <c r="FT6" s="187"/>
      <c r="FU6" s="187"/>
      <c r="FV6" s="187"/>
      <c r="FW6" s="187"/>
      <c r="FX6" s="187"/>
      <c r="FY6" s="187"/>
      <c r="FZ6" s="187"/>
      <c r="GA6" s="187"/>
      <c r="GB6" s="187"/>
      <c r="GC6" s="187"/>
      <c r="GD6" s="189"/>
      <c r="GE6" s="186">
        <v>2021</v>
      </c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86">
        <v>2022</v>
      </c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>
        <v>2023</v>
      </c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>
        <v>2024</v>
      </c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</row>
    <row r="7" spans="2:238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191</v>
      </c>
      <c r="CS7" s="23">
        <v>41640</v>
      </c>
      <c r="CT7" s="23">
        <v>41671</v>
      </c>
      <c r="CU7" s="23">
        <v>41699</v>
      </c>
      <c r="CV7" s="23">
        <v>41730</v>
      </c>
      <c r="CW7" s="23">
        <v>41760</v>
      </c>
      <c r="CX7" s="23">
        <v>41791</v>
      </c>
      <c r="CY7" s="23">
        <v>41821</v>
      </c>
      <c r="CZ7" s="23">
        <v>41852</v>
      </c>
      <c r="DA7" s="23">
        <v>41883</v>
      </c>
      <c r="DB7" s="23">
        <v>41913</v>
      </c>
      <c r="DC7" s="23">
        <v>41944</v>
      </c>
      <c r="DD7" s="23">
        <v>41974</v>
      </c>
      <c r="DE7" s="23" t="s">
        <v>192</v>
      </c>
      <c r="DF7" s="23">
        <v>42005</v>
      </c>
      <c r="DG7" s="23">
        <v>42036</v>
      </c>
      <c r="DH7" s="23">
        <v>42064</v>
      </c>
      <c r="DI7" s="23">
        <v>42095</v>
      </c>
      <c r="DJ7" s="23">
        <v>42125</v>
      </c>
      <c r="DK7" s="23">
        <v>42156</v>
      </c>
      <c r="DL7" s="23">
        <v>42186</v>
      </c>
      <c r="DM7" s="23">
        <v>42217</v>
      </c>
      <c r="DN7" s="23">
        <v>42248</v>
      </c>
      <c r="DO7" s="23">
        <v>42278</v>
      </c>
      <c r="DP7" s="23">
        <v>42309</v>
      </c>
      <c r="DQ7" s="23">
        <v>42339</v>
      </c>
      <c r="DR7" s="23" t="s">
        <v>193</v>
      </c>
      <c r="DS7" s="23">
        <v>42370</v>
      </c>
      <c r="DT7" s="23">
        <v>42401</v>
      </c>
      <c r="DU7" s="23">
        <v>42430</v>
      </c>
      <c r="DV7" s="23">
        <v>42461</v>
      </c>
      <c r="DW7" s="23">
        <v>42491</v>
      </c>
      <c r="DX7" s="23">
        <v>42522</v>
      </c>
      <c r="DY7" s="23">
        <v>42552</v>
      </c>
      <c r="DZ7" s="23">
        <v>42583</v>
      </c>
      <c r="EA7" s="23">
        <v>42614</v>
      </c>
      <c r="EB7" s="23">
        <v>42644</v>
      </c>
      <c r="EC7" s="23">
        <v>42675</v>
      </c>
      <c r="ED7" s="23">
        <v>42705</v>
      </c>
      <c r="EE7" s="23" t="s">
        <v>194</v>
      </c>
      <c r="EF7" s="23">
        <v>42736</v>
      </c>
      <c r="EG7" s="23">
        <v>42767</v>
      </c>
      <c r="EH7" s="23">
        <v>42795</v>
      </c>
      <c r="EI7" s="23">
        <v>42826</v>
      </c>
      <c r="EJ7" s="23">
        <v>42856</v>
      </c>
      <c r="EK7" s="23">
        <v>42887</v>
      </c>
      <c r="EL7" s="23">
        <v>42917</v>
      </c>
      <c r="EM7" s="23">
        <v>42948</v>
      </c>
      <c r="EN7" s="23">
        <v>42979</v>
      </c>
      <c r="EO7" s="23">
        <v>43009</v>
      </c>
      <c r="EP7" s="23">
        <v>43040</v>
      </c>
      <c r="EQ7" s="23">
        <v>43070</v>
      </c>
      <c r="ER7" s="23" t="s">
        <v>195</v>
      </c>
      <c r="ES7" s="23">
        <v>43101</v>
      </c>
      <c r="ET7" s="23">
        <v>43132</v>
      </c>
      <c r="EU7" s="23">
        <v>43160</v>
      </c>
      <c r="EV7" s="23">
        <v>43191</v>
      </c>
      <c r="EW7" s="23">
        <v>43221</v>
      </c>
      <c r="EX7" s="23">
        <v>43252</v>
      </c>
      <c r="EY7" s="23">
        <v>43282</v>
      </c>
      <c r="EZ7" s="23">
        <v>43313</v>
      </c>
      <c r="FA7" s="23">
        <v>43344</v>
      </c>
      <c r="FB7" s="23">
        <v>43374</v>
      </c>
      <c r="FC7" s="23">
        <v>43405</v>
      </c>
      <c r="FD7" s="23">
        <v>43435</v>
      </c>
      <c r="FE7" s="23" t="s">
        <v>196</v>
      </c>
      <c r="FF7" s="23">
        <v>43466</v>
      </c>
      <c r="FG7" s="23">
        <v>43497</v>
      </c>
      <c r="FH7" s="23">
        <v>43525</v>
      </c>
      <c r="FI7" s="23">
        <v>43556</v>
      </c>
      <c r="FJ7" s="23">
        <v>43586</v>
      </c>
      <c r="FK7" s="23">
        <v>43617</v>
      </c>
      <c r="FL7" s="23">
        <v>43647</v>
      </c>
      <c r="FM7" s="23">
        <v>43678</v>
      </c>
      <c r="FN7" s="23">
        <v>43709</v>
      </c>
      <c r="FO7" s="23">
        <v>43739</v>
      </c>
      <c r="FP7" s="23">
        <v>43770</v>
      </c>
      <c r="FQ7" s="23">
        <v>43800</v>
      </c>
      <c r="FR7" s="23" t="s">
        <v>197</v>
      </c>
      <c r="FS7" s="23">
        <v>43831</v>
      </c>
      <c r="FT7" s="23">
        <v>43862</v>
      </c>
      <c r="FU7" s="23">
        <v>43891</v>
      </c>
      <c r="FV7" s="23">
        <v>43922</v>
      </c>
      <c r="FW7" s="23">
        <v>43952</v>
      </c>
      <c r="FX7" s="23">
        <v>43983</v>
      </c>
      <c r="FY7" s="23">
        <v>44013</v>
      </c>
      <c r="FZ7" s="23">
        <v>44044</v>
      </c>
      <c r="GA7" s="23">
        <v>44075</v>
      </c>
      <c r="GB7" s="23">
        <v>44105</v>
      </c>
      <c r="GC7" s="23">
        <v>44136</v>
      </c>
      <c r="GD7" s="23">
        <v>44166</v>
      </c>
      <c r="GE7" s="23" t="s">
        <v>198</v>
      </c>
      <c r="GF7" s="23">
        <v>44197</v>
      </c>
      <c r="GG7" s="23">
        <v>44228</v>
      </c>
      <c r="GH7" s="23">
        <v>44256</v>
      </c>
      <c r="GI7" s="23">
        <v>44287</v>
      </c>
      <c r="GJ7" s="23">
        <v>44317</v>
      </c>
      <c r="GK7" s="23">
        <v>44348</v>
      </c>
      <c r="GL7" s="23">
        <v>44378</v>
      </c>
      <c r="GM7" s="23">
        <v>44409</v>
      </c>
      <c r="GN7" s="23">
        <v>44440</v>
      </c>
      <c r="GO7" s="23">
        <v>44470</v>
      </c>
      <c r="GP7" s="23">
        <v>44501</v>
      </c>
      <c r="GQ7" s="23">
        <v>44531</v>
      </c>
      <c r="GR7" s="23" t="s">
        <v>199</v>
      </c>
      <c r="GS7" s="23">
        <v>44562</v>
      </c>
      <c r="GT7" s="23">
        <v>44593</v>
      </c>
      <c r="GU7" s="23">
        <v>44621</v>
      </c>
      <c r="GV7" s="23">
        <v>44652</v>
      </c>
      <c r="GW7" s="23">
        <v>44682</v>
      </c>
      <c r="GX7" s="23">
        <v>44713</v>
      </c>
      <c r="GY7" s="23">
        <v>44743</v>
      </c>
      <c r="GZ7" s="23">
        <v>44774</v>
      </c>
      <c r="HA7" s="23">
        <v>44805</v>
      </c>
      <c r="HB7" s="23">
        <v>44835</v>
      </c>
      <c r="HC7" s="23">
        <v>44866</v>
      </c>
      <c r="HD7" s="23">
        <v>44896</v>
      </c>
      <c r="HE7" s="23" t="s">
        <v>200</v>
      </c>
      <c r="HF7" s="23">
        <v>44927</v>
      </c>
      <c r="HG7" s="23">
        <v>44958</v>
      </c>
      <c r="HH7" s="23">
        <v>44986</v>
      </c>
      <c r="HI7" s="23">
        <v>45017</v>
      </c>
      <c r="HJ7" s="23">
        <v>45047</v>
      </c>
      <c r="HK7" s="23">
        <v>45078</v>
      </c>
      <c r="HL7" s="23">
        <v>45108</v>
      </c>
      <c r="HM7" s="23">
        <v>45139</v>
      </c>
      <c r="HN7" s="23">
        <v>45170</v>
      </c>
      <c r="HO7" s="23">
        <v>45200</v>
      </c>
      <c r="HP7" s="23">
        <v>45231</v>
      </c>
      <c r="HQ7" s="23">
        <v>45261</v>
      </c>
      <c r="HR7" s="23" t="s">
        <v>201</v>
      </c>
      <c r="HS7" s="23">
        <v>45292</v>
      </c>
      <c r="HT7" s="23">
        <v>45323</v>
      </c>
      <c r="HU7" s="23">
        <v>45352</v>
      </c>
      <c r="HV7" s="23">
        <v>45383</v>
      </c>
      <c r="HW7" s="23">
        <v>45413</v>
      </c>
      <c r="HX7" s="23">
        <v>45444</v>
      </c>
      <c r="HY7" s="23">
        <v>45474</v>
      </c>
      <c r="HZ7" s="23">
        <v>45505</v>
      </c>
      <c r="IA7" s="23">
        <v>45536</v>
      </c>
      <c r="IB7" s="23">
        <v>45566</v>
      </c>
      <c r="IC7" s="23">
        <v>45597</v>
      </c>
      <c r="ID7" s="23">
        <v>45627</v>
      </c>
    </row>
    <row r="8" spans="2:238">
      <c r="B8" s="56" t="s">
        <v>934</v>
      </c>
      <c r="C8" s="147" t="s">
        <v>935</v>
      </c>
      <c r="D8" s="148" t="s">
        <v>203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</row>
    <row r="9" spans="2:238">
      <c r="B9" s="38" t="s">
        <v>936</v>
      </c>
      <c r="C9" s="59" t="s">
        <v>937</v>
      </c>
      <c r="D9" s="20" t="s">
        <v>203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</row>
    <row r="10" spans="2:238">
      <c r="B10" s="40" t="s">
        <v>938</v>
      </c>
      <c r="C10" s="60" t="s">
        <v>939</v>
      </c>
      <c r="D10" s="69" t="s">
        <v>203</v>
      </c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53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</row>
    <row r="11" spans="2:238">
      <c r="B11" s="40" t="s">
        <v>940</v>
      </c>
      <c r="C11" s="60" t="s">
        <v>941</v>
      </c>
      <c r="D11" s="69" t="s">
        <v>203</v>
      </c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53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</row>
    <row r="12" spans="2:238">
      <c r="B12" s="40" t="s">
        <v>942</v>
      </c>
      <c r="C12" s="60" t="s">
        <v>943</v>
      </c>
      <c r="D12" s="69" t="s">
        <v>203</v>
      </c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53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</row>
    <row r="13" spans="2:238">
      <c r="B13" s="40" t="s">
        <v>944</v>
      </c>
      <c r="C13" s="60" t="s">
        <v>945</v>
      </c>
      <c r="D13" s="69" t="s">
        <v>203</v>
      </c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53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</row>
    <row r="14" spans="2:238">
      <c r="B14" s="40" t="s">
        <v>946</v>
      </c>
      <c r="C14" s="60" t="s">
        <v>947</v>
      </c>
      <c r="D14" s="69" t="s">
        <v>203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3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</row>
    <row r="15" spans="2:238">
      <c r="B15" s="40" t="s">
        <v>948</v>
      </c>
      <c r="C15" s="60" t="s">
        <v>949</v>
      </c>
      <c r="D15" s="69" t="s">
        <v>203</v>
      </c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53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</row>
    <row r="16" spans="2:238">
      <c r="B16" s="40" t="s">
        <v>950</v>
      </c>
      <c r="C16" s="60" t="s">
        <v>951</v>
      </c>
      <c r="D16" s="69" t="s">
        <v>203</v>
      </c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53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</row>
    <row r="17" spans="2:238">
      <c r="B17" s="41" t="s">
        <v>952</v>
      </c>
      <c r="C17" s="149" t="s">
        <v>953</v>
      </c>
      <c r="D17" s="145" t="s">
        <v>203</v>
      </c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53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</row>
    <row r="18" spans="2:238">
      <c r="B18" s="38" t="s">
        <v>954</v>
      </c>
      <c r="C18" s="59" t="s">
        <v>955</v>
      </c>
      <c r="D18" s="69" t="s">
        <v>203</v>
      </c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</row>
    <row r="19" spans="2:238">
      <c r="B19" s="40" t="s">
        <v>956</v>
      </c>
      <c r="C19" s="60" t="s">
        <v>957</v>
      </c>
      <c r="D19" s="69" t="s">
        <v>203</v>
      </c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53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136"/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</row>
    <row r="20" spans="2:238">
      <c r="B20" s="40" t="s">
        <v>958</v>
      </c>
      <c r="C20" s="60" t="s">
        <v>959</v>
      </c>
      <c r="D20" s="69" t="s">
        <v>203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53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</row>
    <row r="21" spans="2:238">
      <c r="B21" s="40" t="s">
        <v>960</v>
      </c>
      <c r="C21" s="60" t="s">
        <v>961</v>
      </c>
      <c r="D21" s="69" t="s">
        <v>203</v>
      </c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53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</row>
    <row r="22" spans="2:238">
      <c r="B22" s="40" t="s">
        <v>962</v>
      </c>
      <c r="C22" s="60" t="s">
        <v>963</v>
      </c>
      <c r="D22" s="69" t="s">
        <v>203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53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</row>
    <row r="23" spans="2:238">
      <c r="B23" s="41" t="s">
        <v>964</v>
      </c>
      <c r="C23" s="63" t="s">
        <v>965</v>
      </c>
      <c r="D23" s="145" t="s">
        <v>203</v>
      </c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3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151"/>
      <c r="IB23" s="151"/>
      <c r="IC23" s="151"/>
      <c r="ID23" s="151"/>
    </row>
    <row r="24" spans="2:238">
      <c r="B24" s="38" t="s">
        <v>966</v>
      </c>
      <c r="C24" s="59" t="s">
        <v>967</v>
      </c>
      <c r="D24" s="69" t="s">
        <v>203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</row>
    <row r="25" spans="2:238">
      <c r="B25" s="40" t="s">
        <v>968</v>
      </c>
      <c r="C25" s="60" t="s">
        <v>969</v>
      </c>
      <c r="D25" s="69" t="s">
        <v>203</v>
      </c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53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</row>
    <row r="26" spans="2:238">
      <c r="B26" s="40" t="s">
        <v>970</v>
      </c>
      <c r="C26" s="60" t="s">
        <v>971</v>
      </c>
      <c r="D26" s="69" t="s">
        <v>203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3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</row>
    <row r="27" spans="2:238">
      <c r="B27" s="40" t="s">
        <v>972</v>
      </c>
      <c r="C27" s="60" t="s">
        <v>973</v>
      </c>
      <c r="D27" s="69" t="s">
        <v>203</v>
      </c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53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</row>
    <row r="28" spans="2:238">
      <c r="B28" s="40" t="s">
        <v>974</v>
      </c>
      <c r="C28" s="60" t="s">
        <v>975</v>
      </c>
      <c r="D28" s="69" t="s">
        <v>203</v>
      </c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53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</row>
    <row r="29" spans="2:238">
      <c r="B29" s="40" t="s">
        <v>976</v>
      </c>
      <c r="C29" s="60" t="s">
        <v>977</v>
      </c>
      <c r="D29" s="69" t="s">
        <v>203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53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</row>
    <row r="30" spans="2:238">
      <c r="B30" s="41" t="s">
        <v>978</v>
      </c>
      <c r="C30" s="63" t="s">
        <v>979</v>
      </c>
      <c r="D30" s="145" t="s">
        <v>203</v>
      </c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3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</row>
    <row r="31" spans="2:238">
      <c r="B31" s="38" t="s">
        <v>980</v>
      </c>
      <c r="C31" s="59" t="s">
        <v>981</v>
      </c>
      <c r="D31" s="69" t="s">
        <v>203</v>
      </c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</row>
    <row r="32" spans="2:238">
      <c r="B32" s="40" t="s">
        <v>982</v>
      </c>
      <c r="C32" s="60" t="s">
        <v>983</v>
      </c>
      <c r="D32" s="69" t="s">
        <v>203</v>
      </c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3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</row>
    <row r="33" spans="2:238">
      <c r="B33" s="40" t="s">
        <v>984</v>
      </c>
      <c r="C33" s="60" t="s">
        <v>985</v>
      </c>
      <c r="D33" s="69" t="s">
        <v>203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3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</row>
    <row r="34" spans="2:238">
      <c r="B34" s="40" t="s">
        <v>986</v>
      </c>
      <c r="C34" s="60" t="s">
        <v>987</v>
      </c>
      <c r="D34" s="69" t="s">
        <v>203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3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</row>
    <row r="35" spans="2:238">
      <c r="B35" s="40" t="s">
        <v>988</v>
      </c>
      <c r="C35" s="60" t="s">
        <v>989</v>
      </c>
      <c r="D35" s="69" t="s">
        <v>203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53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</row>
    <row r="36" spans="2:238">
      <c r="B36" s="40" t="s">
        <v>990</v>
      </c>
      <c r="C36" s="60" t="s">
        <v>991</v>
      </c>
      <c r="D36" s="69" t="s">
        <v>203</v>
      </c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53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</row>
    <row r="37" spans="2:238">
      <c r="B37" s="40" t="s">
        <v>992</v>
      </c>
      <c r="C37" s="60" t="s">
        <v>993</v>
      </c>
      <c r="D37" s="69" t="s">
        <v>203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3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</row>
    <row r="38" spans="2:238">
      <c r="B38" s="40" t="s">
        <v>994</v>
      </c>
      <c r="C38" s="60" t="s">
        <v>995</v>
      </c>
      <c r="D38" s="69" t="s">
        <v>203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53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</row>
    <row r="39" spans="2:238">
      <c r="B39" s="40" t="s">
        <v>996</v>
      </c>
      <c r="C39" s="60" t="s">
        <v>997</v>
      </c>
      <c r="D39" s="69" t="s">
        <v>203</v>
      </c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53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</row>
    <row r="40" spans="2:238">
      <c r="B40" s="41" t="s">
        <v>998</v>
      </c>
      <c r="C40" s="63" t="s">
        <v>999</v>
      </c>
      <c r="D40" s="145" t="s">
        <v>203</v>
      </c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53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</row>
    <row r="41" spans="2:238">
      <c r="B41" s="38" t="s">
        <v>1000</v>
      </c>
      <c r="C41" s="59" t="s">
        <v>1001</v>
      </c>
      <c r="D41" s="69" t="s">
        <v>203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</row>
    <row r="42" spans="2:238">
      <c r="B42" s="40" t="s">
        <v>1002</v>
      </c>
      <c r="C42" s="60" t="s">
        <v>1003</v>
      </c>
      <c r="D42" s="69" t="s">
        <v>203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53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136"/>
      <c r="HT42" s="136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</row>
    <row r="43" spans="2:238">
      <c r="B43" s="40" t="s">
        <v>1004</v>
      </c>
      <c r="C43" s="60" t="s">
        <v>1005</v>
      </c>
      <c r="D43" s="69" t="s">
        <v>203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53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136"/>
      <c r="HT43" s="136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</row>
    <row r="44" spans="2:238">
      <c r="B44" s="40" t="s">
        <v>1006</v>
      </c>
      <c r="C44" s="60" t="s">
        <v>1007</v>
      </c>
      <c r="D44" s="69" t="s">
        <v>203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53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6"/>
      <c r="HA44" s="136"/>
      <c r="HB44" s="136"/>
      <c r="HC44" s="136"/>
      <c r="HD44" s="136"/>
      <c r="HE44" s="136"/>
      <c r="HF44" s="136"/>
      <c r="HG44" s="136"/>
      <c r="HH44" s="136"/>
      <c r="HI44" s="136"/>
      <c r="HJ44" s="136"/>
      <c r="HK44" s="136"/>
      <c r="HL44" s="136"/>
      <c r="HM44" s="136"/>
      <c r="HN44" s="136"/>
      <c r="HO44" s="136"/>
      <c r="HP44" s="136"/>
      <c r="HQ44" s="136"/>
      <c r="HR44" s="136"/>
      <c r="HS44" s="136"/>
      <c r="HT44" s="136"/>
      <c r="HU44" s="136"/>
      <c r="HV44" s="136"/>
      <c r="HW44" s="136"/>
      <c r="HX44" s="136"/>
      <c r="HY44" s="136"/>
      <c r="HZ44" s="136"/>
      <c r="IA44" s="136"/>
      <c r="IB44" s="136"/>
      <c r="IC44" s="136"/>
      <c r="ID44" s="136"/>
    </row>
    <row r="45" spans="2:238">
      <c r="B45" s="40" t="s">
        <v>1008</v>
      </c>
      <c r="C45" s="60" t="s">
        <v>1009</v>
      </c>
      <c r="D45" s="69" t="s">
        <v>203</v>
      </c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53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136"/>
      <c r="HT45" s="136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</row>
    <row r="46" spans="2:238">
      <c r="B46" s="40" t="s">
        <v>1010</v>
      </c>
      <c r="C46" s="60" t="s">
        <v>1011</v>
      </c>
      <c r="D46" s="69" t="s">
        <v>203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53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136"/>
      <c r="HT46" s="136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</row>
    <row r="47" spans="2:238">
      <c r="B47" s="41" t="s">
        <v>1012</v>
      </c>
      <c r="C47" s="63" t="s">
        <v>1013</v>
      </c>
      <c r="D47" s="145" t="s">
        <v>203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53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6"/>
      <c r="HA47" s="136"/>
      <c r="HB47" s="136"/>
      <c r="HC47" s="136"/>
      <c r="HD47" s="136"/>
      <c r="HE47" s="136"/>
      <c r="HF47" s="136"/>
      <c r="HG47" s="136"/>
      <c r="HH47" s="136"/>
      <c r="HI47" s="136"/>
      <c r="HJ47" s="136"/>
      <c r="HK47" s="136"/>
      <c r="HL47" s="136"/>
      <c r="HM47" s="136"/>
      <c r="HN47" s="136"/>
      <c r="HO47" s="136"/>
      <c r="HP47" s="136"/>
      <c r="HQ47" s="136"/>
      <c r="HR47" s="136"/>
      <c r="HS47" s="136"/>
      <c r="HT47" s="136"/>
      <c r="HU47" s="136"/>
      <c r="HV47" s="136"/>
      <c r="HW47" s="136"/>
      <c r="HX47" s="136"/>
      <c r="HY47" s="136"/>
      <c r="HZ47" s="136"/>
      <c r="IA47" s="136"/>
      <c r="IB47" s="136"/>
      <c r="IC47" s="136"/>
      <c r="ID47" s="136"/>
    </row>
    <row r="48" spans="2:238">
      <c r="B48" s="38" t="s">
        <v>1014</v>
      </c>
      <c r="C48" s="59" t="s">
        <v>1015</v>
      </c>
      <c r="D48" s="69" t="s">
        <v>203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</row>
    <row r="49" spans="2:238">
      <c r="B49" s="40" t="s">
        <v>1016</v>
      </c>
      <c r="C49" s="60" t="s">
        <v>1017</v>
      </c>
      <c r="D49" s="69" t="s">
        <v>203</v>
      </c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53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6"/>
      <c r="HA49" s="136"/>
      <c r="HB49" s="136"/>
      <c r="HC49" s="136"/>
      <c r="HD49" s="136"/>
      <c r="HE49" s="136"/>
      <c r="HF49" s="136"/>
      <c r="HG49" s="136"/>
      <c r="HH49" s="136"/>
      <c r="HI49" s="136"/>
      <c r="HJ49" s="136"/>
      <c r="HK49" s="136"/>
      <c r="HL49" s="136"/>
      <c r="HM49" s="136"/>
      <c r="HN49" s="136"/>
      <c r="HO49" s="136"/>
      <c r="HP49" s="136"/>
      <c r="HQ49" s="136"/>
      <c r="HR49" s="136"/>
      <c r="HS49" s="136"/>
      <c r="HT49" s="136"/>
      <c r="HU49" s="136"/>
      <c r="HV49" s="136"/>
      <c r="HW49" s="136"/>
      <c r="HX49" s="136"/>
      <c r="HY49" s="136"/>
      <c r="HZ49" s="136"/>
      <c r="IA49" s="136"/>
      <c r="IB49" s="136"/>
      <c r="IC49" s="136"/>
      <c r="ID49" s="136"/>
    </row>
    <row r="50" spans="2:238">
      <c r="B50" s="40" t="s">
        <v>1018</v>
      </c>
      <c r="C50" s="60" t="s">
        <v>1019</v>
      </c>
      <c r="D50" s="69" t="s">
        <v>203</v>
      </c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53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6"/>
      <c r="HI50" s="136"/>
      <c r="HJ50" s="136"/>
      <c r="HK50" s="136"/>
      <c r="HL50" s="136"/>
      <c r="HM50" s="136"/>
      <c r="HN50" s="136"/>
      <c r="HO50" s="136"/>
      <c r="HP50" s="136"/>
      <c r="HQ50" s="136"/>
      <c r="HR50" s="136"/>
      <c r="HS50" s="136"/>
      <c r="HT50" s="136"/>
      <c r="HU50" s="136"/>
      <c r="HV50" s="136"/>
      <c r="HW50" s="136"/>
      <c r="HX50" s="136"/>
      <c r="HY50" s="136"/>
      <c r="HZ50" s="136"/>
      <c r="IA50" s="136"/>
      <c r="IB50" s="136"/>
      <c r="IC50" s="136"/>
      <c r="ID50" s="136"/>
    </row>
    <row r="51" spans="2:238">
      <c r="B51" s="40" t="s">
        <v>1020</v>
      </c>
      <c r="C51" s="60" t="s">
        <v>1021</v>
      </c>
      <c r="D51" s="69" t="s">
        <v>203</v>
      </c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53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6"/>
      <c r="GC51" s="136"/>
      <c r="GD51" s="136"/>
      <c r="GE51" s="136"/>
      <c r="GF51" s="136"/>
      <c r="GG51" s="136"/>
      <c r="GH51" s="136"/>
      <c r="GI51" s="136"/>
      <c r="GJ51" s="136"/>
      <c r="GK51" s="136"/>
      <c r="GL51" s="136"/>
      <c r="GM51" s="136"/>
      <c r="GN51" s="136"/>
      <c r="GO51" s="136"/>
      <c r="GP51" s="136"/>
      <c r="GQ51" s="136"/>
      <c r="GR51" s="136"/>
      <c r="GS51" s="136"/>
      <c r="GT51" s="136"/>
      <c r="GU51" s="136"/>
      <c r="GV51" s="136"/>
      <c r="GW51" s="136"/>
      <c r="GX51" s="136"/>
      <c r="GY51" s="136"/>
      <c r="GZ51" s="136"/>
      <c r="HA51" s="136"/>
      <c r="HB51" s="136"/>
      <c r="HC51" s="136"/>
      <c r="HD51" s="136"/>
      <c r="HE51" s="136"/>
      <c r="HF51" s="136"/>
      <c r="HG51" s="136"/>
      <c r="HH51" s="136"/>
      <c r="HI51" s="136"/>
      <c r="HJ51" s="136"/>
      <c r="HK51" s="136"/>
      <c r="HL51" s="136"/>
      <c r="HM51" s="136"/>
      <c r="HN51" s="136"/>
      <c r="HO51" s="136"/>
      <c r="HP51" s="136"/>
      <c r="HQ51" s="136"/>
      <c r="HR51" s="136"/>
      <c r="HS51" s="136"/>
      <c r="HT51" s="136"/>
      <c r="HU51" s="136"/>
      <c r="HV51" s="136"/>
      <c r="HW51" s="136"/>
      <c r="HX51" s="136"/>
      <c r="HY51" s="136"/>
      <c r="HZ51" s="136"/>
      <c r="IA51" s="136"/>
      <c r="IB51" s="136"/>
      <c r="IC51" s="136"/>
      <c r="ID51" s="136"/>
    </row>
    <row r="52" spans="2:238">
      <c r="B52" s="40" t="s">
        <v>1022</v>
      </c>
      <c r="C52" s="60" t="s">
        <v>1023</v>
      </c>
      <c r="D52" s="69" t="s">
        <v>203</v>
      </c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53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6"/>
      <c r="HA52" s="136"/>
      <c r="HB52" s="136"/>
      <c r="HC52" s="136"/>
      <c r="HD52" s="136"/>
      <c r="HE52" s="136"/>
      <c r="HF52" s="136"/>
      <c r="HG52" s="136"/>
      <c r="HH52" s="136"/>
      <c r="HI52" s="136"/>
      <c r="HJ52" s="136"/>
      <c r="HK52" s="136"/>
      <c r="HL52" s="136"/>
      <c r="HM52" s="136"/>
      <c r="HN52" s="136"/>
      <c r="HO52" s="136"/>
      <c r="HP52" s="136"/>
      <c r="HQ52" s="136"/>
      <c r="HR52" s="136"/>
      <c r="HS52" s="136"/>
      <c r="HT52" s="136"/>
      <c r="HU52" s="136"/>
      <c r="HV52" s="136"/>
      <c r="HW52" s="136"/>
      <c r="HX52" s="136"/>
      <c r="HY52" s="136"/>
      <c r="HZ52" s="136"/>
      <c r="IA52" s="136"/>
      <c r="IB52" s="136"/>
      <c r="IC52" s="136"/>
      <c r="ID52" s="136"/>
    </row>
    <row r="53" spans="2:238">
      <c r="B53" s="40" t="s">
        <v>1024</v>
      </c>
      <c r="C53" s="60" t="s">
        <v>1025</v>
      </c>
      <c r="D53" s="69" t="s">
        <v>203</v>
      </c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53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6"/>
      <c r="HA53" s="136"/>
      <c r="HB53" s="136"/>
      <c r="HC53" s="136"/>
      <c r="HD53" s="136"/>
      <c r="HE53" s="136"/>
      <c r="HF53" s="136"/>
      <c r="HG53" s="136"/>
      <c r="HH53" s="136"/>
      <c r="HI53" s="136"/>
      <c r="HJ53" s="136"/>
      <c r="HK53" s="136"/>
      <c r="HL53" s="136"/>
      <c r="HM53" s="136"/>
      <c r="HN53" s="136"/>
      <c r="HO53" s="136"/>
      <c r="HP53" s="136"/>
      <c r="HQ53" s="136"/>
      <c r="HR53" s="136"/>
      <c r="HS53" s="136"/>
      <c r="HT53" s="136"/>
      <c r="HU53" s="136"/>
      <c r="HV53" s="136"/>
      <c r="HW53" s="136"/>
      <c r="HX53" s="136"/>
      <c r="HY53" s="136"/>
      <c r="HZ53" s="136"/>
      <c r="IA53" s="136"/>
      <c r="IB53" s="136"/>
      <c r="IC53" s="136"/>
      <c r="ID53" s="136"/>
    </row>
    <row r="54" spans="2:238">
      <c r="B54" s="41" t="s">
        <v>1026</v>
      </c>
      <c r="C54" s="63" t="s">
        <v>1027</v>
      </c>
      <c r="D54" s="145" t="s">
        <v>203</v>
      </c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53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136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</row>
    <row r="55" spans="2:238">
      <c r="B55" s="38" t="s">
        <v>1028</v>
      </c>
      <c r="C55" s="59" t="s">
        <v>1029</v>
      </c>
      <c r="D55" s="69" t="s">
        <v>203</v>
      </c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</row>
    <row r="56" spans="2:238">
      <c r="B56" s="40" t="s">
        <v>1030</v>
      </c>
      <c r="C56" s="60" t="s">
        <v>1031</v>
      </c>
      <c r="D56" s="69" t="s">
        <v>203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53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36"/>
      <c r="HM56" s="136"/>
      <c r="HN56" s="136"/>
      <c r="HO56" s="136"/>
      <c r="HP56" s="136"/>
      <c r="HQ56" s="136"/>
      <c r="HR56" s="136"/>
      <c r="HS56" s="136"/>
      <c r="HT56" s="136"/>
      <c r="HU56" s="136"/>
      <c r="HV56" s="136"/>
      <c r="HW56" s="136"/>
      <c r="HX56" s="136"/>
      <c r="HY56" s="136"/>
      <c r="HZ56" s="136"/>
      <c r="IA56" s="136"/>
      <c r="IB56" s="136"/>
      <c r="IC56" s="136"/>
      <c r="ID56" s="136"/>
    </row>
    <row r="57" spans="2:238">
      <c r="B57" s="40" t="s">
        <v>1032</v>
      </c>
      <c r="C57" s="60" t="s">
        <v>1033</v>
      </c>
      <c r="D57" s="69" t="s">
        <v>203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53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136"/>
      <c r="HO57" s="136"/>
      <c r="HP57" s="136"/>
      <c r="HQ57" s="136"/>
      <c r="HR57" s="136"/>
      <c r="HS57" s="136"/>
      <c r="HT57" s="136"/>
      <c r="HU57" s="136"/>
      <c r="HV57" s="136"/>
      <c r="HW57" s="136"/>
      <c r="HX57" s="136"/>
      <c r="HY57" s="136"/>
      <c r="HZ57" s="136"/>
      <c r="IA57" s="136"/>
      <c r="IB57" s="136"/>
      <c r="IC57" s="136"/>
      <c r="ID57" s="136"/>
    </row>
    <row r="58" spans="2:238">
      <c r="B58" s="40" t="s">
        <v>1034</v>
      </c>
      <c r="C58" s="60" t="s">
        <v>1035</v>
      </c>
      <c r="D58" s="69" t="s">
        <v>203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53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136"/>
      <c r="HO58" s="136"/>
      <c r="HP58" s="136"/>
      <c r="HQ58" s="136"/>
      <c r="HR58" s="136"/>
      <c r="HS58" s="136"/>
      <c r="HT58" s="136"/>
      <c r="HU58" s="136"/>
      <c r="HV58" s="136"/>
      <c r="HW58" s="136"/>
      <c r="HX58" s="136"/>
      <c r="HY58" s="136"/>
      <c r="HZ58" s="136"/>
      <c r="IA58" s="136"/>
      <c r="IB58" s="136"/>
      <c r="IC58" s="136"/>
      <c r="ID58" s="136"/>
    </row>
    <row r="59" spans="2:238">
      <c r="B59" s="40" t="s">
        <v>1036</v>
      </c>
      <c r="C59" s="60" t="s">
        <v>1037</v>
      </c>
      <c r="D59" s="69" t="s">
        <v>203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53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136"/>
      <c r="HO59" s="136"/>
      <c r="HP59" s="136"/>
      <c r="HQ59" s="136"/>
      <c r="HR59" s="136"/>
      <c r="HS59" s="136"/>
      <c r="HT59" s="136"/>
      <c r="HU59" s="136"/>
      <c r="HV59" s="136"/>
      <c r="HW59" s="136"/>
      <c r="HX59" s="136"/>
      <c r="HY59" s="136"/>
      <c r="HZ59" s="136"/>
      <c r="IA59" s="136"/>
      <c r="IB59" s="136"/>
      <c r="IC59" s="136"/>
      <c r="ID59" s="136"/>
    </row>
    <row r="60" spans="2:238">
      <c r="B60" s="40" t="s">
        <v>1038</v>
      </c>
      <c r="C60" s="60" t="s">
        <v>1039</v>
      </c>
      <c r="D60" s="69" t="s">
        <v>203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53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6"/>
      <c r="HA60" s="136"/>
      <c r="HB60" s="136"/>
      <c r="HC60" s="136"/>
      <c r="HD60" s="136"/>
      <c r="HE60" s="136"/>
      <c r="HF60" s="136"/>
      <c r="HG60" s="136"/>
      <c r="HH60" s="136"/>
      <c r="HI60" s="136"/>
      <c r="HJ60" s="136"/>
      <c r="HK60" s="136"/>
      <c r="HL60" s="136"/>
      <c r="HM60" s="136"/>
      <c r="HN60" s="136"/>
      <c r="HO60" s="136"/>
      <c r="HP60" s="136"/>
      <c r="HQ60" s="136"/>
      <c r="HR60" s="136"/>
      <c r="HS60" s="136"/>
      <c r="HT60" s="136"/>
      <c r="HU60" s="136"/>
      <c r="HV60" s="136"/>
      <c r="HW60" s="136"/>
      <c r="HX60" s="136"/>
      <c r="HY60" s="136"/>
      <c r="HZ60" s="136"/>
      <c r="IA60" s="136"/>
      <c r="IB60" s="136"/>
      <c r="IC60" s="136"/>
      <c r="ID60" s="136"/>
    </row>
    <row r="61" spans="2:238">
      <c r="B61" s="41" t="s">
        <v>1040</v>
      </c>
      <c r="C61" s="63" t="s">
        <v>1041</v>
      </c>
      <c r="D61" s="145" t="s">
        <v>203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53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136"/>
      <c r="HO61" s="136"/>
      <c r="HP61" s="136"/>
      <c r="HQ61" s="136"/>
      <c r="HR61" s="136"/>
      <c r="HS61" s="136"/>
      <c r="HT61" s="136"/>
      <c r="HU61" s="136"/>
      <c r="HV61" s="136"/>
      <c r="HW61" s="136"/>
      <c r="HX61" s="136"/>
      <c r="HY61" s="136"/>
      <c r="HZ61" s="136"/>
      <c r="IA61" s="136"/>
      <c r="IB61" s="136"/>
      <c r="IC61" s="136"/>
      <c r="ID61" s="136"/>
    </row>
    <row r="62" spans="2:238">
      <c r="B62" s="38" t="s">
        <v>1042</v>
      </c>
      <c r="C62" s="59" t="s">
        <v>1043</v>
      </c>
      <c r="D62" s="69" t="s">
        <v>203</v>
      </c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</row>
    <row r="63" spans="2:238">
      <c r="B63" s="40" t="s">
        <v>1044</v>
      </c>
      <c r="C63" s="60" t="s">
        <v>1045</v>
      </c>
      <c r="D63" s="69" t="s">
        <v>203</v>
      </c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53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136"/>
      <c r="HT63" s="136"/>
      <c r="HU63" s="136"/>
      <c r="HV63" s="136"/>
      <c r="HW63" s="136"/>
      <c r="HX63" s="136"/>
      <c r="HY63" s="136"/>
      <c r="HZ63" s="136"/>
      <c r="IA63" s="136"/>
      <c r="IB63" s="136"/>
      <c r="IC63" s="136"/>
      <c r="ID63" s="136"/>
    </row>
    <row r="64" spans="2:238">
      <c r="B64" s="40" t="s">
        <v>1046</v>
      </c>
      <c r="C64" s="60" t="s">
        <v>1047</v>
      </c>
      <c r="D64" s="69" t="s">
        <v>203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53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6"/>
      <c r="HA64" s="136"/>
      <c r="HB64" s="136"/>
      <c r="HC64" s="136"/>
      <c r="HD64" s="136"/>
      <c r="HE64" s="136"/>
      <c r="HF64" s="136"/>
      <c r="HG64" s="136"/>
      <c r="HH64" s="136"/>
      <c r="HI64" s="136"/>
      <c r="HJ64" s="136"/>
      <c r="HK64" s="136"/>
      <c r="HL64" s="136"/>
      <c r="HM64" s="136"/>
      <c r="HN64" s="136"/>
      <c r="HO64" s="136"/>
      <c r="HP64" s="136"/>
      <c r="HQ64" s="136"/>
      <c r="HR64" s="136"/>
      <c r="HS64" s="136"/>
      <c r="HT64" s="136"/>
      <c r="HU64" s="136"/>
      <c r="HV64" s="136"/>
      <c r="HW64" s="136"/>
      <c r="HX64" s="136"/>
      <c r="HY64" s="136"/>
      <c r="HZ64" s="136"/>
      <c r="IA64" s="136"/>
      <c r="IB64" s="136"/>
      <c r="IC64" s="136"/>
      <c r="ID64" s="136"/>
    </row>
    <row r="65" spans="2:238">
      <c r="B65" s="40" t="s">
        <v>1048</v>
      </c>
      <c r="C65" s="60" t="s">
        <v>1049</v>
      </c>
      <c r="D65" s="69" t="s">
        <v>203</v>
      </c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53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6"/>
      <c r="HA65" s="136"/>
      <c r="HB65" s="136"/>
      <c r="HC65" s="136"/>
      <c r="HD65" s="136"/>
      <c r="HE65" s="136"/>
      <c r="HF65" s="136"/>
      <c r="HG65" s="136"/>
      <c r="HH65" s="136"/>
      <c r="HI65" s="136"/>
      <c r="HJ65" s="136"/>
      <c r="HK65" s="136"/>
      <c r="HL65" s="136"/>
      <c r="HM65" s="136"/>
      <c r="HN65" s="136"/>
      <c r="HO65" s="136"/>
      <c r="HP65" s="136"/>
      <c r="HQ65" s="136"/>
      <c r="HR65" s="136"/>
      <c r="HS65" s="136"/>
      <c r="HT65" s="136"/>
      <c r="HU65" s="136"/>
      <c r="HV65" s="136"/>
      <c r="HW65" s="136"/>
      <c r="HX65" s="136"/>
      <c r="HY65" s="136"/>
      <c r="HZ65" s="136"/>
      <c r="IA65" s="136"/>
      <c r="IB65" s="136"/>
      <c r="IC65" s="136"/>
      <c r="ID65" s="136"/>
    </row>
    <row r="66" spans="2:238">
      <c r="B66" s="40" t="s">
        <v>1050</v>
      </c>
      <c r="C66" s="60" t="s">
        <v>1051</v>
      </c>
      <c r="D66" s="69" t="s">
        <v>203</v>
      </c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53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</row>
    <row r="67" spans="2:238">
      <c r="B67" s="40" t="s">
        <v>1052</v>
      </c>
      <c r="C67" s="60" t="s">
        <v>1053</v>
      </c>
      <c r="D67" s="69" t="s">
        <v>203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53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136"/>
      <c r="HT67" s="136"/>
      <c r="HU67" s="136"/>
      <c r="HV67" s="136"/>
      <c r="HW67" s="136"/>
      <c r="HX67" s="136"/>
      <c r="HY67" s="136"/>
      <c r="HZ67" s="136"/>
      <c r="IA67" s="136"/>
      <c r="IB67" s="136"/>
      <c r="IC67" s="136"/>
      <c r="ID67" s="136"/>
    </row>
    <row r="68" spans="2:238">
      <c r="B68" s="41" t="s">
        <v>1054</v>
      </c>
      <c r="C68" s="63" t="s">
        <v>1055</v>
      </c>
      <c r="D68" s="145" t="s">
        <v>203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53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136"/>
      <c r="HT68" s="136"/>
      <c r="HU68" s="136"/>
      <c r="HV68" s="136"/>
      <c r="HW68" s="136"/>
      <c r="HX68" s="136"/>
      <c r="HY68" s="136"/>
      <c r="HZ68" s="136"/>
      <c r="IA68" s="136"/>
      <c r="IB68" s="136"/>
      <c r="IC68" s="136"/>
      <c r="ID68" s="136"/>
    </row>
    <row r="69" spans="2:238">
      <c r="B69" s="38" t="s">
        <v>1056</v>
      </c>
      <c r="C69" s="59" t="s">
        <v>1057</v>
      </c>
      <c r="D69" s="69" t="s">
        <v>203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</row>
    <row r="70" spans="2:238">
      <c r="B70" s="40" t="s">
        <v>1058</v>
      </c>
      <c r="C70" s="60" t="s">
        <v>1059</v>
      </c>
      <c r="D70" s="69" t="s">
        <v>203</v>
      </c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53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136"/>
      <c r="HO70" s="136"/>
      <c r="HP70" s="136"/>
      <c r="HQ70" s="136"/>
      <c r="HR70" s="136"/>
      <c r="HS70" s="136"/>
      <c r="HT70" s="136"/>
      <c r="HU70" s="136"/>
      <c r="HV70" s="136"/>
      <c r="HW70" s="136"/>
      <c r="HX70" s="136"/>
      <c r="HY70" s="136"/>
      <c r="HZ70" s="136"/>
      <c r="IA70" s="136"/>
      <c r="IB70" s="136"/>
      <c r="IC70" s="136"/>
      <c r="ID70" s="136"/>
    </row>
    <row r="71" spans="2:238">
      <c r="B71" s="40" t="s">
        <v>1060</v>
      </c>
      <c r="C71" s="60" t="s">
        <v>1061</v>
      </c>
      <c r="D71" s="69" t="s">
        <v>203</v>
      </c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53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</row>
    <row r="72" spans="2:238">
      <c r="B72" s="40" t="s">
        <v>1062</v>
      </c>
      <c r="C72" s="60" t="s">
        <v>1063</v>
      </c>
      <c r="D72" s="69" t="s">
        <v>203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53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136"/>
      <c r="HO72" s="136"/>
      <c r="HP72" s="136"/>
      <c r="HQ72" s="136"/>
      <c r="HR72" s="136"/>
      <c r="HS72" s="136"/>
      <c r="HT72" s="136"/>
      <c r="HU72" s="136"/>
      <c r="HV72" s="136"/>
      <c r="HW72" s="136"/>
      <c r="HX72" s="136"/>
      <c r="HY72" s="136"/>
      <c r="HZ72" s="136"/>
      <c r="IA72" s="136"/>
      <c r="IB72" s="136"/>
      <c r="IC72" s="136"/>
      <c r="ID72" s="136"/>
    </row>
    <row r="73" spans="2:238">
      <c r="B73" s="40" t="s">
        <v>1064</v>
      </c>
      <c r="C73" s="60" t="s">
        <v>1065</v>
      </c>
      <c r="D73" s="69" t="s">
        <v>203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53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136"/>
      <c r="HO73" s="136"/>
      <c r="HP73" s="136"/>
      <c r="HQ73" s="136"/>
      <c r="HR73" s="136"/>
      <c r="HS73" s="136"/>
      <c r="HT73" s="136"/>
      <c r="HU73" s="136"/>
      <c r="HV73" s="136"/>
      <c r="HW73" s="136"/>
      <c r="HX73" s="136"/>
      <c r="HY73" s="136"/>
      <c r="HZ73" s="136"/>
      <c r="IA73" s="136"/>
      <c r="IB73" s="136"/>
      <c r="IC73" s="136"/>
      <c r="ID73" s="136"/>
    </row>
    <row r="74" spans="2:238">
      <c r="B74" s="40" t="s">
        <v>1066</v>
      </c>
      <c r="C74" s="60" t="s">
        <v>1067</v>
      </c>
      <c r="D74" s="69" t="s">
        <v>203</v>
      </c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53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136"/>
      <c r="HO74" s="136"/>
      <c r="HP74" s="136"/>
      <c r="HQ74" s="136"/>
      <c r="HR74" s="136"/>
      <c r="HS74" s="136"/>
      <c r="HT74" s="136"/>
      <c r="HU74" s="136"/>
      <c r="HV74" s="136"/>
      <c r="HW74" s="136"/>
      <c r="HX74" s="136"/>
      <c r="HY74" s="136"/>
      <c r="HZ74" s="136"/>
      <c r="IA74" s="136"/>
      <c r="IB74" s="136"/>
      <c r="IC74" s="136"/>
      <c r="ID74" s="136"/>
    </row>
    <row r="75" spans="2:238">
      <c r="B75" s="40" t="s">
        <v>1068</v>
      </c>
      <c r="C75" s="60" t="s">
        <v>1069</v>
      </c>
      <c r="D75" s="69" t="s">
        <v>203</v>
      </c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53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136"/>
      <c r="HO75" s="136"/>
      <c r="HP75" s="136"/>
      <c r="HQ75" s="136"/>
      <c r="HR75" s="136"/>
      <c r="HS75" s="136"/>
      <c r="HT75" s="136"/>
      <c r="HU75" s="136"/>
      <c r="HV75" s="136"/>
      <c r="HW75" s="136"/>
      <c r="HX75" s="136"/>
      <c r="HY75" s="136"/>
      <c r="HZ75" s="136"/>
      <c r="IA75" s="136"/>
      <c r="IB75" s="136"/>
      <c r="IC75" s="136"/>
      <c r="ID75" s="136"/>
    </row>
    <row r="76" spans="2:238">
      <c r="B76" s="40" t="s">
        <v>1070</v>
      </c>
      <c r="C76" s="60" t="s">
        <v>1071</v>
      </c>
      <c r="D76" s="69" t="s">
        <v>203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53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6"/>
      <c r="GD76" s="13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  <c r="GO76" s="136"/>
      <c r="GP76" s="136"/>
      <c r="GQ76" s="136"/>
      <c r="GR76" s="136"/>
      <c r="GS76" s="136"/>
      <c r="GT76" s="136"/>
      <c r="GU76" s="136"/>
      <c r="GV76" s="136"/>
      <c r="GW76" s="136"/>
      <c r="GX76" s="136"/>
      <c r="GY76" s="136"/>
      <c r="GZ76" s="136"/>
      <c r="HA76" s="136"/>
      <c r="HB76" s="136"/>
      <c r="HC76" s="136"/>
      <c r="HD76" s="136"/>
      <c r="HE76" s="136"/>
      <c r="HF76" s="136"/>
      <c r="HG76" s="136"/>
      <c r="HH76" s="136"/>
      <c r="HI76" s="136"/>
      <c r="HJ76" s="136"/>
      <c r="HK76" s="136"/>
      <c r="HL76" s="136"/>
      <c r="HM76" s="136"/>
      <c r="HN76" s="136"/>
      <c r="HO76" s="136"/>
      <c r="HP76" s="136"/>
      <c r="HQ76" s="136"/>
      <c r="HR76" s="136"/>
      <c r="HS76" s="136"/>
      <c r="HT76" s="136"/>
      <c r="HU76" s="136"/>
      <c r="HV76" s="136"/>
      <c r="HW76" s="136"/>
      <c r="HX76" s="136"/>
      <c r="HY76" s="136"/>
      <c r="HZ76" s="136"/>
      <c r="IA76" s="136"/>
      <c r="IB76" s="136"/>
      <c r="IC76" s="136"/>
      <c r="ID76" s="136"/>
    </row>
    <row r="77" spans="2:238">
      <c r="B77" s="41" t="s">
        <v>1072</v>
      </c>
      <c r="C77" s="63" t="s">
        <v>1073</v>
      </c>
      <c r="D77" s="145" t="s">
        <v>203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53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6"/>
      <c r="HA77" s="136"/>
      <c r="HB77" s="136"/>
      <c r="HC77" s="136"/>
      <c r="HD77" s="136"/>
      <c r="HE77" s="136"/>
      <c r="HF77" s="136"/>
      <c r="HG77" s="136"/>
      <c r="HH77" s="136"/>
      <c r="HI77" s="136"/>
      <c r="HJ77" s="136"/>
      <c r="HK77" s="136"/>
      <c r="HL77" s="136"/>
      <c r="HM77" s="136"/>
      <c r="HN77" s="136"/>
      <c r="HO77" s="136"/>
      <c r="HP77" s="136"/>
      <c r="HQ77" s="136"/>
      <c r="HR77" s="136"/>
      <c r="HS77" s="136"/>
      <c r="HT77" s="136"/>
      <c r="HU77" s="136"/>
      <c r="HV77" s="136"/>
      <c r="HW77" s="136"/>
      <c r="HX77" s="136"/>
      <c r="HY77" s="136"/>
      <c r="HZ77" s="136"/>
      <c r="IA77" s="136"/>
      <c r="IB77" s="136"/>
      <c r="IC77" s="136"/>
      <c r="ID77" s="136"/>
    </row>
    <row r="78" spans="2:238">
      <c r="B78" s="38" t="s">
        <v>1074</v>
      </c>
      <c r="C78" s="59" t="s">
        <v>1075</v>
      </c>
      <c r="D78" s="69" t="s">
        <v>203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53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  <c r="DE78" s="136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6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6"/>
      <c r="FX78" s="136"/>
      <c r="FY78" s="136"/>
      <c r="FZ78" s="136"/>
      <c r="GA78" s="136"/>
      <c r="GB78" s="136"/>
      <c r="GC78" s="136"/>
      <c r="GD78" s="136"/>
      <c r="GE78" s="136"/>
      <c r="GF78" s="136"/>
      <c r="GG78" s="136"/>
      <c r="GH78" s="136"/>
      <c r="GI78" s="136"/>
      <c r="GJ78" s="136"/>
      <c r="GK78" s="136"/>
      <c r="GL78" s="136"/>
      <c r="GM78" s="136"/>
      <c r="GN78" s="136"/>
      <c r="GO78" s="136"/>
      <c r="GP78" s="136"/>
      <c r="GQ78" s="136"/>
      <c r="GR78" s="136"/>
      <c r="GS78" s="136"/>
      <c r="GT78" s="136"/>
      <c r="GU78" s="136"/>
      <c r="GV78" s="136"/>
      <c r="GW78" s="136"/>
      <c r="GX78" s="136"/>
      <c r="GY78" s="136"/>
      <c r="GZ78" s="136"/>
      <c r="HA78" s="136"/>
      <c r="HB78" s="136"/>
      <c r="HC78" s="136"/>
      <c r="HD78" s="136"/>
      <c r="HE78" s="136"/>
      <c r="HF78" s="136"/>
      <c r="HG78" s="136"/>
      <c r="HH78" s="136"/>
      <c r="HI78" s="136"/>
      <c r="HJ78" s="136"/>
      <c r="HK78" s="136"/>
      <c r="HL78" s="136"/>
      <c r="HM78" s="136"/>
      <c r="HN78" s="136"/>
      <c r="HO78" s="136"/>
      <c r="HP78" s="136"/>
      <c r="HQ78" s="136"/>
      <c r="HR78" s="136"/>
      <c r="HS78" s="136"/>
      <c r="HT78" s="136"/>
      <c r="HU78" s="136"/>
      <c r="HV78" s="136"/>
      <c r="HW78" s="136"/>
      <c r="HX78" s="136"/>
      <c r="HY78" s="136"/>
      <c r="HZ78" s="136"/>
      <c r="IA78" s="136"/>
      <c r="IB78" s="136"/>
      <c r="IC78" s="136"/>
      <c r="ID78" s="136"/>
    </row>
    <row r="79" spans="2:238">
      <c r="B79" s="40" t="s">
        <v>1076</v>
      </c>
      <c r="C79" s="60" t="s">
        <v>1077</v>
      </c>
      <c r="D79" s="69" t="s">
        <v>203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53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6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6"/>
      <c r="FX79" s="136"/>
      <c r="FY79" s="136"/>
      <c r="FZ79" s="136"/>
      <c r="GA79" s="136"/>
      <c r="GB79" s="136"/>
      <c r="GC79" s="136"/>
      <c r="GD79" s="136"/>
      <c r="GE79" s="136"/>
      <c r="GF79" s="136"/>
      <c r="GG79" s="136"/>
      <c r="GH79" s="136"/>
      <c r="GI79" s="136"/>
      <c r="GJ79" s="136"/>
      <c r="GK79" s="136"/>
      <c r="GL79" s="136"/>
      <c r="GM79" s="136"/>
      <c r="GN79" s="136"/>
      <c r="GO79" s="136"/>
      <c r="GP79" s="136"/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36"/>
      <c r="HI79" s="136"/>
      <c r="HJ79" s="136"/>
      <c r="HK79" s="136"/>
      <c r="HL79" s="136"/>
      <c r="HM79" s="136"/>
      <c r="HN79" s="136"/>
      <c r="HO79" s="136"/>
      <c r="HP79" s="136"/>
      <c r="HQ79" s="136"/>
      <c r="HR79" s="136"/>
      <c r="HS79" s="136"/>
      <c r="HT79" s="136"/>
      <c r="HU79" s="136"/>
      <c r="HV79" s="136"/>
      <c r="HW79" s="136"/>
      <c r="HX79" s="136"/>
      <c r="HY79" s="136"/>
      <c r="HZ79" s="136"/>
      <c r="IA79" s="136"/>
      <c r="IB79" s="136"/>
      <c r="IC79" s="136"/>
      <c r="ID79" s="136"/>
    </row>
    <row r="80" spans="2:238">
      <c r="B80" s="40" t="s">
        <v>1078</v>
      </c>
      <c r="C80" s="60" t="s">
        <v>1079</v>
      </c>
      <c r="D80" s="69" t="s">
        <v>203</v>
      </c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53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  <c r="DE80" s="136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6"/>
      <c r="FW80" s="136"/>
      <c r="FX80" s="136"/>
      <c r="FY80" s="136"/>
      <c r="FZ80" s="136"/>
      <c r="GA80" s="136"/>
      <c r="GB80" s="136"/>
      <c r="GC80" s="136"/>
      <c r="GD80" s="136"/>
      <c r="GE80" s="136"/>
      <c r="GF80" s="136"/>
      <c r="GG80" s="136"/>
      <c r="GH80" s="136"/>
      <c r="GI80" s="136"/>
      <c r="GJ80" s="136"/>
      <c r="GK80" s="136"/>
      <c r="GL80" s="136"/>
      <c r="GM80" s="136"/>
      <c r="GN80" s="136"/>
      <c r="GO80" s="136"/>
      <c r="GP80" s="136"/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36"/>
      <c r="HI80" s="136"/>
      <c r="HJ80" s="136"/>
      <c r="HK80" s="136"/>
      <c r="HL80" s="136"/>
      <c r="HM80" s="136"/>
      <c r="HN80" s="136"/>
      <c r="HO80" s="136"/>
      <c r="HP80" s="136"/>
      <c r="HQ80" s="136"/>
      <c r="HR80" s="136"/>
      <c r="HS80" s="136"/>
      <c r="HT80" s="136"/>
      <c r="HU80" s="136"/>
      <c r="HV80" s="136"/>
      <c r="HW80" s="136"/>
      <c r="HX80" s="136"/>
      <c r="HY80" s="136"/>
      <c r="HZ80" s="136"/>
      <c r="IA80" s="136"/>
      <c r="IB80" s="136"/>
      <c r="IC80" s="136"/>
      <c r="ID80" s="136"/>
    </row>
    <row r="81" spans="2:238">
      <c r="B81" s="40" t="s">
        <v>1080</v>
      </c>
      <c r="C81" s="60" t="s">
        <v>1081</v>
      </c>
      <c r="D81" s="69" t="s">
        <v>203</v>
      </c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53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136"/>
      <c r="HO81" s="136"/>
      <c r="HP81" s="136"/>
      <c r="HQ81" s="136"/>
      <c r="HR81" s="136"/>
      <c r="HS81" s="136"/>
      <c r="HT81" s="136"/>
      <c r="HU81" s="136"/>
      <c r="HV81" s="136"/>
      <c r="HW81" s="136"/>
      <c r="HX81" s="136"/>
      <c r="HY81" s="136"/>
      <c r="HZ81" s="136"/>
      <c r="IA81" s="136"/>
      <c r="IB81" s="136"/>
      <c r="IC81" s="136"/>
      <c r="ID81" s="136"/>
    </row>
    <row r="82" spans="2:238">
      <c r="B82" s="40" t="s">
        <v>1082</v>
      </c>
      <c r="C82" s="60" t="s">
        <v>1083</v>
      </c>
      <c r="D82" s="69" t="s">
        <v>203</v>
      </c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53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136"/>
      <c r="HO82" s="136"/>
      <c r="HP82" s="136"/>
      <c r="HQ82" s="136"/>
      <c r="HR82" s="136"/>
      <c r="HS82" s="136"/>
      <c r="HT82" s="136"/>
      <c r="HU82" s="136"/>
      <c r="HV82" s="136"/>
      <c r="HW82" s="136"/>
      <c r="HX82" s="136"/>
      <c r="HY82" s="136"/>
      <c r="HZ82" s="136"/>
      <c r="IA82" s="136"/>
      <c r="IB82" s="136"/>
      <c r="IC82" s="136"/>
      <c r="ID82" s="136"/>
    </row>
    <row r="83" spans="2:238">
      <c r="B83" s="40" t="s">
        <v>1084</v>
      </c>
      <c r="C83" s="60" t="s">
        <v>1085</v>
      </c>
      <c r="D83" s="69" t="s">
        <v>203</v>
      </c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53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136"/>
      <c r="HO83" s="136"/>
      <c r="HP83" s="136"/>
      <c r="HQ83" s="136"/>
      <c r="HR83" s="136"/>
      <c r="HS83" s="136"/>
      <c r="HT83" s="136"/>
      <c r="HU83" s="136"/>
      <c r="HV83" s="136"/>
      <c r="HW83" s="136"/>
      <c r="HX83" s="136"/>
      <c r="HY83" s="136"/>
      <c r="HZ83" s="136"/>
      <c r="IA83" s="136"/>
      <c r="IB83" s="136"/>
      <c r="IC83" s="136"/>
      <c r="ID83" s="136"/>
    </row>
    <row r="84" spans="2:238">
      <c r="B84" s="40" t="s">
        <v>1086</v>
      </c>
      <c r="C84" s="60" t="s">
        <v>1087</v>
      </c>
      <c r="D84" s="69" t="s">
        <v>203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53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136"/>
      <c r="HO84" s="136"/>
      <c r="HP84" s="136"/>
      <c r="HQ84" s="136"/>
      <c r="HR84" s="136"/>
      <c r="HS84" s="136"/>
      <c r="HT84" s="136"/>
      <c r="HU84" s="136"/>
      <c r="HV84" s="136"/>
      <c r="HW84" s="136"/>
      <c r="HX84" s="136"/>
      <c r="HY84" s="136"/>
      <c r="HZ84" s="136"/>
      <c r="IA84" s="136"/>
      <c r="IB84" s="136"/>
      <c r="IC84" s="136"/>
      <c r="ID84" s="136"/>
    </row>
    <row r="85" spans="2:238">
      <c r="B85" s="40" t="s">
        <v>1088</v>
      </c>
      <c r="C85" s="60" t="s">
        <v>1089</v>
      </c>
      <c r="D85" s="69" t="s">
        <v>203</v>
      </c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53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136"/>
      <c r="HO85" s="136"/>
      <c r="HP85" s="136"/>
      <c r="HQ85" s="136"/>
      <c r="HR85" s="136"/>
      <c r="HS85" s="136"/>
      <c r="HT85" s="136"/>
      <c r="HU85" s="136"/>
      <c r="HV85" s="136"/>
      <c r="HW85" s="136"/>
      <c r="HX85" s="136"/>
      <c r="HY85" s="136"/>
      <c r="HZ85" s="136"/>
      <c r="IA85" s="136"/>
      <c r="IB85" s="136"/>
      <c r="IC85" s="136"/>
      <c r="ID85" s="136"/>
    </row>
    <row r="86" spans="2:238">
      <c r="B86" s="40" t="s">
        <v>1090</v>
      </c>
      <c r="C86" s="60" t="s">
        <v>1091</v>
      </c>
      <c r="D86" s="69" t="s">
        <v>203</v>
      </c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53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136"/>
      <c r="HO86" s="136"/>
      <c r="HP86" s="136"/>
      <c r="HQ86" s="136"/>
      <c r="HR86" s="136"/>
      <c r="HS86" s="136"/>
      <c r="HT86" s="136"/>
      <c r="HU86" s="136"/>
      <c r="HV86" s="136"/>
      <c r="HW86" s="136"/>
      <c r="HX86" s="136"/>
      <c r="HY86" s="136"/>
      <c r="HZ86" s="136"/>
      <c r="IA86" s="136"/>
      <c r="IB86" s="136"/>
      <c r="IC86" s="136"/>
      <c r="ID86" s="136"/>
    </row>
    <row r="87" spans="2:238">
      <c r="B87" s="40" t="s">
        <v>1092</v>
      </c>
      <c r="C87" s="60" t="s">
        <v>1093</v>
      </c>
      <c r="D87" s="70" t="s">
        <v>203</v>
      </c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53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136"/>
      <c r="HV87" s="136"/>
      <c r="HW87" s="136"/>
      <c r="HX87" s="136"/>
      <c r="HY87" s="136"/>
      <c r="HZ87" s="136"/>
      <c r="IA87" s="136"/>
      <c r="IB87" s="136"/>
      <c r="IC87" s="136"/>
      <c r="ID87" s="136"/>
    </row>
    <row r="88" spans="2:238">
      <c r="B88" s="95" t="s">
        <v>1094</v>
      </c>
      <c r="C88" s="96" t="s">
        <v>1095</v>
      </c>
      <c r="D88" s="96" t="s">
        <v>203</v>
      </c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>
        <v>0</v>
      </c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>
        <v>0</v>
      </c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53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136"/>
      <c r="HV88" s="136"/>
      <c r="HW88" s="136"/>
      <c r="HX88" s="136"/>
      <c r="HY88" s="136"/>
      <c r="HZ88" s="136"/>
      <c r="IA88" s="136"/>
      <c r="IB88" s="136"/>
      <c r="IC88" s="136"/>
      <c r="ID88" s="136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4"/>
    <col min="3" max="3" width="42.5703125" style="134" customWidth="1"/>
    <col min="4" max="261" width="11.42578125" style="134"/>
    <col min="262" max="262" width="42.5703125" style="134" customWidth="1"/>
    <col min="263" max="517" width="11.42578125" style="134"/>
    <col min="518" max="518" width="42.5703125" style="134" customWidth="1"/>
    <col min="519" max="773" width="11.42578125" style="134"/>
    <col min="774" max="774" width="42.5703125" style="134" customWidth="1"/>
    <col min="775" max="1029" width="11.42578125" style="134"/>
    <col min="1030" max="1030" width="42.5703125" style="134" customWidth="1"/>
    <col min="1031" max="1285" width="11.42578125" style="134"/>
    <col min="1286" max="1286" width="42.5703125" style="134" customWidth="1"/>
    <col min="1287" max="1541" width="11.42578125" style="134"/>
    <col min="1542" max="1542" width="42.5703125" style="134" customWidth="1"/>
    <col min="1543" max="1797" width="11.42578125" style="134"/>
    <col min="1798" max="1798" width="42.5703125" style="134" customWidth="1"/>
    <col min="1799" max="2053" width="11.42578125" style="134"/>
    <col min="2054" max="2054" width="42.5703125" style="134" customWidth="1"/>
    <col min="2055" max="2309" width="11.42578125" style="134"/>
    <col min="2310" max="2310" width="42.5703125" style="134" customWidth="1"/>
    <col min="2311" max="2565" width="11.42578125" style="134"/>
    <col min="2566" max="2566" width="42.5703125" style="134" customWidth="1"/>
    <col min="2567" max="2821" width="11.42578125" style="134"/>
    <col min="2822" max="2822" width="42.5703125" style="134" customWidth="1"/>
    <col min="2823" max="3077" width="11.42578125" style="134"/>
    <col min="3078" max="3078" width="42.5703125" style="134" customWidth="1"/>
    <col min="3079" max="3333" width="11.42578125" style="134"/>
    <col min="3334" max="3334" width="42.5703125" style="134" customWidth="1"/>
    <col min="3335" max="3589" width="11.42578125" style="134"/>
    <col min="3590" max="3590" width="42.5703125" style="134" customWidth="1"/>
    <col min="3591" max="3845" width="11.42578125" style="134"/>
    <col min="3846" max="3846" width="42.5703125" style="134" customWidth="1"/>
    <col min="3847" max="4101" width="11.42578125" style="134"/>
    <col min="4102" max="4102" width="42.5703125" style="134" customWidth="1"/>
    <col min="4103" max="4357" width="11.42578125" style="134"/>
    <col min="4358" max="4358" width="42.5703125" style="134" customWidth="1"/>
    <col min="4359" max="4613" width="11.42578125" style="134"/>
    <col min="4614" max="4614" width="42.5703125" style="134" customWidth="1"/>
    <col min="4615" max="4869" width="11.42578125" style="134"/>
    <col min="4870" max="4870" width="42.5703125" style="134" customWidth="1"/>
    <col min="4871" max="5125" width="11.42578125" style="134"/>
    <col min="5126" max="5126" width="42.5703125" style="134" customWidth="1"/>
    <col min="5127" max="5381" width="11.42578125" style="134"/>
    <col min="5382" max="5382" width="42.5703125" style="134" customWidth="1"/>
    <col min="5383" max="5637" width="11.42578125" style="134"/>
    <col min="5638" max="5638" width="42.5703125" style="134" customWidth="1"/>
    <col min="5639" max="5893" width="11.42578125" style="134"/>
    <col min="5894" max="5894" width="42.5703125" style="134" customWidth="1"/>
    <col min="5895" max="6149" width="11.42578125" style="134"/>
    <col min="6150" max="6150" width="42.5703125" style="134" customWidth="1"/>
    <col min="6151" max="6405" width="11.42578125" style="134"/>
    <col min="6406" max="6406" width="42.5703125" style="134" customWidth="1"/>
    <col min="6407" max="6661" width="11.42578125" style="134"/>
    <col min="6662" max="6662" width="42.5703125" style="134" customWidth="1"/>
    <col min="6663" max="6917" width="11.42578125" style="134"/>
    <col min="6918" max="6918" width="42.5703125" style="134" customWidth="1"/>
    <col min="6919" max="7173" width="11.42578125" style="134"/>
    <col min="7174" max="7174" width="42.5703125" style="134" customWidth="1"/>
    <col min="7175" max="7429" width="11.42578125" style="134"/>
    <col min="7430" max="7430" width="42.5703125" style="134" customWidth="1"/>
    <col min="7431" max="7685" width="11.42578125" style="134"/>
    <col min="7686" max="7686" width="42.5703125" style="134" customWidth="1"/>
    <col min="7687" max="7941" width="11.42578125" style="134"/>
    <col min="7942" max="7942" width="42.5703125" style="134" customWidth="1"/>
    <col min="7943" max="8197" width="11.42578125" style="134"/>
    <col min="8198" max="8198" width="42.5703125" style="134" customWidth="1"/>
    <col min="8199" max="8453" width="11.42578125" style="134"/>
    <col min="8454" max="8454" width="42.5703125" style="134" customWidth="1"/>
    <col min="8455" max="8709" width="11.42578125" style="134"/>
    <col min="8710" max="8710" width="42.5703125" style="134" customWidth="1"/>
    <col min="8711" max="8965" width="11.42578125" style="134"/>
    <col min="8966" max="8966" width="42.5703125" style="134" customWidth="1"/>
    <col min="8967" max="9221" width="11.42578125" style="134"/>
    <col min="9222" max="9222" width="42.5703125" style="134" customWidth="1"/>
    <col min="9223" max="9477" width="11.42578125" style="134"/>
    <col min="9478" max="9478" width="42.5703125" style="134" customWidth="1"/>
    <col min="9479" max="9733" width="11.42578125" style="134"/>
    <col min="9734" max="9734" width="42.5703125" style="134" customWidth="1"/>
    <col min="9735" max="9989" width="11.42578125" style="134"/>
    <col min="9990" max="9990" width="42.5703125" style="134" customWidth="1"/>
    <col min="9991" max="10245" width="11.42578125" style="134"/>
    <col min="10246" max="10246" width="42.5703125" style="134" customWidth="1"/>
    <col min="10247" max="10501" width="11.42578125" style="134"/>
    <col min="10502" max="10502" width="42.5703125" style="134" customWidth="1"/>
    <col min="10503" max="10757" width="11.42578125" style="134"/>
    <col min="10758" max="10758" width="42.5703125" style="134" customWidth="1"/>
    <col min="10759" max="11013" width="11.42578125" style="134"/>
    <col min="11014" max="11014" width="42.5703125" style="134" customWidth="1"/>
    <col min="11015" max="11269" width="11.42578125" style="134"/>
    <col min="11270" max="11270" width="42.5703125" style="134" customWidth="1"/>
    <col min="11271" max="11525" width="11.42578125" style="134"/>
    <col min="11526" max="11526" width="42.5703125" style="134" customWidth="1"/>
    <col min="11527" max="11781" width="11.42578125" style="134"/>
    <col min="11782" max="11782" width="42.5703125" style="134" customWidth="1"/>
    <col min="11783" max="12037" width="11.42578125" style="134"/>
    <col min="12038" max="12038" width="42.5703125" style="134" customWidth="1"/>
    <col min="12039" max="12293" width="11.42578125" style="134"/>
    <col min="12294" max="12294" width="42.5703125" style="134" customWidth="1"/>
    <col min="12295" max="12549" width="11.42578125" style="134"/>
    <col min="12550" max="12550" width="42.5703125" style="134" customWidth="1"/>
    <col min="12551" max="12805" width="11.42578125" style="134"/>
    <col min="12806" max="12806" width="42.5703125" style="134" customWidth="1"/>
    <col min="12807" max="13061" width="11.42578125" style="134"/>
    <col min="13062" max="13062" width="42.5703125" style="134" customWidth="1"/>
    <col min="13063" max="13317" width="11.42578125" style="134"/>
    <col min="13318" max="13318" width="42.5703125" style="134" customWidth="1"/>
    <col min="13319" max="13573" width="11.42578125" style="134"/>
    <col min="13574" max="13574" width="42.5703125" style="134" customWidth="1"/>
    <col min="13575" max="13829" width="11.42578125" style="134"/>
    <col min="13830" max="13830" width="42.5703125" style="134" customWidth="1"/>
    <col min="13831" max="14085" width="11.42578125" style="134"/>
    <col min="14086" max="14086" width="42.5703125" style="134" customWidth="1"/>
    <col min="14087" max="14341" width="11.42578125" style="134"/>
    <col min="14342" max="14342" width="42.5703125" style="134" customWidth="1"/>
    <col min="14343" max="14597" width="11.42578125" style="134"/>
    <col min="14598" max="14598" width="42.5703125" style="134" customWidth="1"/>
    <col min="14599" max="14853" width="11.42578125" style="134"/>
    <col min="14854" max="14854" width="42.5703125" style="134" customWidth="1"/>
    <col min="14855" max="15109" width="11.42578125" style="134"/>
    <col min="15110" max="15110" width="42.5703125" style="134" customWidth="1"/>
    <col min="15111" max="15365" width="11.42578125" style="134"/>
    <col min="15366" max="15366" width="42.5703125" style="134" customWidth="1"/>
    <col min="15367" max="15621" width="11.42578125" style="134"/>
    <col min="15622" max="15622" width="42.5703125" style="134" customWidth="1"/>
    <col min="15623" max="15877" width="11.42578125" style="134"/>
    <col min="15878" max="15878" width="42.5703125" style="134" customWidth="1"/>
    <col min="15879" max="16133" width="11.42578125" style="134"/>
    <col min="16134" max="16134" width="42.57031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6" t="str">
        <f>+'[46]Erogación funciones de Gobierno'!E2:I2</f>
        <v>Gobierno Central Presupuestario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1096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1097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51" t="s">
        <v>1098</v>
      </c>
      <c r="C5" s="252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 ht="36" customHeight="1">
      <c r="B6" s="251"/>
      <c r="C6" s="252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190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190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190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190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198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1099</v>
      </c>
      <c r="C8" s="57" t="s">
        <v>1100</v>
      </c>
      <c r="D8" s="191" t="s">
        <v>203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8" t="s">
        <v>1101</v>
      </c>
      <c r="C9" s="59" t="s">
        <v>1102</v>
      </c>
      <c r="D9" s="69" t="s">
        <v>203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</row>
    <row r="10" spans="2:147">
      <c r="B10" s="40" t="s">
        <v>1103</v>
      </c>
      <c r="C10" s="60" t="s">
        <v>1104</v>
      </c>
      <c r="D10" s="69" t="s">
        <v>203</v>
      </c>
      <c r="E10" s="190"/>
      <c r="F10" s="190"/>
      <c r="G10" s="156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</row>
    <row r="11" spans="2:147">
      <c r="B11" s="40" t="s">
        <v>1105</v>
      </c>
      <c r="C11" s="61" t="s">
        <v>1106</v>
      </c>
      <c r="D11" s="69" t="s">
        <v>203</v>
      </c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</row>
    <row r="12" spans="2:147">
      <c r="B12" s="40" t="s">
        <v>1107</v>
      </c>
      <c r="C12" s="155" t="s">
        <v>1108</v>
      </c>
      <c r="D12" s="69" t="s">
        <v>203</v>
      </c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</row>
    <row r="13" spans="2:147">
      <c r="B13" s="40" t="s">
        <v>1109</v>
      </c>
      <c r="C13" s="155" t="s">
        <v>1110</v>
      </c>
      <c r="D13" s="69" t="s">
        <v>203</v>
      </c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</row>
    <row r="14" spans="2:147">
      <c r="B14" s="40" t="s">
        <v>1111</v>
      </c>
      <c r="C14" s="61" t="s">
        <v>1112</v>
      </c>
      <c r="D14" s="69" t="s">
        <v>203</v>
      </c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</row>
    <row r="15" spans="2:147">
      <c r="B15" s="40" t="s">
        <v>1113</v>
      </c>
      <c r="C15" s="61" t="s">
        <v>1114</v>
      </c>
      <c r="D15" s="69" t="s">
        <v>203</v>
      </c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</row>
    <row r="16" spans="2:147">
      <c r="B16" s="40" t="s">
        <v>1115</v>
      </c>
      <c r="C16" s="61" t="s">
        <v>1116</v>
      </c>
      <c r="D16" s="69" t="s">
        <v>203</v>
      </c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</row>
    <row r="17" spans="2:147">
      <c r="B17" s="40" t="s">
        <v>1117</v>
      </c>
      <c r="C17" s="60" t="s">
        <v>1118</v>
      </c>
      <c r="D17" s="69" t="s">
        <v>203</v>
      </c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</row>
    <row r="18" spans="2:147">
      <c r="B18" s="40" t="s">
        <v>1119</v>
      </c>
      <c r="C18" s="60" t="s">
        <v>1120</v>
      </c>
      <c r="D18" s="69" t="s">
        <v>203</v>
      </c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</row>
    <row r="19" spans="2:147">
      <c r="B19" s="40" t="s">
        <v>1121</v>
      </c>
      <c r="C19" s="60" t="s">
        <v>1122</v>
      </c>
      <c r="D19" s="69" t="s">
        <v>203</v>
      </c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</row>
    <row r="20" spans="2:147">
      <c r="B20" s="40" t="s">
        <v>1123</v>
      </c>
      <c r="C20" s="60" t="s">
        <v>1124</v>
      </c>
      <c r="D20" s="69" t="s">
        <v>203</v>
      </c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</row>
    <row r="21" spans="2:147">
      <c r="B21" s="41" t="s">
        <v>1125</v>
      </c>
      <c r="C21" s="63" t="s">
        <v>1126</v>
      </c>
      <c r="D21" s="145" t="s">
        <v>203</v>
      </c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</row>
    <row r="22" spans="2:147">
      <c r="B22" s="38" t="s">
        <v>1127</v>
      </c>
      <c r="C22" s="59" t="s">
        <v>1128</v>
      </c>
      <c r="D22" s="69" t="s">
        <v>203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40" t="s">
        <v>1129</v>
      </c>
      <c r="C23" s="60" t="s">
        <v>1104</v>
      </c>
      <c r="D23" s="69" t="s">
        <v>203</v>
      </c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  <c r="EC23" s="190"/>
      <c r="ED23" s="190"/>
      <c r="EE23" s="190"/>
      <c r="EF23" s="190"/>
      <c r="EG23" s="190"/>
      <c r="EH23" s="190"/>
      <c r="EI23" s="190"/>
      <c r="EJ23" s="190"/>
      <c r="EK23" s="190"/>
      <c r="EL23" s="190"/>
      <c r="EM23" s="190"/>
      <c r="EN23" s="190"/>
      <c r="EO23" s="190"/>
      <c r="EP23" s="190"/>
      <c r="EQ23" s="190"/>
    </row>
    <row r="24" spans="2:147">
      <c r="B24" s="40" t="s">
        <v>1130</v>
      </c>
      <c r="C24" s="60" t="s">
        <v>1131</v>
      </c>
      <c r="D24" s="69" t="s">
        <v>203</v>
      </c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190"/>
      <c r="EQ24" s="190"/>
    </row>
    <row r="25" spans="2:147">
      <c r="B25" s="40" t="s">
        <v>1132</v>
      </c>
      <c r="C25" s="60" t="s">
        <v>1133</v>
      </c>
      <c r="D25" s="69" t="s">
        <v>203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</row>
    <row r="26" spans="2:147">
      <c r="B26" s="21" t="s">
        <v>1134</v>
      </c>
      <c r="C26" s="64" t="s">
        <v>1135</v>
      </c>
      <c r="D26" s="70" t="s">
        <v>203</v>
      </c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  <c r="EC26" s="190"/>
      <c r="ED26" s="190"/>
      <c r="EE26" s="190"/>
      <c r="EF26" s="190"/>
      <c r="EG26" s="190"/>
      <c r="EH26" s="190"/>
      <c r="EI26" s="190"/>
      <c r="EJ26" s="190"/>
      <c r="EK26" s="190"/>
      <c r="EL26" s="190"/>
      <c r="EM26" s="190"/>
      <c r="EN26" s="190"/>
      <c r="EO26" s="190"/>
      <c r="EP26" s="190"/>
      <c r="EQ26" s="190"/>
    </row>
    <row r="27" spans="2:147">
      <c r="B27" s="154" t="s">
        <v>1136</v>
      </c>
      <c r="C27" s="147" t="s">
        <v>1137</v>
      </c>
      <c r="D27" s="198" t="s">
        <v>203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</row>
    <row r="28" spans="2:147">
      <c r="B28" s="38" t="s">
        <v>1138</v>
      </c>
      <c r="C28" s="59" t="s">
        <v>1139</v>
      </c>
      <c r="D28" s="69" t="s">
        <v>203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40" t="s">
        <v>1140</v>
      </c>
      <c r="C29" s="60" t="s">
        <v>1104</v>
      </c>
      <c r="D29" s="69" t="s">
        <v>203</v>
      </c>
      <c r="E29" s="190"/>
      <c r="F29" s="190"/>
      <c r="G29" s="156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  <c r="EC29" s="190"/>
      <c r="ED29" s="190"/>
      <c r="EE29" s="190"/>
      <c r="EF29" s="190"/>
      <c r="EG29" s="190"/>
      <c r="EH29" s="190"/>
      <c r="EI29" s="190"/>
      <c r="EJ29" s="190"/>
      <c r="EK29" s="190"/>
      <c r="EL29" s="190"/>
      <c r="EM29" s="190"/>
      <c r="EN29" s="190"/>
      <c r="EO29" s="190"/>
      <c r="EP29" s="190"/>
      <c r="EQ29" s="190"/>
    </row>
    <row r="30" spans="2:147">
      <c r="B30" s="40" t="s">
        <v>1141</v>
      </c>
      <c r="C30" s="61" t="s">
        <v>1106</v>
      </c>
      <c r="D30" s="69" t="s">
        <v>203</v>
      </c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</row>
    <row r="31" spans="2:147">
      <c r="B31" s="40" t="s">
        <v>1142</v>
      </c>
      <c r="C31" s="155" t="s">
        <v>1108</v>
      </c>
      <c r="D31" s="69" t="s">
        <v>203</v>
      </c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  <c r="EC31" s="190"/>
      <c r="ED31" s="190"/>
      <c r="EE31" s="190"/>
      <c r="EF31" s="190"/>
      <c r="EG31" s="190"/>
      <c r="EH31" s="190"/>
      <c r="EI31" s="190"/>
      <c r="EJ31" s="190"/>
      <c r="EK31" s="190"/>
      <c r="EL31" s="190"/>
      <c r="EM31" s="190"/>
      <c r="EN31" s="190"/>
      <c r="EO31" s="190"/>
      <c r="EP31" s="190"/>
      <c r="EQ31" s="190"/>
    </row>
    <row r="32" spans="2:147">
      <c r="B32" s="40" t="s">
        <v>1143</v>
      </c>
      <c r="C32" s="155" t="s">
        <v>1110</v>
      </c>
      <c r="D32" s="69" t="s">
        <v>203</v>
      </c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</row>
    <row r="33" spans="2:147">
      <c r="B33" s="40" t="s">
        <v>1144</v>
      </c>
      <c r="C33" s="61" t="s">
        <v>1112</v>
      </c>
      <c r="D33" s="69" t="s">
        <v>203</v>
      </c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</row>
    <row r="34" spans="2:147">
      <c r="B34" s="40" t="s">
        <v>1145</v>
      </c>
      <c r="C34" s="61" t="s">
        <v>1114</v>
      </c>
      <c r="D34" s="69" t="s">
        <v>203</v>
      </c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190"/>
      <c r="EQ34" s="190"/>
    </row>
    <row r="35" spans="2:147">
      <c r="B35" s="40" t="s">
        <v>1146</v>
      </c>
      <c r="C35" s="61" t="s">
        <v>1116</v>
      </c>
      <c r="D35" s="69" t="s">
        <v>203</v>
      </c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</row>
    <row r="36" spans="2:147">
      <c r="B36" s="40" t="s">
        <v>1147</v>
      </c>
      <c r="C36" s="60" t="s">
        <v>1118</v>
      </c>
      <c r="D36" s="69" t="s">
        <v>203</v>
      </c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</row>
    <row r="37" spans="2:147">
      <c r="B37" s="40" t="s">
        <v>1148</v>
      </c>
      <c r="C37" s="60" t="s">
        <v>1120</v>
      </c>
      <c r="D37" s="69" t="s">
        <v>203</v>
      </c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</row>
    <row r="38" spans="2:147">
      <c r="B38" s="40" t="s">
        <v>1149</v>
      </c>
      <c r="C38" s="60" t="s">
        <v>1122</v>
      </c>
      <c r="D38" s="69" t="s">
        <v>203</v>
      </c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</row>
    <row r="39" spans="2:147">
      <c r="B39" s="40" t="s">
        <v>1150</v>
      </c>
      <c r="C39" s="60" t="s">
        <v>1124</v>
      </c>
      <c r="D39" s="69" t="s">
        <v>203</v>
      </c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</row>
    <row r="40" spans="2:147">
      <c r="B40" s="41" t="s">
        <v>1151</v>
      </c>
      <c r="C40" s="63" t="s">
        <v>1126</v>
      </c>
      <c r="D40" s="145" t="s">
        <v>203</v>
      </c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</row>
    <row r="41" spans="2:147">
      <c r="B41" s="38" t="s">
        <v>1152</v>
      </c>
      <c r="C41" s="59" t="s">
        <v>1153</v>
      </c>
      <c r="D41" s="69" t="s">
        <v>203</v>
      </c>
      <c r="E41" s="156"/>
      <c r="F41" s="156"/>
      <c r="G41" s="156"/>
      <c r="H41" s="190"/>
      <c r="I41" s="190"/>
      <c r="J41" s="190"/>
      <c r="K41" s="190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</row>
    <row r="42" spans="2:147">
      <c r="B42" s="40" t="s">
        <v>1154</v>
      </c>
      <c r="C42" s="60" t="s">
        <v>1104</v>
      </c>
      <c r="D42" s="69" t="s">
        <v>203</v>
      </c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90"/>
      <c r="EK42" s="190"/>
      <c r="EL42" s="190"/>
      <c r="EM42" s="190"/>
      <c r="EN42" s="190"/>
      <c r="EO42" s="190"/>
      <c r="EP42" s="190"/>
      <c r="EQ42" s="190"/>
    </row>
    <row r="43" spans="2:147">
      <c r="B43" s="40" t="s">
        <v>1155</v>
      </c>
      <c r="C43" s="60" t="s">
        <v>1131</v>
      </c>
      <c r="D43" s="69" t="s">
        <v>203</v>
      </c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</row>
    <row r="44" spans="2:147">
      <c r="B44" s="40" t="s">
        <v>1156</v>
      </c>
      <c r="C44" s="60" t="s">
        <v>1133</v>
      </c>
      <c r="D44" s="69" t="s">
        <v>203</v>
      </c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190"/>
      <c r="EK44" s="190"/>
      <c r="EL44" s="190"/>
      <c r="EM44" s="190"/>
      <c r="EN44" s="190"/>
      <c r="EO44" s="190"/>
      <c r="EP44" s="190"/>
      <c r="EQ44" s="190"/>
    </row>
    <row r="45" spans="2:147">
      <c r="B45" s="21" t="s">
        <v>1157</v>
      </c>
      <c r="C45" s="64" t="s">
        <v>1135</v>
      </c>
      <c r="D45" s="70" t="s">
        <v>203</v>
      </c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190"/>
      <c r="EQ45" s="19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4"/>
    <col min="3" max="3" width="61.140625" style="134" customWidth="1"/>
    <col min="4" max="261" width="11.42578125" style="134"/>
    <col min="262" max="262" width="61.140625" style="134" customWidth="1"/>
    <col min="263" max="517" width="11.42578125" style="134"/>
    <col min="518" max="518" width="61.140625" style="134" customWidth="1"/>
    <col min="519" max="773" width="11.42578125" style="134"/>
    <col min="774" max="774" width="61.140625" style="134" customWidth="1"/>
    <col min="775" max="1029" width="11.42578125" style="134"/>
    <col min="1030" max="1030" width="61.140625" style="134" customWidth="1"/>
    <col min="1031" max="1285" width="11.42578125" style="134"/>
    <col min="1286" max="1286" width="61.140625" style="134" customWidth="1"/>
    <col min="1287" max="1541" width="11.42578125" style="134"/>
    <col min="1542" max="1542" width="61.140625" style="134" customWidth="1"/>
    <col min="1543" max="1797" width="11.42578125" style="134"/>
    <col min="1798" max="1798" width="61.140625" style="134" customWidth="1"/>
    <col min="1799" max="2053" width="11.42578125" style="134"/>
    <col min="2054" max="2054" width="61.140625" style="134" customWidth="1"/>
    <col min="2055" max="2309" width="11.42578125" style="134"/>
    <col min="2310" max="2310" width="61.140625" style="134" customWidth="1"/>
    <col min="2311" max="2565" width="11.42578125" style="134"/>
    <col min="2566" max="2566" width="61.140625" style="134" customWidth="1"/>
    <col min="2567" max="2821" width="11.42578125" style="134"/>
    <col min="2822" max="2822" width="61.140625" style="134" customWidth="1"/>
    <col min="2823" max="3077" width="11.42578125" style="134"/>
    <col min="3078" max="3078" width="61.140625" style="134" customWidth="1"/>
    <col min="3079" max="3333" width="11.42578125" style="134"/>
    <col min="3334" max="3334" width="61.140625" style="134" customWidth="1"/>
    <col min="3335" max="3589" width="11.42578125" style="134"/>
    <col min="3590" max="3590" width="61.140625" style="134" customWidth="1"/>
    <col min="3591" max="3845" width="11.42578125" style="134"/>
    <col min="3846" max="3846" width="61.140625" style="134" customWidth="1"/>
    <col min="3847" max="4101" width="11.42578125" style="134"/>
    <col min="4102" max="4102" width="61.140625" style="134" customWidth="1"/>
    <col min="4103" max="4357" width="11.42578125" style="134"/>
    <col min="4358" max="4358" width="61.140625" style="134" customWidth="1"/>
    <col min="4359" max="4613" width="11.42578125" style="134"/>
    <col min="4614" max="4614" width="61.140625" style="134" customWidth="1"/>
    <col min="4615" max="4869" width="11.42578125" style="134"/>
    <col min="4870" max="4870" width="61.140625" style="134" customWidth="1"/>
    <col min="4871" max="5125" width="11.42578125" style="134"/>
    <col min="5126" max="5126" width="61.140625" style="134" customWidth="1"/>
    <col min="5127" max="5381" width="11.42578125" style="134"/>
    <col min="5382" max="5382" width="61.140625" style="134" customWidth="1"/>
    <col min="5383" max="5637" width="11.42578125" style="134"/>
    <col min="5638" max="5638" width="61.140625" style="134" customWidth="1"/>
    <col min="5639" max="5893" width="11.42578125" style="134"/>
    <col min="5894" max="5894" width="61.140625" style="134" customWidth="1"/>
    <col min="5895" max="6149" width="11.42578125" style="134"/>
    <col min="6150" max="6150" width="61.140625" style="134" customWidth="1"/>
    <col min="6151" max="6405" width="11.42578125" style="134"/>
    <col min="6406" max="6406" width="61.140625" style="134" customWidth="1"/>
    <col min="6407" max="6661" width="11.42578125" style="134"/>
    <col min="6662" max="6662" width="61.140625" style="134" customWidth="1"/>
    <col min="6663" max="6917" width="11.42578125" style="134"/>
    <col min="6918" max="6918" width="61.140625" style="134" customWidth="1"/>
    <col min="6919" max="7173" width="11.42578125" style="134"/>
    <col min="7174" max="7174" width="61.140625" style="134" customWidth="1"/>
    <col min="7175" max="7429" width="11.42578125" style="134"/>
    <col min="7430" max="7430" width="61.140625" style="134" customWidth="1"/>
    <col min="7431" max="7685" width="11.42578125" style="134"/>
    <col min="7686" max="7686" width="61.140625" style="134" customWidth="1"/>
    <col min="7687" max="7941" width="11.42578125" style="134"/>
    <col min="7942" max="7942" width="61.140625" style="134" customWidth="1"/>
    <col min="7943" max="8197" width="11.42578125" style="134"/>
    <col min="8198" max="8198" width="61.140625" style="134" customWidth="1"/>
    <col min="8199" max="8453" width="11.42578125" style="134"/>
    <col min="8454" max="8454" width="61.140625" style="134" customWidth="1"/>
    <col min="8455" max="8709" width="11.42578125" style="134"/>
    <col min="8710" max="8710" width="61.140625" style="134" customWidth="1"/>
    <col min="8711" max="8965" width="11.42578125" style="134"/>
    <col min="8966" max="8966" width="61.140625" style="134" customWidth="1"/>
    <col min="8967" max="9221" width="11.42578125" style="134"/>
    <col min="9222" max="9222" width="61.140625" style="134" customWidth="1"/>
    <col min="9223" max="9477" width="11.42578125" style="134"/>
    <col min="9478" max="9478" width="61.140625" style="134" customWidth="1"/>
    <col min="9479" max="9733" width="11.42578125" style="134"/>
    <col min="9734" max="9734" width="61.140625" style="134" customWidth="1"/>
    <col min="9735" max="9989" width="11.42578125" style="134"/>
    <col min="9990" max="9990" width="61.140625" style="134" customWidth="1"/>
    <col min="9991" max="10245" width="11.42578125" style="134"/>
    <col min="10246" max="10246" width="61.140625" style="134" customWidth="1"/>
    <col min="10247" max="10501" width="11.42578125" style="134"/>
    <col min="10502" max="10502" width="61.140625" style="134" customWidth="1"/>
    <col min="10503" max="10757" width="11.42578125" style="134"/>
    <col min="10758" max="10758" width="61.140625" style="134" customWidth="1"/>
    <col min="10759" max="11013" width="11.42578125" style="134"/>
    <col min="11014" max="11014" width="61.140625" style="134" customWidth="1"/>
    <col min="11015" max="11269" width="11.42578125" style="134"/>
    <col min="11270" max="11270" width="61.140625" style="134" customWidth="1"/>
    <col min="11271" max="11525" width="11.42578125" style="134"/>
    <col min="11526" max="11526" width="61.140625" style="134" customWidth="1"/>
    <col min="11527" max="11781" width="11.42578125" style="134"/>
    <col min="11782" max="11782" width="61.140625" style="134" customWidth="1"/>
    <col min="11783" max="12037" width="11.42578125" style="134"/>
    <col min="12038" max="12038" width="61.140625" style="134" customWidth="1"/>
    <col min="12039" max="12293" width="11.42578125" style="134"/>
    <col min="12294" max="12294" width="61.140625" style="134" customWidth="1"/>
    <col min="12295" max="12549" width="11.42578125" style="134"/>
    <col min="12550" max="12550" width="61.140625" style="134" customWidth="1"/>
    <col min="12551" max="12805" width="11.42578125" style="134"/>
    <col min="12806" max="12806" width="61.140625" style="134" customWidth="1"/>
    <col min="12807" max="13061" width="11.42578125" style="134"/>
    <col min="13062" max="13062" width="61.140625" style="134" customWidth="1"/>
    <col min="13063" max="13317" width="11.42578125" style="134"/>
    <col min="13318" max="13318" width="61.140625" style="134" customWidth="1"/>
    <col min="13319" max="13573" width="11.42578125" style="134"/>
    <col min="13574" max="13574" width="61.140625" style="134" customWidth="1"/>
    <col min="13575" max="13829" width="11.42578125" style="134"/>
    <col min="13830" max="13830" width="61.140625" style="134" customWidth="1"/>
    <col min="13831" max="14085" width="11.42578125" style="134"/>
    <col min="14086" max="14086" width="61.140625" style="134" customWidth="1"/>
    <col min="14087" max="14341" width="11.42578125" style="134"/>
    <col min="14342" max="14342" width="61.140625" style="134" customWidth="1"/>
    <col min="14343" max="14597" width="11.42578125" style="134"/>
    <col min="14598" max="14598" width="61.140625" style="134" customWidth="1"/>
    <col min="14599" max="14853" width="11.42578125" style="134"/>
    <col min="14854" max="14854" width="61.140625" style="134" customWidth="1"/>
    <col min="14855" max="15109" width="11.42578125" style="134"/>
    <col min="15110" max="15110" width="61.140625" style="134" customWidth="1"/>
    <col min="15111" max="15365" width="11.42578125" style="134"/>
    <col min="15366" max="15366" width="61.140625" style="134" customWidth="1"/>
    <col min="15367" max="15621" width="11.42578125" style="134"/>
    <col min="15622" max="15622" width="61.140625" style="134" customWidth="1"/>
    <col min="15623" max="15877" width="11.42578125" style="134"/>
    <col min="15878" max="15878" width="61.140625" style="134" customWidth="1"/>
    <col min="15879" max="16133" width="11.42578125" style="134"/>
    <col min="16134" max="16134" width="61.1406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6" t="str">
        <f>+'[46]Transacciones A-P Fin. por Sect'!E2:L2</f>
        <v>Gobierno Central Presupuestario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1158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1097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51" t="s">
        <v>1159</v>
      </c>
      <c r="C5" s="252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 ht="24.75" customHeight="1">
      <c r="B6" s="251"/>
      <c r="C6" s="252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190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190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190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190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198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1160</v>
      </c>
      <c r="C8" s="203" t="s">
        <v>1161</v>
      </c>
      <c r="D8" s="209" t="s">
        <v>203</v>
      </c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</row>
    <row r="9" spans="2:147">
      <c r="B9" s="38" t="s">
        <v>1162</v>
      </c>
      <c r="C9" s="59" t="s">
        <v>1163</v>
      </c>
      <c r="D9" s="69" t="s">
        <v>203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1164</v>
      </c>
      <c r="C10" s="60" t="s">
        <v>1104</v>
      </c>
      <c r="D10" s="69" t="s">
        <v>203</v>
      </c>
      <c r="E10" s="210"/>
      <c r="F10" s="210"/>
      <c r="G10" s="79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</row>
    <row r="11" spans="2:147">
      <c r="B11" s="40" t="s">
        <v>1165</v>
      </c>
      <c r="C11" s="61" t="s">
        <v>1106</v>
      </c>
      <c r="D11" s="69" t="s">
        <v>203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</row>
    <row r="12" spans="2:147">
      <c r="B12" s="40" t="s">
        <v>1166</v>
      </c>
      <c r="C12" s="155" t="s">
        <v>1108</v>
      </c>
      <c r="D12" s="69" t="s">
        <v>203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</row>
    <row r="13" spans="2:147">
      <c r="B13" s="40" t="s">
        <v>1167</v>
      </c>
      <c r="C13" s="155" t="s">
        <v>1110</v>
      </c>
      <c r="D13" s="69" t="s">
        <v>203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10"/>
      <c r="EI13" s="210"/>
      <c r="EJ13" s="210"/>
      <c r="EK13" s="210"/>
      <c r="EL13" s="210"/>
      <c r="EM13" s="210"/>
      <c r="EN13" s="210"/>
      <c r="EO13" s="210"/>
      <c r="EP13" s="210"/>
      <c r="EQ13" s="210"/>
    </row>
    <row r="14" spans="2:147">
      <c r="B14" s="40" t="s">
        <v>1168</v>
      </c>
      <c r="C14" s="61" t="s">
        <v>1112</v>
      </c>
      <c r="D14" s="69" t="s">
        <v>203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</row>
    <row r="15" spans="2:147">
      <c r="B15" s="40" t="s">
        <v>1169</v>
      </c>
      <c r="C15" s="61" t="s">
        <v>1114</v>
      </c>
      <c r="D15" s="69" t="s">
        <v>203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</row>
    <row r="16" spans="2:147">
      <c r="B16" s="40" t="s">
        <v>1170</v>
      </c>
      <c r="C16" s="61" t="s">
        <v>1116</v>
      </c>
      <c r="D16" s="69" t="s">
        <v>203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</row>
    <row r="17" spans="2:147">
      <c r="B17" s="40" t="s">
        <v>1171</v>
      </c>
      <c r="C17" s="60" t="s">
        <v>1118</v>
      </c>
      <c r="D17" s="69" t="s">
        <v>203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</row>
    <row r="18" spans="2:147">
      <c r="B18" s="40" t="s">
        <v>1172</v>
      </c>
      <c r="C18" s="60" t="s">
        <v>1120</v>
      </c>
      <c r="D18" s="69" t="s">
        <v>203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</row>
    <row r="19" spans="2:147">
      <c r="B19" s="40" t="s">
        <v>1173</v>
      </c>
      <c r="C19" s="60" t="s">
        <v>1122</v>
      </c>
      <c r="D19" s="69" t="s">
        <v>203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</row>
    <row r="20" spans="2:147">
      <c r="B20" s="40" t="s">
        <v>1174</v>
      </c>
      <c r="C20" s="60" t="s">
        <v>1124</v>
      </c>
      <c r="D20" s="69" t="s">
        <v>203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</row>
    <row r="21" spans="2:147">
      <c r="B21" s="41" t="s">
        <v>1175</v>
      </c>
      <c r="C21" s="63" t="s">
        <v>1126</v>
      </c>
      <c r="D21" s="145" t="s">
        <v>203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</row>
    <row r="22" spans="2:147">
      <c r="B22" s="38" t="s">
        <v>1176</v>
      </c>
      <c r="C22" s="59" t="s">
        <v>1177</v>
      </c>
      <c r="D22" s="69" t="s">
        <v>203</v>
      </c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</row>
    <row r="23" spans="2:147">
      <c r="B23" s="40" t="s">
        <v>1178</v>
      </c>
      <c r="C23" s="60" t="s">
        <v>1104</v>
      </c>
      <c r="D23" s="69" t="s">
        <v>203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0" t="s">
        <v>1179</v>
      </c>
      <c r="C24" s="60" t="s">
        <v>1131</v>
      </c>
      <c r="D24" s="69" t="s">
        <v>203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0" t="s">
        <v>1180</v>
      </c>
      <c r="C25" s="60" t="s">
        <v>1133</v>
      </c>
      <c r="D25" s="69" t="s">
        <v>203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</row>
    <row r="26" spans="2:147">
      <c r="B26" s="21" t="s">
        <v>1181</v>
      </c>
      <c r="C26" s="64" t="s">
        <v>1135</v>
      </c>
      <c r="D26" s="70" t="s">
        <v>203</v>
      </c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</row>
    <row r="27" spans="2:147">
      <c r="B27" s="97" t="s">
        <v>1182</v>
      </c>
      <c r="C27" s="98" t="s">
        <v>1183</v>
      </c>
      <c r="D27" s="211" t="s">
        <v>203</v>
      </c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</row>
    <row r="28" spans="2:147">
      <c r="B28" s="38" t="s">
        <v>1184</v>
      </c>
      <c r="C28" s="59" t="s">
        <v>1185</v>
      </c>
      <c r="D28" s="69" t="s">
        <v>203</v>
      </c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</row>
    <row r="29" spans="2:147">
      <c r="B29" s="40" t="s">
        <v>1186</v>
      </c>
      <c r="C29" s="60" t="s">
        <v>1104</v>
      </c>
      <c r="D29" s="69" t="s">
        <v>203</v>
      </c>
      <c r="E29" s="210"/>
      <c r="F29" s="210"/>
      <c r="G29" s="79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</row>
    <row r="30" spans="2:147">
      <c r="B30" s="40" t="s">
        <v>1187</v>
      </c>
      <c r="C30" s="61" t="s">
        <v>1106</v>
      </c>
      <c r="D30" s="69" t="s">
        <v>203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0" t="s">
        <v>1188</v>
      </c>
      <c r="C31" s="155" t="s">
        <v>1108</v>
      </c>
      <c r="D31" s="69" t="s">
        <v>203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0" t="s">
        <v>1189</v>
      </c>
      <c r="C32" s="155" t="s">
        <v>1110</v>
      </c>
      <c r="D32" s="69" t="s">
        <v>203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0" t="s">
        <v>1190</v>
      </c>
      <c r="C33" s="61" t="s">
        <v>1112</v>
      </c>
      <c r="D33" s="69" t="s">
        <v>203</v>
      </c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</row>
    <row r="34" spans="2:147">
      <c r="B34" s="40" t="s">
        <v>1191</v>
      </c>
      <c r="C34" s="61" t="s">
        <v>1114</v>
      </c>
      <c r="D34" s="69" t="s">
        <v>203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210"/>
      <c r="DT34" s="210"/>
      <c r="DU34" s="210"/>
      <c r="DV34" s="210"/>
      <c r="DW34" s="210"/>
      <c r="DX34" s="210"/>
      <c r="DY34" s="210"/>
      <c r="DZ34" s="210"/>
      <c r="EA34" s="210"/>
      <c r="EB34" s="210"/>
      <c r="EC34" s="210"/>
      <c r="ED34" s="210"/>
      <c r="EE34" s="210"/>
      <c r="EF34" s="210"/>
      <c r="EG34" s="210"/>
      <c r="EH34" s="210"/>
      <c r="EI34" s="210"/>
      <c r="EJ34" s="210"/>
      <c r="EK34" s="210"/>
      <c r="EL34" s="210"/>
      <c r="EM34" s="210"/>
      <c r="EN34" s="210"/>
      <c r="EO34" s="210"/>
      <c r="EP34" s="210"/>
      <c r="EQ34" s="210"/>
    </row>
    <row r="35" spans="2:147">
      <c r="B35" s="40" t="s">
        <v>1192</v>
      </c>
      <c r="C35" s="61" t="s">
        <v>1116</v>
      </c>
      <c r="D35" s="69" t="s">
        <v>203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210"/>
      <c r="DS35" s="210"/>
      <c r="DT35" s="210"/>
      <c r="DU35" s="210"/>
      <c r="DV35" s="210"/>
      <c r="DW35" s="210"/>
      <c r="DX35" s="210"/>
      <c r="DY35" s="210"/>
      <c r="DZ35" s="210"/>
      <c r="EA35" s="210"/>
      <c r="EB35" s="210"/>
      <c r="EC35" s="210"/>
      <c r="ED35" s="210"/>
      <c r="EE35" s="210"/>
      <c r="EF35" s="210"/>
      <c r="EG35" s="210"/>
      <c r="EH35" s="210"/>
      <c r="EI35" s="210"/>
      <c r="EJ35" s="210"/>
      <c r="EK35" s="210"/>
      <c r="EL35" s="210"/>
      <c r="EM35" s="210"/>
      <c r="EN35" s="210"/>
      <c r="EO35" s="210"/>
      <c r="EP35" s="210"/>
      <c r="EQ35" s="210"/>
    </row>
    <row r="36" spans="2:147">
      <c r="B36" s="40" t="s">
        <v>1193</v>
      </c>
      <c r="C36" s="60" t="s">
        <v>1118</v>
      </c>
      <c r="D36" s="69" t="s">
        <v>203</v>
      </c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</row>
    <row r="37" spans="2:147">
      <c r="B37" s="40" t="s">
        <v>1194</v>
      </c>
      <c r="C37" s="60" t="s">
        <v>1120</v>
      </c>
      <c r="D37" s="69" t="s">
        <v>203</v>
      </c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</row>
    <row r="38" spans="2:147">
      <c r="B38" s="40" t="s">
        <v>1195</v>
      </c>
      <c r="C38" s="60" t="s">
        <v>1122</v>
      </c>
      <c r="D38" s="69" t="s">
        <v>203</v>
      </c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</row>
    <row r="39" spans="2:147">
      <c r="B39" s="40" t="s">
        <v>1196</v>
      </c>
      <c r="C39" s="60" t="s">
        <v>1124</v>
      </c>
      <c r="D39" s="69" t="s">
        <v>203</v>
      </c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</row>
    <row r="40" spans="2:147">
      <c r="B40" s="41" t="s">
        <v>1197</v>
      </c>
      <c r="C40" s="63" t="s">
        <v>1126</v>
      </c>
      <c r="D40" s="145" t="s">
        <v>203</v>
      </c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</row>
    <row r="41" spans="2:147">
      <c r="B41" s="38" t="s">
        <v>1198</v>
      </c>
      <c r="C41" s="59" t="s">
        <v>1199</v>
      </c>
      <c r="D41" s="69" t="s">
        <v>203</v>
      </c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</row>
    <row r="42" spans="2:147">
      <c r="B42" s="40" t="s">
        <v>1200</v>
      </c>
      <c r="C42" s="60" t="s">
        <v>1104</v>
      </c>
      <c r="D42" s="69" t="s">
        <v>203</v>
      </c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</row>
    <row r="43" spans="2:147">
      <c r="B43" s="40" t="s">
        <v>1201</v>
      </c>
      <c r="C43" s="60" t="s">
        <v>1131</v>
      </c>
      <c r="D43" s="69" t="s">
        <v>203</v>
      </c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</row>
    <row r="44" spans="2:147">
      <c r="B44" s="40" t="s">
        <v>1202</v>
      </c>
      <c r="C44" s="60" t="s">
        <v>1133</v>
      </c>
      <c r="D44" s="69" t="s">
        <v>203</v>
      </c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</row>
    <row r="45" spans="2:147">
      <c r="B45" s="21" t="s">
        <v>1203</v>
      </c>
      <c r="C45" s="64" t="s">
        <v>1135</v>
      </c>
      <c r="D45" s="70" t="s">
        <v>203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6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6" t="s">
        <v>8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1204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188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51" t="s">
        <v>1205</v>
      </c>
      <c r="C5" s="252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>
      <c r="B6" s="251"/>
      <c r="C6" s="252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2" t="s">
        <v>190</v>
      </c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52" t="s">
        <v>190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2" t="s">
        <v>190</v>
      </c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52" t="s">
        <v>190</v>
      </c>
      <c r="BS6" s="244">
        <v>2019</v>
      </c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52" t="s">
        <v>190</v>
      </c>
      <c r="CF6" s="244">
        <v>2020</v>
      </c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52" t="s">
        <v>190</v>
      </c>
      <c r="CS6" s="244">
        <v>2021</v>
      </c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52" t="s">
        <v>190</v>
      </c>
      <c r="DF6" s="244">
        <v>2022</v>
      </c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673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332</v>
      </c>
      <c r="C8" s="203" t="s">
        <v>1206</v>
      </c>
      <c r="D8" s="204" t="s">
        <v>203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</row>
    <row r="9" spans="2:147">
      <c r="B9" s="199" t="s">
        <v>270</v>
      </c>
      <c r="C9" s="200" t="s">
        <v>1207</v>
      </c>
      <c r="D9" s="201" t="s">
        <v>203</v>
      </c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</row>
    <row r="10" spans="2:147">
      <c r="B10" s="40" t="s">
        <v>1208</v>
      </c>
      <c r="C10" s="28" t="s">
        <v>733</v>
      </c>
      <c r="D10" s="69" t="s">
        <v>203</v>
      </c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207"/>
      <c r="DL10" s="207"/>
      <c r="DM10" s="207"/>
      <c r="DN10" s="207"/>
      <c r="DO10" s="207"/>
      <c r="DP10" s="207"/>
      <c r="DQ10" s="207"/>
      <c r="DR10" s="207"/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207"/>
      <c r="EH10" s="207"/>
      <c r="EI10" s="207"/>
      <c r="EJ10" s="207"/>
      <c r="EK10" s="207"/>
      <c r="EL10" s="207"/>
      <c r="EM10" s="207"/>
      <c r="EN10" s="207"/>
      <c r="EO10" s="207"/>
      <c r="EP10" s="207"/>
      <c r="EQ10" s="207"/>
    </row>
    <row r="11" spans="2:147">
      <c r="B11" s="40" t="s">
        <v>1209</v>
      </c>
      <c r="C11" s="28" t="s">
        <v>680</v>
      </c>
      <c r="D11" s="69" t="s">
        <v>203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</row>
    <row r="12" spans="2:147">
      <c r="B12" s="40" t="s">
        <v>1210</v>
      </c>
      <c r="C12" s="28" t="s">
        <v>682</v>
      </c>
      <c r="D12" s="69" t="s">
        <v>203</v>
      </c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</row>
    <row r="13" spans="2:147">
      <c r="B13" s="40" t="s">
        <v>1211</v>
      </c>
      <c r="C13" s="28" t="s">
        <v>684</v>
      </c>
      <c r="D13" s="69" t="s">
        <v>203</v>
      </c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</row>
    <row r="14" spans="2:147">
      <c r="B14" s="40" t="s">
        <v>278</v>
      </c>
      <c r="C14" s="20" t="s">
        <v>1212</v>
      </c>
      <c r="D14" s="69" t="s">
        <v>203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</row>
    <row r="15" spans="2:147">
      <c r="B15" s="40" t="s">
        <v>1213</v>
      </c>
      <c r="C15" s="28" t="s">
        <v>687</v>
      </c>
      <c r="D15" s="69" t="s">
        <v>203</v>
      </c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</row>
    <row r="16" spans="2:147">
      <c r="B16" s="40" t="s">
        <v>1214</v>
      </c>
      <c r="C16" s="28" t="s">
        <v>689</v>
      </c>
      <c r="D16" s="69" t="s">
        <v>203</v>
      </c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</row>
    <row r="17" spans="2:147">
      <c r="B17" s="40" t="s">
        <v>1215</v>
      </c>
      <c r="C17" s="28" t="s">
        <v>691</v>
      </c>
      <c r="D17" s="69" t="s">
        <v>203</v>
      </c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</row>
    <row r="18" spans="2:147">
      <c r="B18" s="40" t="s">
        <v>1216</v>
      </c>
      <c r="C18" s="28" t="s">
        <v>693</v>
      </c>
      <c r="D18" s="69" t="s">
        <v>203</v>
      </c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</row>
    <row r="19" spans="2:147">
      <c r="B19" s="40" t="s">
        <v>1217</v>
      </c>
      <c r="C19" s="28" t="s">
        <v>695</v>
      </c>
      <c r="D19" s="69" t="s">
        <v>203</v>
      </c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</row>
    <row r="20" spans="2:147">
      <c r="B20" s="40" t="s">
        <v>1218</v>
      </c>
      <c r="C20" s="28" t="s">
        <v>697</v>
      </c>
      <c r="D20" s="69" t="s">
        <v>203</v>
      </c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</row>
    <row r="21" spans="2:147">
      <c r="B21" s="40" t="s">
        <v>1219</v>
      </c>
      <c r="C21" s="28" t="s">
        <v>699</v>
      </c>
      <c r="D21" s="69" t="s">
        <v>203</v>
      </c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</row>
    <row r="22" spans="2:147">
      <c r="B22" s="40" t="s">
        <v>1220</v>
      </c>
      <c r="C22" s="28" t="s">
        <v>701</v>
      </c>
      <c r="D22" s="69" t="s">
        <v>203</v>
      </c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</row>
    <row r="23" spans="2:147">
      <c r="B23" s="40" t="s">
        <v>1221</v>
      </c>
      <c r="C23" s="28" t="s">
        <v>1222</v>
      </c>
      <c r="D23" s="69" t="s">
        <v>203</v>
      </c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</row>
    <row r="24" spans="2:147">
      <c r="B24" s="40" t="s">
        <v>1223</v>
      </c>
      <c r="C24" s="28" t="s">
        <v>1224</v>
      </c>
      <c r="D24" s="69" t="s">
        <v>203</v>
      </c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</row>
    <row r="25" spans="2:147">
      <c r="B25" s="41" t="s">
        <v>285</v>
      </c>
      <c r="C25" s="31" t="s">
        <v>1225</v>
      </c>
      <c r="D25" s="145" t="s">
        <v>203</v>
      </c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7"/>
      <c r="BP25" s="207"/>
      <c r="BQ25" s="207"/>
      <c r="BR25" s="207"/>
      <c r="BS25" s="207"/>
      <c r="BT25" s="207"/>
      <c r="BU25" s="207"/>
      <c r="BV25" s="207"/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207"/>
      <c r="DL25" s="207"/>
      <c r="DM25" s="207"/>
      <c r="DN25" s="207"/>
      <c r="DO25" s="207"/>
      <c r="DP25" s="207"/>
      <c r="DQ25" s="207"/>
      <c r="DR25" s="207"/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Q25" s="207"/>
    </row>
    <row r="26" spans="2:147">
      <c r="B26" s="40" t="s">
        <v>1226</v>
      </c>
      <c r="C26" s="28" t="s">
        <v>706</v>
      </c>
      <c r="D26" s="20" t="s">
        <v>203</v>
      </c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</row>
    <row r="27" spans="2:147">
      <c r="B27" s="40" t="s">
        <v>1227</v>
      </c>
      <c r="C27" s="28" t="s">
        <v>708</v>
      </c>
      <c r="D27" s="20" t="s">
        <v>203</v>
      </c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</row>
    <row r="28" spans="2:147">
      <c r="B28" s="40" t="s">
        <v>1228</v>
      </c>
      <c r="C28" s="28" t="s">
        <v>710</v>
      </c>
      <c r="D28" s="20" t="s">
        <v>203</v>
      </c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</row>
    <row r="29" spans="2:147">
      <c r="B29" s="40" t="s">
        <v>1229</v>
      </c>
      <c r="C29" s="28" t="s">
        <v>712</v>
      </c>
      <c r="D29" s="20" t="s">
        <v>203</v>
      </c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</row>
    <row r="30" spans="2:147">
      <c r="B30" s="40" t="s">
        <v>1230</v>
      </c>
      <c r="C30" s="28" t="s">
        <v>714</v>
      </c>
      <c r="D30" s="20" t="s">
        <v>203</v>
      </c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</row>
    <row r="31" spans="2:147">
      <c r="B31" s="40" t="s">
        <v>1231</v>
      </c>
      <c r="C31" s="28" t="s">
        <v>716</v>
      </c>
      <c r="D31" s="20" t="s">
        <v>203</v>
      </c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</row>
    <row r="32" spans="2:147">
      <c r="B32" s="40" t="s">
        <v>1232</v>
      </c>
      <c r="C32" s="28" t="s">
        <v>718</v>
      </c>
      <c r="D32" s="20" t="s">
        <v>203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</row>
    <row r="33" spans="2:147">
      <c r="B33" s="40" t="s">
        <v>1233</v>
      </c>
      <c r="C33" s="28" t="s">
        <v>720</v>
      </c>
      <c r="D33" s="20" t="s">
        <v>203</v>
      </c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</row>
    <row r="34" spans="2:147">
      <c r="B34" s="38" t="s">
        <v>1234</v>
      </c>
      <c r="C34" s="59" t="s">
        <v>1235</v>
      </c>
      <c r="D34" s="20" t="s">
        <v>203</v>
      </c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T34" s="206"/>
      <c r="CU34" s="206"/>
      <c r="CV34" s="206"/>
      <c r="CW34" s="206"/>
      <c r="CX34" s="206"/>
      <c r="CY34" s="206"/>
      <c r="CZ34" s="206"/>
      <c r="DA34" s="206"/>
      <c r="DB34" s="206"/>
      <c r="DC34" s="206"/>
      <c r="DD34" s="206"/>
      <c r="DE34" s="206"/>
      <c r="DF34" s="206"/>
      <c r="DG34" s="206"/>
      <c r="DH34" s="206"/>
      <c r="DI34" s="206"/>
      <c r="DJ34" s="206"/>
      <c r="DK34" s="206"/>
      <c r="DL34" s="206"/>
      <c r="DM34" s="206"/>
      <c r="DN34" s="206"/>
      <c r="DO34" s="206"/>
      <c r="DP34" s="206"/>
      <c r="DQ34" s="206"/>
      <c r="DR34" s="206"/>
      <c r="DS34" s="206"/>
      <c r="DT34" s="206"/>
      <c r="DU34" s="206"/>
      <c r="DV34" s="206"/>
      <c r="DW34" s="206"/>
      <c r="DX34" s="206"/>
      <c r="DY34" s="206"/>
      <c r="DZ34" s="206"/>
      <c r="EA34" s="206"/>
      <c r="EB34" s="206"/>
      <c r="EC34" s="206"/>
      <c r="ED34" s="206"/>
      <c r="EE34" s="206"/>
      <c r="EF34" s="206"/>
      <c r="EG34" s="206"/>
      <c r="EH34" s="206"/>
      <c r="EI34" s="206"/>
      <c r="EJ34" s="206"/>
      <c r="EK34" s="206"/>
      <c r="EL34" s="206"/>
      <c r="EM34" s="206"/>
      <c r="EN34" s="206"/>
      <c r="EO34" s="206"/>
      <c r="EP34" s="206"/>
      <c r="EQ34" s="206"/>
    </row>
    <row r="35" spans="2:147">
      <c r="B35" s="195" t="s">
        <v>1236</v>
      </c>
      <c r="C35" s="196" t="s">
        <v>1237</v>
      </c>
      <c r="D35" s="22" t="s">
        <v>203</v>
      </c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</row>
    <row r="36" spans="2:147">
      <c r="B36" s="40" t="s">
        <v>153</v>
      </c>
      <c r="C36" s="130" t="s">
        <v>173</v>
      </c>
      <c r="D36" s="20" t="s">
        <v>203</v>
      </c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</row>
    <row r="37" spans="2:147">
      <c r="B37" s="21" t="s">
        <v>293</v>
      </c>
      <c r="C37" s="47" t="s">
        <v>1238</v>
      </c>
      <c r="D37" s="22" t="s">
        <v>203</v>
      </c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B48"/>
  <sheetViews>
    <sheetView showGridLines="0" zoomScale="87" zoomScaleNormal="87" workbookViewId="0">
      <pane xSplit="3" ySplit="1" topLeftCell="KW2" activePane="bottomRight" state="frozen"/>
      <selection pane="bottomRight" activeCell="LA7" sqref="LA7:LB7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6" width="11.5703125" style="49" customWidth="1"/>
    <col min="7" max="7" width="11.42578125" style="49" customWidth="1"/>
    <col min="8" max="63" width="11.5703125" style="49" customWidth="1"/>
    <col min="64" max="68" width="11.5703125" style="49"/>
    <col min="292" max="304" width="11.42578125" customWidth="1"/>
  </cols>
  <sheetData>
    <row r="1" spans="2:314">
      <c r="B1" s="12" t="s">
        <v>118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2:314" ht="15.75" customHeight="1">
      <c r="B2" s="13" t="s">
        <v>119</v>
      </c>
      <c r="C2" s="14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6"/>
      <c r="HR2" s="236"/>
      <c r="HS2" s="236"/>
      <c r="HT2" s="236"/>
      <c r="HU2" s="236"/>
      <c r="HV2" s="236"/>
      <c r="HW2" s="236"/>
      <c r="HX2" s="236"/>
      <c r="HY2" s="236"/>
      <c r="HZ2" s="236"/>
      <c r="IA2" s="236"/>
      <c r="IB2" s="236"/>
      <c r="IC2" s="236"/>
      <c r="ID2" s="236"/>
      <c r="IE2" s="236"/>
      <c r="IF2" s="236"/>
      <c r="IG2" s="236"/>
      <c r="IH2" s="236"/>
      <c r="II2" s="236"/>
      <c r="IJ2" s="236"/>
      <c r="IK2" s="236"/>
      <c r="IL2" s="236"/>
      <c r="IM2" s="236"/>
      <c r="IN2" s="236"/>
      <c r="IO2" s="236"/>
      <c r="IP2" s="236"/>
      <c r="IQ2" s="236"/>
      <c r="IR2" s="236"/>
      <c r="IS2" s="236"/>
      <c r="IT2" s="236"/>
      <c r="IU2" s="236"/>
      <c r="IV2" s="236"/>
      <c r="IW2" s="236"/>
      <c r="IX2" s="236"/>
      <c r="IY2" s="236"/>
      <c r="IZ2" s="236"/>
      <c r="JA2" s="236"/>
      <c r="JB2" s="236"/>
      <c r="JC2" s="236"/>
      <c r="JD2" s="236"/>
      <c r="JE2" s="236"/>
      <c r="JF2" s="236"/>
      <c r="JG2" s="236"/>
      <c r="JH2" s="236"/>
      <c r="JI2" s="236"/>
      <c r="JJ2" s="236"/>
      <c r="JK2" s="236"/>
      <c r="JL2" s="236"/>
      <c r="JM2" s="236"/>
      <c r="JN2" s="236"/>
      <c r="JO2" s="236"/>
      <c r="JP2" s="236"/>
      <c r="JQ2" s="236"/>
      <c r="JR2" s="236"/>
      <c r="JS2" s="236"/>
      <c r="JT2" s="236"/>
      <c r="JU2" s="236"/>
      <c r="JV2" s="236"/>
      <c r="JW2" s="236"/>
      <c r="JX2" s="236"/>
      <c r="JY2" s="236"/>
      <c r="JZ2" s="236"/>
      <c r="KA2" s="236"/>
      <c r="KB2" s="236"/>
      <c r="KC2" s="236"/>
      <c r="KD2" s="236"/>
      <c r="KE2" s="236"/>
      <c r="KF2" s="236"/>
      <c r="KG2" s="236"/>
      <c r="KH2" s="236"/>
      <c r="KI2" s="236"/>
      <c r="KJ2" s="236"/>
      <c r="KK2" s="236"/>
      <c r="KL2" s="236"/>
      <c r="KM2" s="236"/>
      <c r="KN2" s="236"/>
      <c r="KO2" s="236"/>
      <c r="KP2" s="236"/>
      <c r="KQ2" s="236"/>
      <c r="KR2" s="236"/>
      <c r="KS2" s="236"/>
      <c r="KT2" s="236"/>
      <c r="KU2" s="236"/>
      <c r="KV2" s="227"/>
      <c r="KW2" s="227"/>
      <c r="KX2" s="227"/>
      <c r="KY2" s="227"/>
      <c r="KZ2" s="227"/>
      <c r="LA2" s="227"/>
      <c r="LB2" s="227"/>
    </row>
    <row r="3" spans="2:314" ht="15.75" customHeight="1">
      <c r="B3" s="15" t="s">
        <v>120</v>
      </c>
      <c r="C3" s="1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  <c r="HQ3" s="236"/>
      <c r="HR3" s="236"/>
      <c r="HS3" s="236"/>
      <c r="HT3" s="236"/>
      <c r="HU3" s="236"/>
      <c r="HV3" s="236"/>
      <c r="HW3" s="236"/>
      <c r="HX3" s="236"/>
      <c r="HY3" s="236"/>
      <c r="HZ3" s="236"/>
      <c r="IA3" s="236"/>
      <c r="IB3" s="236"/>
      <c r="IC3" s="236"/>
      <c r="ID3" s="236"/>
      <c r="IE3" s="236"/>
      <c r="IF3" s="236"/>
      <c r="IG3" s="236"/>
      <c r="IH3" s="236"/>
      <c r="II3" s="236"/>
      <c r="IJ3" s="236"/>
      <c r="IK3" s="236"/>
      <c r="IL3" s="236"/>
      <c r="IM3" s="236"/>
      <c r="IN3" s="236"/>
      <c r="IO3" s="236"/>
      <c r="IP3" s="236"/>
      <c r="IQ3" s="236"/>
      <c r="IR3" s="236"/>
      <c r="IS3" s="236"/>
      <c r="IT3" s="236"/>
      <c r="IU3" s="236"/>
      <c r="IV3" s="236"/>
      <c r="IW3" s="236"/>
      <c r="IX3" s="236"/>
      <c r="IY3" s="236"/>
      <c r="IZ3" s="236"/>
      <c r="JA3" s="236"/>
      <c r="JB3" s="236"/>
      <c r="JC3" s="236"/>
      <c r="JD3" s="236"/>
      <c r="JE3" s="236"/>
      <c r="JF3" s="236"/>
      <c r="JG3" s="236"/>
      <c r="JH3" s="236"/>
      <c r="JI3" s="236"/>
      <c r="JJ3" s="236"/>
      <c r="JK3" s="236"/>
      <c r="JL3" s="236"/>
      <c r="JM3" s="236"/>
      <c r="JN3" s="236"/>
      <c r="JO3" s="236"/>
      <c r="JP3" s="236"/>
      <c r="JQ3" s="236"/>
      <c r="JR3" s="236"/>
      <c r="JS3" s="236"/>
      <c r="JT3" s="236"/>
      <c r="JU3" s="236"/>
      <c r="JV3" s="236"/>
      <c r="JW3" s="236"/>
      <c r="JX3" s="236"/>
      <c r="JY3" s="236"/>
      <c r="JZ3" s="236"/>
      <c r="KA3" s="236"/>
      <c r="KB3" s="236"/>
      <c r="KC3" s="236"/>
      <c r="KD3" s="236"/>
      <c r="KE3" s="236"/>
      <c r="KF3" s="236"/>
      <c r="KG3" s="236"/>
      <c r="KH3" s="236"/>
      <c r="KI3" s="236"/>
      <c r="KJ3" s="236"/>
      <c r="KK3" s="236"/>
      <c r="KL3" s="236"/>
      <c r="KM3" s="236"/>
      <c r="KN3" s="236"/>
      <c r="KO3" s="236"/>
      <c r="KP3" s="236"/>
      <c r="KQ3" s="236"/>
      <c r="KR3" s="236"/>
      <c r="KS3" s="236"/>
      <c r="KT3" s="236"/>
      <c r="KU3" s="236"/>
      <c r="KV3" s="227"/>
      <c r="KW3" s="227"/>
      <c r="KX3" s="227"/>
      <c r="KY3" s="227"/>
      <c r="KZ3" s="227"/>
      <c r="LA3" s="227"/>
      <c r="LB3" s="227"/>
    </row>
    <row r="4" spans="2:314" ht="15" customHeight="1">
      <c r="B4" s="17"/>
      <c r="C4" s="18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27"/>
      <c r="KW4" s="227"/>
      <c r="KX4" s="227"/>
      <c r="KY4" s="227"/>
      <c r="KZ4" s="227"/>
      <c r="LA4" s="227"/>
      <c r="LB4" s="227"/>
    </row>
    <row r="5" spans="2:314" ht="15" customHeight="1">
      <c r="B5" s="240" t="s">
        <v>121</v>
      </c>
      <c r="C5" s="241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27"/>
      <c r="KW5" s="227"/>
      <c r="KX5" s="227"/>
      <c r="KY5" s="227"/>
      <c r="KZ5" s="227"/>
      <c r="LA5" s="227"/>
      <c r="LB5" s="227"/>
    </row>
    <row r="6" spans="2:314" ht="14.45" customHeight="1">
      <c r="B6" s="240"/>
      <c r="C6" s="241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  <c r="DG6" s="237"/>
      <c r="DH6" s="237"/>
      <c r="DI6" s="237"/>
      <c r="DJ6" s="237"/>
      <c r="DK6" s="237"/>
      <c r="DL6" s="237"/>
      <c r="DM6" s="237"/>
      <c r="DN6" s="237"/>
      <c r="DO6" s="237"/>
      <c r="DP6" s="237"/>
      <c r="DQ6" s="237"/>
      <c r="DR6" s="237"/>
      <c r="DS6" s="237"/>
      <c r="DT6" s="237"/>
      <c r="DU6" s="237"/>
      <c r="DV6" s="237"/>
      <c r="DW6" s="237"/>
      <c r="DX6" s="237"/>
      <c r="DY6" s="237"/>
      <c r="DZ6" s="237"/>
      <c r="EA6" s="237"/>
      <c r="EB6" s="237"/>
      <c r="EC6" s="237"/>
      <c r="ED6" s="237"/>
      <c r="EE6" s="237"/>
      <c r="EF6" s="237"/>
      <c r="EG6" s="237"/>
      <c r="EH6" s="237"/>
      <c r="EI6" s="237"/>
      <c r="EJ6" s="237"/>
      <c r="EK6" s="237"/>
      <c r="EL6" s="237"/>
      <c r="EM6" s="237"/>
      <c r="EN6" s="237"/>
      <c r="EO6" s="237"/>
      <c r="EP6" s="237"/>
      <c r="EQ6" s="237"/>
      <c r="ER6" s="237"/>
      <c r="ES6" s="237"/>
      <c r="ET6" s="237"/>
      <c r="EU6" s="237"/>
      <c r="EV6" s="237"/>
      <c r="EW6" s="237"/>
      <c r="EX6" s="237"/>
      <c r="EY6" s="237"/>
      <c r="EZ6" s="237"/>
      <c r="FA6" s="237"/>
      <c r="FB6" s="237"/>
      <c r="FC6" s="237"/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  <c r="HZ6" s="237"/>
      <c r="IA6" s="237"/>
      <c r="IB6" s="237"/>
      <c r="IC6" s="237"/>
      <c r="ID6" s="237"/>
      <c r="IE6" s="237"/>
      <c r="IF6" s="237"/>
      <c r="IG6" s="237"/>
      <c r="IH6" s="237"/>
      <c r="II6" s="237"/>
      <c r="IJ6" s="237"/>
      <c r="IK6" s="237"/>
      <c r="IL6" s="237"/>
      <c r="IM6" s="237"/>
      <c r="IN6" s="237"/>
      <c r="IO6" s="237"/>
      <c r="IP6" s="237"/>
      <c r="IQ6" s="237"/>
      <c r="IR6" s="237"/>
      <c r="IS6" s="237"/>
      <c r="IT6" s="237"/>
      <c r="IU6" s="237"/>
      <c r="IV6" s="237"/>
      <c r="IW6" s="237"/>
      <c r="IX6" s="237"/>
      <c r="IY6" s="237"/>
      <c r="IZ6" s="237"/>
      <c r="JA6" s="237"/>
      <c r="JB6" s="237"/>
      <c r="JC6" s="237"/>
      <c r="JD6" s="237"/>
      <c r="JE6" s="237"/>
      <c r="JF6" s="237"/>
      <c r="JG6" s="237"/>
      <c r="JH6" s="237"/>
      <c r="JI6" s="237"/>
      <c r="JJ6" s="237"/>
      <c r="JK6" s="237"/>
      <c r="JL6" s="237"/>
      <c r="JM6" s="237"/>
      <c r="JN6" s="237"/>
      <c r="JO6" s="237"/>
      <c r="JP6" s="237"/>
      <c r="JQ6" s="237"/>
      <c r="JR6" s="237"/>
      <c r="JS6" s="237"/>
      <c r="JT6" s="237"/>
      <c r="JU6" s="237"/>
      <c r="JV6" s="237"/>
      <c r="JW6" s="237"/>
      <c r="JX6" s="237"/>
      <c r="JY6" s="237"/>
      <c r="JZ6" s="237"/>
      <c r="KA6" s="237"/>
      <c r="KB6" s="237"/>
      <c r="KC6" s="237"/>
      <c r="KD6" s="237"/>
      <c r="KE6" s="237"/>
      <c r="KF6" s="237"/>
      <c r="KG6" s="237"/>
      <c r="KH6" s="237"/>
      <c r="KI6" s="237"/>
      <c r="KJ6" s="237"/>
      <c r="KK6" s="237"/>
      <c r="KL6" s="237"/>
      <c r="KM6" s="237"/>
      <c r="KN6" s="237"/>
      <c r="KO6" s="237"/>
      <c r="KP6" s="237"/>
      <c r="KQ6" s="237"/>
      <c r="KR6" s="237"/>
      <c r="KS6" s="237"/>
      <c r="KT6" s="237"/>
      <c r="KU6" s="237"/>
      <c r="KV6" s="230"/>
      <c r="KW6" s="230"/>
      <c r="KX6" s="230"/>
      <c r="KY6" s="230"/>
      <c r="KZ6" s="230"/>
      <c r="LA6" s="230"/>
      <c r="LB6" s="230"/>
    </row>
    <row r="7" spans="2:314">
      <c r="B7" s="21"/>
      <c r="C7" s="22"/>
      <c r="D7" s="23">
        <v>36526</v>
      </c>
      <c r="E7" s="23">
        <v>36557</v>
      </c>
      <c r="F7" s="23">
        <v>36586</v>
      </c>
      <c r="G7" s="23">
        <v>36617</v>
      </c>
      <c r="H7" s="23">
        <v>36647</v>
      </c>
      <c r="I7" s="23">
        <v>36678</v>
      </c>
      <c r="J7" s="23">
        <v>36708</v>
      </c>
      <c r="K7" s="23">
        <v>36739</v>
      </c>
      <c r="L7" s="23">
        <v>36770</v>
      </c>
      <c r="M7" s="23">
        <v>36800</v>
      </c>
      <c r="N7" s="23">
        <v>36831</v>
      </c>
      <c r="O7" s="23">
        <v>36861</v>
      </c>
      <c r="P7" s="23">
        <v>36892</v>
      </c>
      <c r="Q7" s="23">
        <v>36923</v>
      </c>
      <c r="R7" s="23">
        <v>36951</v>
      </c>
      <c r="S7" s="23">
        <v>36982</v>
      </c>
      <c r="T7" s="23">
        <v>37012</v>
      </c>
      <c r="U7" s="23">
        <v>37043</v>
      </c>
      <c r="V7" s="23">
        <v>37073</v>
      </c>
      <c r="W7" s="23">
        <v>37104</v>
      </c>
      <c r="X7" s="23">
        <v>37135</v>
      </c>
      <c r="Y7" s="23">
        <v>37165</v>
      </c>
      <c r="Z7" s="23">
        <v>37196</v>
      </c>
      <c r="AA7" s="23">
        <v>37226</v>
      </c>
      <c r="AB7" s="23">
        <v>37257</v>
      </c>
      <c r="AC7" s="23">
        <v>37288</v>
      </c>
      <c r="AD7" s="23">
        <v>37316</v>
      </c>
      <c r="AE7" s="23">
        <v>37347</v>
      </c>
      <c r="AF7" s="23">
        <v>37377</v>
      </c>
      <c r="AG7" s="23">
        <v>37408</v>
      </c>
      <c r="AH7" s="23">
        <v>37438</v>
      </c>
      <c r="AI7" s="23">
        <v>37469</v>
      </c>
      <c r="AJ7" s="23">
        <v>37500</v>
      </c>
      <c r="AK7" s="23">
        <v>37530</v>
      </c>
      <c r="AL7" s="23">
        <v>37561</v>
      </c>
      <c r="AM7" s="23">
        <v>37591</v>
      </c>
      <c r="AN7" s="23">
        <v>37622</v>
      </c>
      <c r="AO7" s="23">
        <v>37653</v>
      </c>
      <c r="AP7" s="23">
        <v>37681</v>
      </c>
      <c r="AQ7" s="23">
        <v>37712</v>
      </c>
      <c r="AR7" s="23">
        <v>37742</v>
      </c>
      <c r="AS7" s="23">
        <v>37773</v>
      </c>
      <c r="AT7" s="23">
        <v>37803</v>
      </c>
      <c r="AU7" s="23">
        <v>37834</v>
      </c>
      <c r="AV7" s="23">
        <v>37865</v>
      </c>
      <c r="AW7" s="23">
        <v>37895</v>
      </c>
      <c r="AX7" s="23">
        <v>37926</v>
      </c>
      <c r="AY7" s="23">
        <v>37956</v>
      </c>
      <c r="AZ7" s="23">
        <v>37987</v>
      </c>
      <c r="BA7" s="23">
        <v>38018</v>
      </c>
      <c r="BB7" s="23">
        <v>38047</v>
      </c>
      <c r="BC7" s="23">
        <v>38078</v>
      </c>
      <c r="BD7" s="23">
        <v>38108</v>
      </c>
      <c r="BE7" s="23">
        <v>38139</v>
      </c>
      <c r="BF7" s="23">
        <v>38169</v>
      </c>
      <c r="BG7" s="23">
        <v>38200</v>
      </c>
      <c r="BH7" s="23">
        <v>38231</v>
      </c>
      <c r="BI7" s="23">
        <v>38261</v>
      </c>
      <c r="BJ7" s="23">
        <v>38292</v>
      </c>
      <c r="BK7" s="23">
        <v>38322</v>
      </c>
      <c r="BL7" s="23">
        <v>38353</v>
      </c>
      <c r="BM7" s="23">
        <v>38384</v>
      </c>
      <c r="BN7" s="23">
        <v>38412</v>
      </c>
      <c r="BO7" s="23">
        <v>38443</v>
      </c>
      <c r="BP7" s="23">
        <v>38473</v>
      </c>
      <c r="BQ7" s="23">
        <v>38504</v>
      </c>
      <c r="BR7" s="23">
        <v>38534</v>
      </c>
      <c r="BS7" s="23">
        <v>38565</v>
      </c>
      <c r="BT7" s="23">
        <v>38596</v>
      </c>
      <c r="BU7" s="23">
        <v>38626</v>
      </c>
      <c r="BV7" s="23">
        <v>38657</v>
      </c>
      <c r="BW7" s="23">
        <v>38687</v>
      </c>
      <c r="BX7" s="23">
        <v>38718</v>
      </c>
      <c r="BY7" s="23">
        <v>38749</v>
      </c>
      <c r="BZ7" s="23">
        <v>38777</v>
      </c>
      <c r="CA7" s="23">
        <v>38808</v>
      </c>
      <c r="CB7" s="23">
        <v>38838</v>
      </c>
      <c r="CC7" s="23">
        <v>38869</v>
      </c>
      <c r="CD7" s="23">
        <v>38899</v>
      </c>
      <c r="CE7" s="23">
        <v>38930</v>
      </c>
      <c r="CF7" s="23">
        <v>38961</v>
      </c>
      <c r="CG7" s="23">
        <v>38991</v>
      </c>
      <c r="CH7" s="23">
        <v>39022</v>
      </c>
      <c r="CI7" s="23">
        <v>39052</v>
      </c>
      <c r="CJ7" s="23">
        <v>39083</v>
      </c>
      <c r="CK7" s="23">
        <v>39114</v>
      </c>
      <c r="CL7" s="23">
        <v>39142</v>
      </c>
      <c r="CM7" s="23">
        <v>39173</v>
      </c>
      <c r="CN7" s="23">
        <v>39203</v>
      </c>
      <c r="CO7" s="23">
        <v>39234</v>
      </c>
      <c r="CP7" s="23">
        <v>39264</v>
      </c>
      <c r="CQ7" s="23">
        <v>39295</v>
      </c>
      <c r="CR7" s="23">
        <v>39326</v>
      </c>
      <c r="CS7" s="23">
        <v>39356</v>
      </c>
      <c r="CT7" s="23">
        <v>39387</v>
      </c>
      <c r="CU7" s="23">
        <v>39417</v>
      </c>
      <c r="CV7" s="23">
        <v>39448</v>
      </c>
      <c r="CW7" s="23">
        <v>39479</v>
      </c>
      <c r="CX7" s="23">
        <v>39508</v>
      </c>
      <c r="CY7" s="23">
        <v>39539</v>
      </c>
      <c r="CZ7" s="23">
        <v>39569</v>
      </c>
      <c r="DA7" s="23">
        <v>39600</v>
      </c>
      <c r="DB7" s="23">
        <v>39630</v>
      </c>
      <c r="DC7" s="23">
        <v>39661</v>
      </c>
      <c r="DD7" s="23">
        <v>39692</v>
      </c>
      <c r="DE7" s="23">
        <v>39722</v>
      </c>
      <c r="DF7" s="23">
        <v>39753</v>
      </c>
      <c r="DG7" s="23">
        <v>39783</v>
      </c>
      <c r="DH7" s="23">
        <v>39814</v>
      </c>
      <c r="DI7" s="23">
        <v>39845</v>
      </c>
      <c r="DJ7" s="23">
        <v>39873</v>
      </c>
      <c r="DK7" s="23">
        <v>39904</v>
      </c>
      <c r="DL7" s="23">
        <v>39934</v>
      </c>
      <c r="DM7" s="23">
        <v>39965</v>
      </c>
      <c r="DN7" s="23">
        <v>39995</v>
      </c>
      <c r="DO7" s="23">
        <v>40026</v>
      </c>
      <c r="DP7" s="23">
        <v>40057</v>
      </c>
      <c r="DQ7" s="23">
        <v>40087</v>
      </c>
      <c r="DR7" s="23">
        <v>40118</v>
      </c>
      <c r="DS7" s="23">
        <v>40148</v>
      </c>
      <c r="DT7" s="23">
        <v>40179</v>
      </c>
      <c r="DU7" s="23">
        <v>40210</v>
      </c>
      <c r="DV7" s="23">
        <v>40238</v>
      </c>
      <c r="DW7" s="23">
        <v>40269</v>
      </c>
      <c r="DX7" s="23">
        <v>40299</v>
      </c>
      <c r="DY7" s="23">
        <v>40330</v>
      </c>
      <c r="DZ7" s="23">
        <v>40360</v>
      </c>
      <c r="EA7" s="23">
        <v>40391</v>
      </c>
      <c r="EB7" s="23">
        <v>40422</v>
      </c>
      <c r="EC7" s="23">
        <v>40452</v>
      </c>
      <c r="ED7" s="23">
        <v>40483</v>
      </c>
      <c r="EE7" s="23">
        <v>40513</v>
      </c>
      <c r="EF7" s="23">
        <v>40544</v>
      </c>
      <c r="EG7" s="23">
        <v>40575</v>
      </c>
      <c r="EH7" s="23">
        <v>40603</v>
      </c>
      <c r="EI7" s="23">
        <v>40634</v>
      </c>
      <c r="EJ7" s="23">
        <v>40664</v>
      </c>
      <c r="EK7" s="23">
        <v>40695</v>
      </c>
      <c r="EL7" s="23">
        <v>40725</v>
      </c>
      <c r="EM7" s="23">
        <v>40756</v>
      </c>
      <c r="EN7" s="23">
        <v>40787</v>
      </c>
      <c r="EO7" s="23">
        <v>40817</v>
      </c>
      <c r="EP7" s="23">
        <v>40848</v>
      </c>
      <c r="EQ7" s="23">
        <v>40878</v>
      </c>
      <c r="ER7" s="23">
        <v>40909</v>
      </c>
      <c r="ES7" s="23">
        <v>40940</v>
      </c>
      <c r="ET7" s="23">
        <v>40969</v>
      </c>
      <c r="EU7" s="23">
        <v>41000</v>
      </c>
      <c r="EV7" s="23">
        <v>41030</v>
      </c>
      <c r="EW7" s="23">
        <v>41061</v>
      </c>
      <c r="EX7" s="23">
        <v>41091</v>
      </c>
      <c r="EY7" s="23">
        <v>41122</v>
      </c>
      <c r="EZ7" s="23">
        <v>41153</v>
      </c>
      <c r="FA7" s="23">
        <v>41183</v>
      </c>
      <c r="FB7" s="23">
        <v>41214</v>
      </c>
      <c r="FC7" s="23">
        <v>41244</v>
      </c>
      <c r="FD7" s="23">
        <v>41275</v>
      </c>
      <c r="FE7" s="23">
        <v>41306</v>
      </c>
      <c r="FF7" s="23">
        <v>41334</v>
      </c>
      <c r="FG7" s="23">
        <v>41365</v>
      </c>
      <c r="FH7" s="23">
        <v>41395</v>
      </c>
      <c r="FI7" s="23">
        <v>41426</v>
      </c>
      <c r="FJ7" s="23">
        <v>41456</v>
      </c>
      <c r="FK7" s="23">
        <v>41487</v>
      </c>
      <c r="FL7" s="23">
        <v>41518</v>
      </c>
      <c r="FM7" s="23">
        <v>41548</v>
      </c>
      <c r="FN7" s="23">
        <v>41579</v>
      </c>
      <c r="FO7" s="23">
        <v>41609</v>
      </c>
      <c r="FP7" s="23">
        <v>41640</v>
      </c>
      <c r="FQ7" s="23">
        <v>41671</v>
      </c>
      <c r="FR7" s="23">
        <v>41699</v>
      </c>
      <c r="FS7" s="23">
        <v>41730</v>
      </c>
      <c r="FT7" s="23">
        <v>41760</v>
      </c>
      <c r="FU7" s="23">
        <v>41791</v>
      </c>
      <c r="FV7" s="23">
        <v>41821</v>
      </c>
      <c r="FW7" s="23">
        <v>41852</v>
      </c>
      <c r="FX7" s="23">
        <v>41883</v>
      </c>
      <c r="FY7" s="23">
        <v>41913</v>
      </c>
      <c r="FZ7" s="23">
        <v>41944</v>
      </c>
      <c r="GA7" s="23">
        <v>41974</v>
      </c>
      <c r="GB7" s="23">
        <v>42005</v>
      </c>
      <c r="GC7" s="23">
        <v>42036</v>
      </c>
      <c r="GD7" s="23">
        <v>42064</v>
      </c>
      <c r="GE7" s="23">
        <v>42095</v>
      </c>
      <c r="GF7" s="23">
        <v>42125</v>
      </c>
      <c r="GG7" s="23">
        <v>42156</v>
      </c>
      <c r="GH7" s="23">
        <v>42186</v>
      </c>
      <c r="GI7" s="23">
        <v>42217</v>
      </c>
      <c r="GJ7" s="23">
        <v>42248</v>
      </c>
      <c r="GK7" s="23">
        <v>42278</v>
      </c>
      <c r="GL7" s="23">
        <v>42309</v>
      </c>
      <c r="GM7" s="23">
        <v>42339</v>
      </c>
      <c r="GN7" s="23">
        <v>42370</v>
      </c>
      <c r="GO7" s="23">
        <v>42401</v>
      </c>
      <c r="GP7" s="23">
        <v>42430</v>
      </c>
      <c r="GQ7" s="23">
        <v>42461</v>
      </c>
      <c r="GR7" s="23">
        <v>42491</v>
      </c>
      <c r="GS7" s="23">
        <v>42522</v>
      </c>
      <c r="GT7" s="23">
        <v>42552</v>
      </c>
      <c r="GU7" s="23">
        <v>42583</v>
      </c>
      <c r="GV7" s="23">
        <v>42614</v>
      </c>
      <c r="GW7" s="23">
        <v>42644</v>
      </c>
      <c r="GX7" s="23">
        <v>42675</v>
      </c>
      <c r="GY7" s="23">
        <v>42705</v>
      </c>
      <c r="GZ7" s="23">
        <v>42736</v>
      </c>
      <c r="HA7" s="23">
        <v>42767</v>
      </c>
      <c r="HB7" s="23">
        <v>42795</v>
      </c>
      <c r="HC7" s="23">
        <v>42826</v>
      </c>
      <c r="HD7" s="23">
        <v>42856</v>
      </c>
      <c r="HE7" s="23">
        <v>42887</v>
      </c>
      <c r="HF7" s="23">
        <v>42917</v>
      </c>
      <c r="HG7" s="23">
        <v>42948</v>
      </c>
      <c r="HH7" s="23">
        <v>42979</v>
      </c>
      <c r="HI7" s="23">
        <v>43009</v>
      </c>
      <c r="HJ7" s="23">
        <v>43040</v>
      </c>
      <c r="HK7" s="23">
        <v>43070</v>
      </c>
      <c r="HL7" s="23">
        <v>43101</v>
      </c>
      <c r="HM7" s="23">
        <v>43132</v>
      </c>
      <c r="HN7" s="23">
        <v>43160</v>
      </c>
      <c r="HO7" s="23">
        <v>43191</v>
      </c>
      <c r="HP7" s="23">
        <v>43221</v>
      </c>
      <c r="HQ7" s="23">
        <v>43252</v>
      </c>
      <c r="HR7" s="23">
        <v>43282</v>
      </c>
      <c r="HS7" s="23">
        <v>43313</v>
      </c>
      <c r="HT7" s="23">
        <v>43344</v>
      </c>
      <c r="HU7" s="23">
        <v>43374</v>
      </c>
      <c r="HV7" s="23">
        <v>43405</v>
      </c>
      <c r="HW7" s="23">
        <v>43435</v>
      </c>
      <c r="HX7" s="23">
        <v>43466</v>
      </c>
      <c r="HY7" s="23">
        <v>43497</v>
      </c>
      <c r="HZ7" s="23">
        <v>43525</v>
      </c>
      <c r="IA7" s="23">
        <v>43556</v>
      </c>
      <c r="IB7" s="23">
        <v>43586</v>
      </c>
      <c r="IC7" s="23">
        <v>43617</v>
      </c>
      <c r="ID7" s="23">
        <v>43647</v>
      </c>
      <c r="IE7" s="23">
        <v>43678</v>
      </c>
      <c r="IF7" s="23">
        <v>43709</v>
      </c>
      <c r="IG7" s="23">
        <v>43739</v>
      </c>
      <c r="IH7" s="23">
        <v>43770</v>
      </c>
      <c r="II7" s="23">
        <v>43800</v>
      </c>
      <c r="IJ7" s="23">
        <v>43831</v>
      </c>
      <c r="IK7" s="23">
        <v>43862</v>
      </c>
      <c r="IL7" s="23">
        <v>43891</v>
      </c>
      <c r="IM7" s="23">
        <v>43922</v>
      </c>
      <c r="IN7" s="23">
        <v>43952</v>
      </c>
      <c r="IO7" s="23">
        <v>43983</v>
      </c>
      <c r="IP7" s="23">
        <v>44013</v>
      </c>
      <c r="IQ7" s="23">
        <v>44044</v>
      </c>
      <c r="IR7" s="23">
        <v>44075</v>
      </c>
      <c r="IS7" s="23">
        <v>44105</v>
      </c>
      <c r="IT7" s="23">
        <v>44136</v>
      </c>
      <c r="IU7" s="23">
        <v>44166</v>
      </c>
      <c r="IV7" s="23">
        <v>44197</v>
      </c>
      <c r="IW7" s="23">
        <v>44228</v>
      </c>
      <c r="IX7" s="23">
        <v>44256</v>
      </c>
      <c r="IY7" s="23">
        <v>44287</v>
      </c>
      <c r="IZ7" s="23">
        <v>44317</v>
      </c>
      <c r="JA7" s="23">
        <v>44348</v>
      </c>
      <c r="JB7" s="23">
        <v>44378</v>
      </c>
      <c r="JC7" s="23">
        <v>44409</v>
      </c>
      <c r="JD7" s="23">
        <v>44440</v>
      </c>
      <c r="JE7" s="23">
        <v>44470</v>
      </c>
      <c r="JF7" s="23">
        <v>44501</v>
      </c>
      <c r="JG7" s="23">
        <v>44531</v>
      </c>
      <c r="JH7" s="23">
        <v>44562</v>
      </c>
      <c r="JI7" s="23">
        <v>44593</v>
      </c>
      <c r="JJ7" s="23">
        <v>44621</v>
      </c>
      <c r="JK7" s="23">
        <v>44652</v>
      </c>
      <c r="JL7" s="23">
        <v>44682</v>
      </c>
      <c r="JM7" s="23">
        <v>44713</v>
      </c>
      <c r="JN7" s="23">
        <v>44743</v>
      </c>
      <c r="JO7" s="23">
        <v>44774</v>
      </c>
      <c r="JP7" s="23">
        <v>44805</v>
      </c>
      <c r="JQ7" s="23">
        <v>44835</v>
      </c>
      <c r="JR7" s="23">
        <v>44866</v>
      </c>
      <c r="JS7" s="23">
        <v>44896</v>
      </c>
      <c r="JT7" s="23">
        <v>44927</v>
      </c>
      <c r="JU7" s="23">
        <v>44958</v>
      </c>
      <c r="JV7" s="23">
        <v>44986</v>
      </c>
      <c r="JW7" s="23">
        <v>45017</v>
      </c>
      <c r="JX7" s="23">
        <v>45047</v>
      </c>
      <c r="JY7" s="23">
        <v>45078</v>
      </c>
      <c r="JZ7" s="23">
        <v>45108</v>
      </c>
      <c r="KA7" s="23">
        <v>45139</v>
      </c>
      <c r="KB7" s="23">
        <v>45170</v>
      </c>
      <c r="KC7" s="23">
        <v>45200</v>
      </c>
      <c r="KD7" s="23">
        <v>45231</v>
      </c>
      <c r="KE7" s="23">
        <v>45261</v>
      </c>
      <c r="KF7" s="23">
        <v>45292</v>
      </c>
      <c r="KG7" s="23">
        <v>45323</v>
      </c>
      <c r="KH7" s="23">
        <v>45352</v>
      </c>
      <c r="KI7" s="23">
        <v>45383</v>
      </c>
      <c r="KJ7" s="23">
        <v>45413</v>
      </c>
      <c r="KK7" s="23">
        <v>45444</v>
      </c>
      <c r="KL7" s="23">
        <v>45474</v>
      </c>
      <c r="KM7" s="23">
        <v>45505</v>
      </c>
      <c r="KN7" s="23">
        <v>45536</v>
      </c>
      <c r="KO7" s="23">
        <v>45566</v>
      </c>
      <c r="KP7" s="23">
        <v>45597</v>
      </c>
      <c r="KQ7" s="23">
        <v>45627</v>
      </c>
      <c r="KR7" s="23">
        <v>45658</v>
      </c>
      <c r="KS7" s="23">
        <v>45689</v>
      </c>
      <c r="KT7" s="23">
        <v>45717</v>
      </c>
      <c r="KU7" s="23">
        <v>45748</v>
      </c>
      <c r="KV7" s="23">
        <v>45778</v>
      </c>
      <c r="KW7" s="23">
        <v>45809</v>
      </c>
      <c r="KX7" s="23">
        <v>45839</v>
      </c>
      <c r="KY7" s="23">
        <v>45870</v>
      </c>
      <c r="KZ7" s="23">
        <v>45901</v>
      </c>
      <c r="LA7" s="23">
        <v>45931</v>
      </c>
      <c r="LB7" s="23">
        <v>45962</v>
      </c>
    </row>
    <row r="8" spans="2:314" ht="32.25" customHeight="1">
      <c r="B8" s="238" t="s">
        <v>122</v>
      </c>
      <c r="C8" s="239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72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</row>
    <row r="9" spans="2:314">
      <c r="B9" s="25">
        <v>1</v>
      </c>
      <c r="C9" s="26" t="s">
        <v>123</v>
      </c>
      <c r="D9" s="27">
        <v>3782.8</v>
      </c>
      <c r="E9" s="27">
        <v>3543.2</v>
      </c>
      <c r="F9" s="27">
        <v>4078.9</v>
      </c>
      <c r="G9" s="27">
        <v>4716.8</v>
      </c>
      <c r="H9" s="27">
        <v>4159</v>
      </c>
      <c r="I9" s="27">
        <v>5084</v>
      </c>
      <c r="J9" s="27">
        <v>3937</v>
      </c>
      <c r="K9" s="27">
        <v>3997.6</v>
      </c>
      <c r="L9" s="27">
        <v>4877.8</v>
      </c>
      <c r="M9" s="27">
        <v>4045.4</v>
      </c>
      <c r="N9" s="27">
        <v>4273</v>
      </c>
      <c r="O9" s="27">
        <v>5554.3</v>
      </c>
      <c r="P9" s="27">
        <v>4781.1000000000004</v>
      </c>
      <c r="Q9" s="27">
        <v>4471.5</v>
      </c>
      <c r="R9" s="27">
        <v>4809.6000000000004</v>
      </c>
      <c r="S9" s="27">
        <v>5206.2</v>
      </c>
      <c r="T9" s="27">
        <v>5395.4</v>
      </c>
      <c r="U9" s="27">
        <v>5315.3</v>
      </c>
      <c r="V9" s="27">
        <v>4489.5</v>
      </c>
      <c r="W9" s="27">
        <v>5104.5</v>
      </c>
      <c r="X9" s="27">
        <v>4660.2</v>
      </c>
      <c r="Y9" s="27">
        <v>5001.5</v>
      </c>
      <c r="Z9" s="27">
        <v>5232.3999999999996</v>
      </c>
      <c r="AA9" s="27">
        <v>6054.3</v>
      </c>
      <c r="AB9" s="27">
        <v>5604.1</v>
      </c>
      <c r="AC9" s="93">
        <v>5053.3999999999996</v>
      </c>
      <c r="AD9" s="93">
        <v>5649.5</v>
      </c>
      <c r="AE9" s="93">
        <v>6109.7</v>
      </c>
      <c r="AF9" s="93">
        <v>5749</v>
      </c>
      <c r="AG9" s="93">
        <v>5223.8999999999996</v>
      </c>
      <c r="AH9" s="93">
        <v>5633.4</v>
      </c>
      <c r="AI9" s="93">
        <v>5701.9</v>
      </c>
      <c r="AJ9" s="93">
        <v>5081.8</v>
      </c>
      <c r="AK9" s="93">
        <v>5508.9</v>
      </c>
      <c r="AL9" s="93">
        <v>5566.6</v>
      </c>
      <c r="AM9" s="93">
        <v>6902.7</v>
      </c>
      <c r="AN9" s="93">
        <v>6579.4</v>
      </c>
      <c r="AO9" s="93">
        <v>5546.9</v>
      </c>
      <c r="AP9" s="93">
        <v>5712.3</v>
      </c>
      <c r="AQ9" s="93">
        <v>6510.7</v>
      </c>
      <c r="AR9" s="93">
        <v>6289.1</v>
      </c>
      <c r="AS9" s="93">
        <v>6442.1</v>
      </c>
      <c r="AT9" s="93">
        <v>6380.5</v>
      </c>
      <c r="AU9" s="93">
        <v>6642.5</v>
      </c>
      <c r="AV9" s="93">
        <v>7344.8</v>
      </c>
      <c r="AW9" s="93">
        <v>7551.8</v>
      </c>
      <c r="AX9" s="93">
        <v>7463.5</v>
      </c>
      <c r="AY9" s="93">
        <v>9141.4</v>
      </c>
      <c r="AZ9" s="93">
        <v>10373.6</v>
      </c>
      <c r="BA9" s="93">
        <v>9652.6</v>
      </c>
      <c r="BB9" s="93">
        <v>10807.8</v>
      </c>
      <c r="BC9" s="93">
        <v>11647.2</v>
      </c>
      <c r="BD9" s="93">
        <v>10412.799999999999</v>
      </c>
      <c r="BE9" s="93">
        <v>10401.299999999999</v>
      </c>
      <c r="BF9" s="93">
        <v>11028</v>
      </c>
      <c r="BG9" s="93">
        <v>11617.5</v>
      </c>
      <c r="BH9" s="93">
        <v>9902.7000000000007</v>
      </c>
      <c r="BI9" s="93">
        <v>9913</v>
      </c>
      <c r="BJ9" s="93">
        <v>10491.5</v>
      </c>
      <c r="BK9" s="93">
        <v>12300.7</v>
      </c>
      <c r="BL9" s="93">
        <v>12224.8</v>
      </c>
      <c r="BM9" s="93">
        <v>10550.8</v>
      </c>
      <c r="BN9" s="93">
        <v>14178.4</v>
      </c>
      <c r="BO9" s="93">
        <v>14939.2</v>
      </c>
      <c r="BP9" s="93">
        <v>13354.2</v>
      </c>
      <c r="BQ9" s="93">
        <v>13083.4</v>
      </c>
      <c r="BR9" s="93">
        <v>13009.3</v>
      </c>
      <c r="BS9" s="93">
        <v>13890.7</v>
      </c>
      <c r="BT9" s="93">
        <v>14211.7</v>
      </c>
      <c r="BU9" s="93">
        <v>12610.1</v>
      </c>
      <c r="BV9" s="93">
        <v>12780.6</v>
      </c>
      <c r="BW9" s="93">
        <v>15369</v>
      </c>
      <c r="BX9" s="93">
        <v>15261</v>
      </c>
      <c r="BY9" s="93">
        <v>13158.7</v>
      </c>
      <c r="BZ9" s="93">
        <v>15379.6</v>
      </c>
      <c r="CA9" s="93">
        <v>14786.5</v>
      </c>
      <c r="CB9" s="93">
        <v>17272.2</v>
      </c>
      <c r="CC9" s="93">
        <v>14863.8</v>
      </c>
      <c r="CD9" s="93">
        <v>14836.5</v>
      </c>
      <c r="CE9" s="93">
        <v>15698.9</v>
      </c>
      <c r="CF9" s="93">
        <v>16675.8</v>
      </c>
      <c r="CG9" s="27">
        <v>16324.7</v>
      </c>
      <c r="CH9" s="73">
        <v>17042.400000000001</v>
      </c>
      <c r="CI9" s="27">
        <v>21227.9</v>
      </c>
      <c r="CJ9" s="27">
        <v>25004.5</v>
      </c>
      <c r="CK9" s="27">
        <v>15907.8</v>
      </c>
      <c r="CL9" s="27">
        <v>18445.7</v>
      </c>
      <c r="CM9" s="27">
        <v>17965.2</v>
      </c>
      <c r="CN9" s="27">
        <v>23247.4</v>
      </c>
      <c r="CO9" s="27">
        <v>19148</v>
      </c>
      <c r="CP9" s="27">
        <v>19948.599999999999</v>
      </c>
      <c r="CQ9" s="27">
        <v>20383.8</v>
      </c>
      <c r="CR9" s="27">
        <v>19620.400000000001</v>
      </c>
      <c r="CS9" s="27">
        <v>20758.400000000001</v>
      </c>
      <c r="CT9" s="27">
        <v>20948</v>
      </c>
      <c r="CU9" s="27">
        <v>20748.5</v>
      </c>
      <c r="CV9" s="27">
        <v>21503.3</v>
      </c>
      <c r="CW9" s="27">
        <v>18274.2</v>
      </c>
      <c r="CX9" s="27">
        <v>24848.3</v>
      </c>
      <c r="CY9" s="27">
        <v>25121.9</v>
      </c>
      <c r="CZ9" s="27">
        <v>20439.3</v>
      </c>
      <c r="DA9" s="27">
        <v>20381.599999999999</v>
      </c>
      <c r="DB9" s="27">
        <v>20178.3</v>
      </c>
      <c r="DC9" s="27">
        <v>19097</v>
      </c>
      <c r="DD9" s="27">
        <v>18408.7</v>
      </c>
      <c r="DE9" s="27">
        <v>20086.599999999999</v>
      </c>
      <c r="DF9" s="27">
        <v>19881.099999999999</v>
      </c>
      <c r="DG9" s="27">
        <v>21883.599999999999</v>
      </c>
      <c r="DH9" s="27">
        <v>19094.7</v>
      </c>
      <c r="DI9" s="27">
        <v>16136.8</v>
      </c>
      <c r="DJ9" s="27">
        <v>19838.5</v>
      </c>
      <c r="DK9" s="27">
        <v>21781.9</v>
      </c>
      <c r="DL9" s="27">
        <v>18239.599999999999</v>
      </c>
      <c r="DM9" s="27">
        <v>18396.599999999999</v>
      </c>
      <c r="DN9" s="27">
        <v>19035.900000000001</v>
      </c>
      <c r="DO9" s="27">
        <v>17823.599999999999</v>
      </c>
      <c r="DP9" s="27">
        <v>18321.599999999999</v>
      </c>
      <c r="DQ9" s="27">
        <v>20114.900000000001</v>
      </c>
      <c r="DR9" s="27">
        <v>18549.900000000001</v>
      </c>
      <c r="DS9" s="27">
        <v>22695.8</v>
      </c>
      <c r="DT9" s="27">
        <v>19288</v>
      </c>
      <c r="DU9" s="27">
        <v>17818.3</v>
      </c>
      <c r="DV9" s="27">
        <v>21896</v>
      </c>
      <c r="DW9" s="27">
        <v>23653.5</v>
      </c>
      <c r="DX9" s="27">
        <v>21222.3</v>
      </c>
      <c r="DY9" s="27">
        <v>23607.200000000001</v>
      </c>
      <c r="DZ9" s="27">
        <v>20928</v>
      </c>
      <c r="EA9" s="27">
        <v>20528.5</v>
      </c>
      <c r="EB9" s="27">
        <v>23453.5</v>
      </c>
      <c r="EC9" s="27">
        <v>20848.5</v>
      </c>
      <c r="ED9" s="27">
        <v>20906.7</v>
      </c>
      <c r="EE9" s="27">
        <v>25211.9</v>
      </c>
      <c r="EF9" s="27">
        <v>22540.2</v>
      </c>
      <c r="EG9" s="27">
        <v>19701</v>
      </c>
      <c r="EH9" s="27">
        <v>22220.5</v>
      </c>
      <c r="EI9" s="27">
        <v>24948.5</v>
      </c>
      <c r="EJ9" s="27">
        <v>25496.799999999999</v>
      </c>
      <c r="EK9" s="27">
        <v>23315.5</v>
      </c>
      <c r="EL9" s="27">
        <v>26324.799999999999</v>
      </c>
      <c r="EM9" s="27">
        <v>21846.6</v>
      </c>
      <c r="EN9" s="27">
        <v>23238.6</v>
      </c>
      <c r="EO9" s="27">
        <v>24283.5</v>
      </c>
      <c r="EP9" s="27">
        <v>24716.799999999999</v>
      </c>
      <c r="EQ9" s="27">
        <v>26517</v>
      </c>
      <c r="ER9" s="27">
        <v>25806.9</v>
      </c>
      <c r="ES9" s="27">
        <v>22687.5</v>
      </c>
      <c r="ET9" s="27">
        <v>24641.200000000001</v>
      </c>
      <c r="EU9" s="27">
        <v>27949.1</v>
      </c>
      <c r="EV9" s="27">
        <v>38931.1</v>
      </c>
      <c r="EW9" s="27">
        <v>24214.3</v>
      </c>
      <c r="EX9" s="27">
        <v>27141.5</v>
      </c>
      <c r="EY9" s="27">
        <v>25501.5</v>
      </c>
      <c r="EZ9" s="27">
        <v>24108.400000000001</v>
      </c>
      <c r="FA9" s="27">
        <v>25955.8</v>
      </c>
      <c r="FB9" s="27">
        <v>29059.3</v>
      </c>
      <c r="FC9" s="27">
        <v>26891</v>
      </c>
      <c r="FD9" s="27">
        <v>29623.7</v>
      </c>
      <c r="FE9" s="27">
        <v>28408.5</v>
      </c>
      <c r="FF9" s="27">
        <v>27496.2</v>
      </c>
      <c r="FG9" s="27">
        <v>34987.4</v>
      </c>
      <c r="FH9" s="27">
        <v>28839</v>
      </c>
      <c r="FI9" s="27">
        <v>31328.5</v>
      </c>
      <c r="FJ9" s="27">
        <v>28020.7</v>
      </c>
      <c r="FK9" s="27">
        <v>28661.5</v>
      </c>
      <c r="FL9" s="27">
        <v>27183.7</v>
      </c>
      <c r="FM9" s="27">
        <v>34600.9</v>
      </c>
      <c r="FN9" s="27">
        <v>32639.9</v>
      </c>
      <c r="FO9" s="27">
        <v>36897.599999999999</v>
      </c>
      <c r="FP9" s="27">
        <v>34192.800000000003</v>
      </c>
      <c r="FQ9" s="27">
        <v>28968.799999999999</v>
      </c>
      <c r="FR9" s="27">
        <v>31775.1</v>
      </c>
      <c r="FS9" s="27">
        <v>54649.1</v>
      </c>
      <c r="FT9" s="27">
        <v>31284.1</v>
      </c>
      <c r="FU9" s="27">
        <v>30052.400000000001</v>
      </c>
      <c r="FV9" s="27">
        <v>39708.400000000001</v>
      </c>
      <c r="FW9" s="27">
        <v>30767.9</v>
      </c>
      <c r="FX9" s="27">
        <v>30485.8</v>
      </c>
      <c r="FY9" s="27">
        <v>37365</v>
      </c>
      <c r="FZ9" s="27">
        <v>31688.2</v>
      </c>
      <c r="GA9" s="27">
        <v>35885.1</v>
      </c>
      <c r="GB9" s="27">
        <v>133800.70000000001</v>
      </c>
      <c r="GC9" s="27">
        <v>31070.6</v>
      </c>
      <c r="GD9" s="27">
        <v>33423.300000000003</v>
      </c>
      <c r="GE9" s="27">
        <v>48746</v>
      </c>
      <c r="GF9" s="27">
        <v>34553.9</v>
      </c>
      <c r="GG9" s="27">
        <v>33479.599999999999</v>
      </c>
      <c r="GH9" s="27">
        <v>37091.5</v>
      </c>
      <c r="GI9" s="27">
        <v>35927</v>
      </c>
      <c r="GJ9" s="27">
        <v>35414.300000000003</v>
      </c>
      <c r="GK9" s="27">
        <v>37995</v>
      </c>
      <c r="GL9" s="27">
        <v>34279.4</v>
      </c>
      <c r="GM9" s="27">
        <v>37901.599999999999</v>
      </c>
      <c r="GN9" s="27">
        <v>41922.5</v>
      </c>
      <c r="GO9" s="27">
        <v>33863.800000000003</v>
      </c>
      <c r="GP9" s="27">
        <v>39688.800000000003</v>
      </c>
      <c r="GQ9" s="27">
        <v>49328.800000000003</v>
      </c>
      <c r="GR9" s="27">
        <v>37005.599999999999</v>
      </c>
      <c r="GS9" s="27">
        <v>38958.699999999997</v>
      </c>
      <c r="GT9" s="27">
        <v>38508.1</v>
      </c>
      <c r="GU9" s="27">
        <v>37517.4</v>
      </c>
      <c r="GV9" s="27">
        <v>39090.199999999997</v>
      </c>
      <c r="GW9" s="27">
        <v>41524.699999999997</v>
      </c>
      <c r="GX9" s="27">
        <v>38761.1</v>
      </c>
      <c r="GY9" s="27">
        <v>47560</v>
      </c>
      <c r="GZ9" s="27">
        <v>46988.5</v>
      </c>
      <c r="HA9" s="27">
        <v>38684.800000000003</v>
      </c>
      <c r="HB9" s="27">
        <v>40867.300000000003</v>
      </c>
      <c r="HC9" s="27">
        <v>46965.8</v>
      </c>
      <c r="HD9" s="27">
        <v>49001.2</v>
      </c>
      <c r="HE9" s="27">
        <v>46574.6</v>
      </c>
      <c r="HF9" s="27">
        <v>41210.699999999997</v>
      </c>
      <c r="HG9" s="27">
        <v>44364.7</v>
      </c>
      <c r="HH9" s="27">
        <v>41445.5</v>
      </c>
      <c r="HI9" s="27">
        <v>45099.3</v>
      </c>
      <c r="HJ9" s="27">
        <v>44570.5</v>
      </c>
      <c r="HK9" s="27">
        <v>47123.5</v>
      </c>
      <c r="HL9" s="27">
        <v>59497.599999999999</v>
      </c>
      <c r="HM9" s="27">
        <v>41797.199999999997</v>
      </c>
      <c r="HN9" s="27">
        <v>45657.1</v>
      </c>
      <c r="HO9" s="27">
        <v>54055.199999999997</v>
      </c>
      <c r="HP9" s="27">
        <v>52370.1</v>
      </c>
      <c r="HQ9" s="27">
        <v>47647.5</v>
      </c>
      <c r="HR9" s="27">
        <v>52994.2</v>
      </c>
      <c r="HS9" s="27">
        <v>49211.3</v>
      </c>
      <c r="HT9" s="27">
        <v>45797.7</v>
      </c>
      <c r="HU9" s="27">
        <v>50544.3</v>
      </c>
      <c r="HV9" s="27">
        <v>49926.1</v>
      </c>
      <c r="HW9" s="27">
        <v>50097.8</v>
      </c>
      <c r="HX9" s="27">
        <v>58146.2</v>
      </c>
      <c r="HY9" s="27">
        <v>46017.5</v>
      </c>
      <c r="HZ9" s="27">
        <v>51154.3</v>
      </c>
      <c r="IA9" s="27">
        <v>66186</v>
      </c>
      <c r="IB9" s="27">
        <v>54535.9</v>
      </c>
      <c r="IC9" s="27">
        <v>53923</v>
      </c>
      <c r="ID9" s="27">
        <v>56608.800000000003</v>
      </c>
      <c r="IE9" s="27">
        <v>52364.1</v>
      </c>
      <c r="IF9" s="27">
        <v>51187.1</v>
      </c>
      <c r="IG9" s="27">
        <v>58639.9</v>
      </c>
      <c r="IH9" s="27">
        <v>50533.1</v>
      </c>
      <c r="II9" s="27">
        <v>57486.8</v>
      </c>
      <c r="IJ9" s="27">
        <v>63611.4</v>
      </c>
      <c r="IK9" s="27">
        <v>51215</v>
      </c>
      <c r="IL9" s="27">
        <v>47177.9</v>
      </c>
      <c r="IM9" s="27">
        <v>47120.1</v>
      </c>
      <c r="IN9" s="27">
        <v>34206.199999999997</v>
      </c>
      <c r="IO9" s="27">
        <v>41123.1</v>
      </c>
      <c r="IP9" s="27">
        <v>54956.7</v>
      </c>
      <c r="IQ9" s="27">
        <v>57281</v>
      </c>
      <c r="IR9" s="27">
        <v>58334.6</v>
      </c>
      <c r="IS9" s="27">
        <v>65462.1</v>
      </c>
      <c r="IT9" s="27">
        <v>51732.9</v>
      </c>
      <c r="IU9" s="27">
        <v>60031.3</v>
      </c>
      <c r="IV9" s="27">
        <v>63877.599999999999</v>
      </c>
      <c r="IW9" s="27">
        <v>58522.8</v>
      </c>
      <c r="IX9" s="27">
        <v>58440.800000000003</v>
      </c>
      <c r="IY9" s="27">
        <v>84969.5</v>
      </c>
      <c r="IZ9" s="27">
        <v>67076.2</v>
      </c>
      <c r="JA9" s="27">
        <v>69259.3</v>
      </c>
      <c r="JB9" s="27">
        <v>78462.8</v>
      </c>
      <c r="JC9" s="27">
        <v>68634.5</v>
      </c>
      <c r="JD9" s="27">
        <v>66635.5</v>
      </c>
      <c r="JE9" s="27">
        <v>75267.199999999997</v>
      </c>
      <c r="JF9" s="27">
        <v>76830.8</v>
      </c>
      <c r="JG9" s="27">
        <v>73207.8</v>
      </c>
      <c r="JH9" s="27">
        <v>81210.8</v>
      </c>
      <c r="JI9" s="27">
        <v>66277.399999999994</v>
      </c>
      <c r="JJ9" s="27">
        <v>72694.399999999994</v>
      </c>
      <c r="JK9" s="27">
        <v>87415.1</v>
      </c>
      <c r="JL9" s="27">
        <v>85172.6</v>
      </c>
      <c r="JM9" s="27">
        <v>78793.3</v>
      </c>
      <c r="JN9" s="27">
        <v>76901</v>
      </c>
      <c r="JO9" s="27">
        <v>78413.399999999994</v>
      </c>
      <c r="JP9" s="27">
        <v>81346.100000000006</v>
      </c>
      <c r="JQ9" s="27">
        <v>81656.399999999994</v>
      </c>
      <c r="JR9" s="27">
        <v>75924.399999999994</v>
      </c>
      <c r="JS9" s="27">
        <v>89894.8</v>
      </c>
      <c r="JT9" s="27">
        <v>85772.9</v>
      </c>
      <c r="JU9" s="27">
        <v>73728.100000000006</v>
      </c>
      <c r="JV9" s="27">
        <v>87505.7</v>
      </c>
      <c r="JW9" s="27">
        <v>94372.2</v>
      </c>
      <c r="JX9" s="27">
        <v>91600.2</v>
      </c>
      <c r="JY9" s="27">
        <v>107312.2</v>
      </c>
      <c r="JZ9" s="27">
        <v>97369.5</v>
      </c>
      <c r="KA9" s="27">
        <v>79508.7</v>
      </c>
      <c r="KB9" s="27">
        <v>87070</v>
      </c>
      <c r="KC9" s="27">
        <v>84690.4</v>
      </c>
      <c r="KD9" s="27">
        <v>89863.5</v>
      </c>
      <c r="KE9" s="27">
        <v>93080.4</v>
      </c>
      <c r="KF9" s="27">
        <v>117116.4</v>
      </c>
      <c r="KG9" s="27">
        <v>87350.7</v>
      </c>
      <c r="KH9" s="27">
        <v>88407.7</v>
      </c>
      <c r="KI9" s="27">
        <v>119547.1</v>
      </c>
      <c r="KJ9" s="27">
        <v>92955</v>
      </c>
      <c r="KK9" s="27">
        <v>85735.5</v>
      </c>
      <c r="KL9" s="27">
        <v>123561.3</v>
      </c>
      <c r="KM9" s="27">
        <v>103918.7</v>
      </c>
      <c r="KN9" s="27">
        <v>93313.9</v>
      </c>
      <c r="KO9" s="27">
        <v>104077</v>
      </c>
      <c r="KP9" s="27">
        <v>98809.4</v>
      </c>
      <c r="KQ9" s="27">
        <v>97679.8</v>
      </c>
      <c r="KR9" s="27">
        <v>108766.5</v>
      </c>
      <c r="KS9" s="27">
        <v>88566.1</v>
      </c>
      <c r="KT9" s="27">
        <v>92985.9</v>
      </c>
      <c r="KU9" s="27">
        <v>127430.7</v>
      </c>
      <c r="KV9" s="27">
        <v>105864.1</v>
      </c>
      <c r="KW9" s="27">
        <v>95784.5</v>
      </c>
      <c r="KX9" s="27">
        <v>113374.6</v>
      </c>
      <c r="KY9" s="27">
        <v>96885.5</v>
      </c>
      <c r="KZ9" s="27">
        <v>95338.4</v>
      </c>
      <c r="LA9" s="27">
        <v>107662.1</v>
      </c>
      <c r="LB9" s="27">
        <v>92905.5</v>
      </c>
    </row>
    <row r="10" spans="2:314">
      <c r="B10" s="25" t="s">
        <v>124</v>
      </c>
      <c r="C10" s="28" t="s">
        <v>125</v>
      </c>
      <c r="D10" s="29">
        <v>3506.8</v>
      </c>
      <c r="E10" s="29">
        <v>3104.6</v>
      </c>
      <c r="F10" s="29">
        <v>3694.2</v>
      </c>
      <c r="G10" s="29">
        <v>4183.6000000000004</v>
      </c>
      <c r="H10" s="29">
        <v>3799.5</v>
      </c>
      <c r="I10" s="29">
        <v>4658.3999999999996</v>
      </c>
      <c r="J10" s="29">
        <v>3436.8</v>
      </c>
      <c r="K10" s="29">
        <v>3620.2</v>
      </c>
      <c r="L10" s="29">
        <v>4288.3999999999996</v>
      </c>
      <c r="M10" s="29">
        <v>3577.9</v>
      </c>
      <c r="N10" s="29">
        <v>3834.9</v>
      </c>
      <c r="O10" s="29">
        <v>5171.6000000000004</v>
      </c>
      <c r="P10" s="29">
        <v>4241.3999999999996</v>
      </c>
      <c r="Q10" s="29">
        <v>4104.1000000000004</v>
      </c>
      <c r="R10" s="29">
        <v>4458.8</v>
      </c>
      <c r="S10" s="29">
        <v>4863.8</v>
      </c>
      <c r="T10" s="29">
        <v>5061.2</v>
      </c>
      <c r="U10" s="29">
        <v>4902.5</v>
      </c>
      <c r="V10" s="29">
        <v>4238.2</v>
      </c>
      <c r="W10" s="29">
        <v>4781.3</v>
      </c>
      <c r="X10" s="29">
        <v>4383.6000000000004</v>
      </c>
      <c r="Y10" s="29">
        <v>4721.7</v>
      </c>
      <c r="Z10" s="29">
        <v>4939.8999999999996</v>
      </c>
      <c r="AA10" s="29">
        <v>5716.6</v>
      </c>
      <c r="AB10" s="29">
        <v>5293.3</v>
      </c>
      <c r="AC10" s="92">
        <v>4696.3</v>
      </c>
      <c r="AD10" s="92">
        <v>5060.2</v>
      </c>
      <c r="AE10" s="92">
        <v>5755.8</v>
      </c>
      <c r="AF10" s="92">
        <v>5360</v>
      </c>
      <c r="AG10" s="92">
        <v>4793.6000000000004</v>
      </c>
      <c r="AH10" s="92">
        <v>5191.2</v>
      </c>
      <c r="AI10" s="92">
        <v>5082.2</v>
      </c>
      <c r="AJ10" s="92">
        <v>4672.3</v>
      </c>
      <c r="AK10" s="92">
        <v>5049.3</v>
      </c>
      <c r="AL10" s="92">
        <v>5176.1000000000004</v>
      </c>
      <c r="AM10" s="92">
        <v>5836.6</v>
      </c>
      <c r="AN10" s="92">
        <v>5811.7</v>
      </c>
      <c r="AO10" s="92">
        <v>4786.8</v>
      </c>
      <c r="AP10" s="92">
        <v>5032.3</v>
      </c>
      <c r="AQ10" s="92">
        <v>5923.7</v>
      </c>
      <c r="AR10" s="92">
        <v>5619.5</v>
      </c>
      <c r="AS10" s="92">
        <v>5727.1</v>
      </c>
      <c r="AT10" s="92">
        <v>5802.6</v>
      </c>
      <c r="AU10" s="92">
        <v>6092.6</v>
      </c>
      <c r="AV10" s="92">
        <v>6663.5</v>
      </c>
      <c r="AW10" s="92">
        <v>6790.5</v>
      </c>
      <c r="AX10" s="92">
        <v>6732.4</v>
      </c>
      <c r="AY10" s="92">
        <v>8365.1</v>
      </c>
      <c r="AZ10" s="92">
        <v>9390.2000000000007</v>
      </c>
      <c r="BA10" s="92">
        <v>8473.4</v>
      </c>
      <c r="BB10" s="92">
        <v>9532</v>
      </c>
      <c r="BC10" s="92">
        <v>10465.6</v>
      </c>
      <c r="BD10" s="92">
        <v>9221</v>
      </c>
      <c r="BE10" s="92">
        <v>9009.6</v>
      </c>
      <c r="BF10" s="92">
        <v>9984.6</v>
      </c>
      <c r="BG10" s="92">
        <v>10370.4</v>
      </c>
      <c r="BH10" s="92">
        <v>9075.5</v>
      </c>
      <c r="BI10" s="92">
        <v>9064.7000000000007</v>
      </c>
      <c r="BJ10" s="92">
        <v>9743.6</v>
      </c>
      <c r="BK10" s="92">
        <v>11630.7</v>
      </c>
      <c r="BL10" s="92">
        <v>11129.1</v>
      </c>
      <c r="BM10" s="92">
        <v>9359.7000000000007</v>
      </c>
      <c r="BN10" s="92">
        <v>12534.8</v>
      </c>
      <c r="BO10" s="92">
        <v>13226.4</v>
      </c>
      <c r="BP10" s="92">
        <v>12280.8</v>
      </c>
      <c r="BQ10" s="92">
        <v>11780.3</v>
      </c>
      <c r="BR10" s="92">
        <v>11974.6</v>
      </c>
      <c r="BS10" s="92">
        <v>12614.1</v>
      </c>
      <c r="BT10" s="92">
        <v>12947.3</v>
      </c>
      <c r="BU10" s="92">
        <v>11508.5</v>
      </c>
      <c r="BV10" s="92">
        <v>11574.1</v>
      </c>
      <c r="BW10" s="92">
        <v>13730</v>
      </c>
      <c r="BX10" s="92">
        <v>14407</v>
      </c>
      <c r="BY10" s="92">
        <v>12255.1</v>
      </c>
      <c r="BZ10" s="92">
        <v>14385.5</v>
      </c>
      <c r="CA10" s="92">
        <v>13468.3</v>
      </c>
      <c r="CB10" s="92">
        <v>16100.1</v>
      </c>
      <c r="CC10" s="92">
        <v>13723</v>
      </c>
      <c r="CD10" s="92">
        <v>13658.5</v>
      </c>
      <c r="CE10" s="92">
        <v>14066.8</v>
      </c>
      <c r="CF10" s="92">
        <v>15333.2</v>
      </c>
      <c r="CG10" s="29">
        <v>14583.7</v>
      </c>
      <c r="CH10" s="74">
        <v>15255.5</v>
      </c>
      <c r="CI10" s="29">
        <v>17373</v>
      </c>
      <c r="CJ10" s="29">
        <v>23173.7</v>
      </c>
      <c r="CK10" s="29">
        <v>14071.8</v>
      </c>
      <c r="CL10" s="29">
        <v>16064.8</v>
      </c>
      <c r="CM10" s="29">
        <v>16213.7</v>
      </c>
      <c r="CN10" s="29">
        <v>21245.4</v>
      </c>
      <c r="CO10" s="29">
        <v>17098</v>
      </c>
      <c r="CP10" s="29">
        <v>17004.3</v>
      </c>
      <c r="CQ10" s="29">
        <v>17403.900000000001</v>
      </c>
      <c r="CR10" s="29">
        <v>17057.8</v>
      </c>
      <c r="CS10" s="29">
        <v>18852.7</v>
      </c>
      <c r="CT10" s="29">
        <v>18245.5</v>
      </c>
      <c r="CU10" s="29">
        <v>18970.7</v>
      </c>
      <c r="CV10" s="29">
        <v>20165.400000000001</v>
      </c>
      <c r="CW10" s="29">
        <v>17310.099999999999</v>
      </c>
      <c r="CX10" s="29">
        <v>22747.7</v>
      </c>
      <c r="CY10" s="29">
        <v>23733</v>
      </c>
      <c r="CZ10" s="29">
        <v>19674</v>
      </c>
      <c r="DA10" s="29">
        <v>19073.400000000001</v>
      </c>
      <c r="DB10" s="29">
        <v>19098.8</v>
      </c>
      <c r="DC10" s="29">
        <v>18120.400000000001</v>
      </c>
      <c r="DD10" s="29">
        <v>17676.2</v>
      </c>
      <c r="DE10" s="29">
        <v>19231.8</v>
      </c>
      <c r="DF10" s="29">
        <v>18114.900000000001</v>
      </c>
      <c r="DG10" s="29">
        <v>19119.7</v>
      </c>
      <c r="DH10" s="29">
        <v>18547.099999999999</v>
      </c>
      <c r="DI10" s="29">
        <v>15247.5</v>
      </c>
      <c r="DJ10" s="29">
        <v>18901.400000000001</v>
      </c>
      <c r="DK10" s="29">
        <v>21009.3</v>
      </c>
      <c r="DL10" s="29">
        <v>17434.7</v>
      </c>
      <c r="DM10" s="29">
        <v>17697</v>
      </c>
      <c r="DN10" s="29">
        <v>17722.7</v>
      </c>
      <c r="DO10" s="29">
        <v>17074</v>
      </c>
      <c r="DP10" s="29">
        <v>17062.3</v>
      </c>
      <c r="DQ10" s="29">
        <v>18705.2</v>
      </c>
      <c r="DR10" s="29">
        <v>17682.099999999999</v>
      </c>
      <c r="DS10" s="29">
        <v>20166.2</v>
      </c>
      <c r="DT10" s="29">
        <v>18429.5</v>
      </c>
      <c r="DU10" s="29">
        <v>16742.2</v>
      </c>
      <c r="DV10" s="29">
        <v>20537.400000000001</v>
      </c>
      <c r="DW10" s="29">
        <v>22785.200000000001</v>
      </c>
      <c r="DX10" s="29">
        <v>20114.7</v>
      </c>
      <c r="DY10" s="29">
        <v>19483.3</v>
      </c>
      <c r="DZ10" s="29">
        <v>19701</v>
      </c>
      <c r="EA10" s="29">
        <v>18728.900000000001</v>
      </c>
      <c r="EB10" s="29">
        <v>21835</v>
      </c>
      <c r="EC10" s="29">
        <v>19879.099999999999</v>
      </c>
      <c r="ED10" s="29">
        <v>19419.8</v>
      </c>
      <c r="EE10" s="29">
        <v>21736.6</v>
      </c>
      <c r="EF10" s="29">
        <v>21440.799999999999</v>
      </c>
      <c r="EG10" s="29">
        <v>18650.2</v>
      </c>
      <c r="EH10" s="29">
        <v>20990.7</v>
      </c>
      <c r="EI10" s="29">
        <v>24087</v>
      </c>
      <c r="EJ10" s="29">
        <v>24630.3</v>
      </c>
      <c r="EK10" s="29">
        <v>22429.9</v>
      </c>
      <c r="EL10" s="29">
        <v>24163.3</v>
      </c>
      <c r="EM10" s="29">
        <v>20743.2</v>
      </c>
      <c r="EN10" s="29">
        <v>22059</v>
      </c>
      <c r="EO10" s="29">
        <v>22674</v>
      </c>
      <c r="EP10" s="29">
        <v>22613.8</v>
      </c>
      <c r="EQ10" s="29">
        <v>24240.799999999999</v>
      </c>
      <c r="ER10" s="29">
        <v>24880.2</v>
      </c>
      <c r="ES10" s="29">
        <v>21356.9</v>
      </c>
      <c r="ET10" s="29">
        <v>23464.799999999999</v>
      </c>
      <c r="EU10" s="29">
        <v>26716.3</v>
      </c>
      <c r="EV10" s="29">
        <v>37825.1</v>
      </c>
      <c r="EW10" s="29">
        <v>23158.6</v>
      </c>
      <c r="EX10" s="29">
        <v>25945.4</v>
      </c>
      <c r="EY10" s="29">
        <v>24308.9</v>
      </c>
      <c r="EZ10" s="29">
        <v>22813.8</v>
      </c>
      <c r="FA10" s="29">
        <v>24655.7</v>
      </c>
      <c r="FB10" s="29">
        <v>27268.3</v>
      </c>
      <c r="FC10" s="29">
        <v>25577.200000000001</v>
      </c>
      <c r="FD10" s="29">
        <v>28901.7</v>
      </c>
      <c r="FE10" s="29">
        <v>27401.200000000001</v>
      </c>
      <c r="FF10" s="29">
        <v>26644.3</v>
      </c>
      <c r="FG10" s="29">
        <v>33851.300000000003</v>
      </c>
      <c r="FH10" s="29">
        <v>27920.7</v>
      </c>
      <c r="FI10" s="29">
        <v>26773.9</v>
      </c>
      <c r="FJ10" s="29">
        <v>26914.5</v>
      </c>
      <c r="FK10" s="29">
        <v>27457.599999999999</v>
      </c>
      <c r="FL10" s="29">
        <v>26218.1</v>
      </c>
      <c r="FM10" s="29">
        <v>33364.199999999997</v>
      </c>
      <c r="FN10" s="29">
        <v>31518.3</v>
      </c>
      <c r="FO10" s="29">
        <v>33774.1</v>
      </c>
      <c r="FP10" s="29">
        <v>32725</v>
      </c>
      <c r="FQ10" s="29">
        <v>27316.9</v>
      </c>
      <c r="FR10" s="29">
        <v>29609.4</v>
      </c>
      <c r="FS10" s="29">
        <v>50543.199999999997</v>
      </c>
      <c r="FT10" s="29">
        <v>29953.1</v>
      </c>
      <c r="FU10" s="29">
        <v>28741.1</v>
      </c>
      <c r="FV10" s="29">
        <v>33875.9</v>
      </c>
      <c r="FW10" s="29">
        <v>29217.200000000001</v>
      </c>
      <c r="FX10" s="29">
        <v>28469</v>
      </c>
      <c r="FY10" s="29">
        <v>35576.199999999997</v>
      </c>
      <c r="FZ10" s="29">
        <v>30183.1</v>
      </c>
      <c r="GA10" s="29">
        <v>32687.5</v>
      </c>
      <c r="GB10" s="29">
        <v>38410.199999999997</v>
      </c>
      <c r="GC10" s="29">
        <v>29157.4</v>
      </c>
      <c r="GD10" s="29">
        <v>31287.4</v>
      </c>
      <c r="GE10" s="29">
        <v>44007.4</v>
      </c>
      <c r="GF10" s="29">
        <v>31838.5</v>
      </c>
      <c r="GG10" s="29">
        <v>31202.7</v>
      </c>
      <c r="GH10" s="29">
        <v>34974.5</v>
      </c>
      <c r="GI10" s="29">
        <v>34007.4</v>
      </c>
      <c r="GJ10" s="29">
        <v>31449.9</v>
      </c>
      <c r="GK10" s="29">
        <v>36132.199999999997</v>
      </c>
      <c r="GL10" s="29">
        <v>32494.9</v>
      </c>
      <c r="GM10" s="29">
        <v>34956.400000000001</v>
      </c>
      <c r="GN10" s="29">
        <v>40208.1</v>
      </c>
      <c r="GO10" s="29">
        <v>31373.8</v>
      </c>
      <c r="GP10" s="29">
        <v>37680.1</v>
      </c>
      <c r="GQ10" s="29">
        <v>44226.7</v>
      </c>
      <c r="GR10" s="29">
        <v>34708.699999999997</v>
      </c>
      <c r="GS10" s="29">
        <v>35279.1</v>
      </c>
      <c r="GT10" s="29">
        <v>36550.699999999997</v>
      </c>
      <c r="GU10" s="29">
        <v>35290.9</v>
      </c>
      <c r="GV10" s="29">
        <v>36034.199999999997</v>
      </c>
      <c r="GW10" s="29">
        <v>39594.400000000001</v>
      </c>
      <c r="GX10" s="29">
        <v>36547</v>
      </c>
      <c r="GY10" s="29">
        <v>41129.9</v>
      </c>
      <c r="GZ10" s="29">
        <v>44789.9</v>
      </c>
      <c r="HA10" s="29">
        <v>34802.199999999997</v>
      </c>
      <c r="HB10" s="29">
        <v>38445.9</v>
      </c>
      <c r="HC10" s="29">
        <v>44750.6</v>
      </c>
      <c r="HD10" s="29">
        <v>46405.8</v>
      </c>
      <c r="HE10" s="29">
        <v>41201.4</v>
      </c>
      <c r="HF10" s="29">
        <v>38226</v>
      </c>
      <c r="HG10" s="29">
        <v>40550.300000000003</v>
      </c>
      <c r="HH10" s="29">
        <v>37403.199999999997</v>
      </c>
      <c r="HI10" s="29">
        <v>41656.5</v>
      </c>
      <c r="HJ10" s="29">
        <v>41338.400000000001</v>
      </c>
      <c r="HK10" s="29">
        <v>43766.3</v>
      </c>
      <c r="HL10" s="29">
        <v>56226.400000000001</v>
      </c>
      <c r="HM10" s="29">
        <v>38303</v>
      </c>
      <c r="HN10" s="29">
        <v>42267.5</v>
      </c>
      <c r="HO10" s="29">
        <v>50751.7</v>
      </c>
      <c r="HP10" s="29">
        <v>49026.7</v>
      </c>
      <c r="HQ10" s="29">
        <v>41614.6</v>
      </c>
      <c r="HR10" s="29">
        <v>47970.7</v>
      </c>
      <c r="HS10" s="29">
        <v>44885.1</v>
      </c>
      <c r="HT10" s="29">
        <v>41467.199999999997</v>
      </c>
      <c r="HU10" s="29">
        <v>45941.1</v>
      </c>
      <c r="HV10" s="29">
        <v>45463.7</v>
      </c>
      <c r="HW10" s="29">
        <v>46023.9</v>
      </c>
      <c r="HX10" s="29">
        <v>54380.4</v>
      </c>
      <c r="HY10" s="29">
        <v>42791.7</v>
      </c>
      <c r="HZ10" s="29">
        <v>46884.4</v>
      </c>
      <c r="IA10" s="29">
        <v>62305.5</v>
      </c>
      <c r="IB10" s="29">
        <v>50493.4</v>
      </c>
      <c r="IC10" s="29">
        <v>46418.3</v>
      </c>
      <c r="ID10" s="29">
        <v>52334.5</v>
      </c>
      <c r="IE10" s="29">
        <v>48120.4</v>
      </c>
      <c r="IF10" s="29">
        <v>46700.5</v>
      </c>
      <c r="IG10" s="29">
        <v>54558.1</v>
      </c>
      <c r="IH10" s="29">
        <v>46819.6</v>
      </c>
      <c r="II10" s="29">
        <v>53572.6</v>
      </c>
      <c r="IJ10" s="29">
        <v>58916.4</v>
      </c>
      <c r="IK10" s="29">
        <v>45968.3</v>
      </c>
      <c r="IL10" s="29">
        <v>40820.199999999997</v>
      </c>
      <c r="IM10" s="29">
        <v>32279.3</v>
      </c>
      <c r="IN10" s="29">
        <v>31680.5</v>
      </c>
      <c r="IO10" s="29">
        <v>37586.199999999997</v>
      </c>
      <c r="IP10" s="29">
        <v>50498.3</v>
      </c>
      <c r="IQ10" s="29">
        <v>46605.599999999999</v>
      </c>
      <c r="IR10" s="29">
        <v>45994.3</v>
      </c>
      <c r="IS10" s="29">
        <v>57970.2</v>
      </c>
      <c r="IT10" s="29">
        <v>48706.3</v>
      </c>
      <c r="IU10" s="29">
        <v>53579.5</v>
      </c>
      <c r="IV10" s="29">
        <v>58749</v>
      </c>
      <c r="IW10" s="29">
        <v>53870.8</v>
      </c>
      <c r="IX10" s="29">
        <v>54221.4</v>
      </c>
      <c r="IY10" s="29">
        <v>80845.899999999994</v>
      </c>
      <c r="IZ10" s="29">
        <v>62847.199999999997</v>
      </c>
      <c r="JA10" s="29">
        <v>58947.5</v>
      </c>
      <c r="JB10" s="29">
        <v>73382.600000000006</v>
      </c>
      <c r="JC10" s="29">
        <v>63119.3</v>
      </c>
      <c r="JD10" s="29">
        <v>61017.5</v>
      </c>
      <c r="JE10" s="29">
        <v>69974.600000000006</v>
      </c>
      <c r="JF10" s="29">
        <v>69944.7</v>
      </c>
      <c r="JG10" s="29">
        <v>67045.5</v>
      </c>
      <c r="JH10" s="29">
        <v>73183.899999999994</v>
      </c>
      <c r="JI10" s="29">
        <v>61295.199999999997</v>
      </c>
      <c r="JJ10" s="29">
        <v>66609.899999999994</v>
      </c>
      <c r="JK10" s="29">
        <v>83305.8</v>
      </c>
      <c r="JL10" s="29">
        <v>80075.600000000006</v>
      </c>
      <c r="JM10" s="29">
        <v>71646</v>
      </c>
      <c r="JN10" s="29">
        <v>71903.3</v>
      </c>
      <c r="JO10" s="29">
        <v>69562.600000000006</v>
      </c>
      <c r="JP10" s="29">
        <v>73208.899999999994</v>
      </c>
      <c r="JQ10" s="29">
        <v>71923.399999999994</v>
      </c>
      <c r="JR10" s="29">
        <v>67658.7</v>
      </c>
      <c r="JS10" s="29">
        <v>73242.7</v>
      </c>
      <c r="JT10" s="29">
        <v>81282.7</v>
      </c>
      <c r="JU10" s="29">
        <v>67452.5</v>
      </c>
      <c r="JV10" s="29">
        <v>77591.3</v>
      </c>
      <c r="JW10" s="29">
        <v>89106.5</v>
      </c>
      <c r="JX10" s="29">
        <v>85824</v>
      </c>
      <c r="JY10" s="29">
        <v>87013.8</v>
      </c>
      <c r="JZ10" s="29">
        <v>89619.3</v>
      </c>
      <c r="KA10" s="29">
        <v>74425.7</v>
      </c>
      <c r="KB10" s="29">
        <v>77064.100000000006</v>
      </c>
      <c r="KC10" s="29">
        <v>78598.2</v>
      </c>
      <c r="KD10" s="29">
        <v>80547.3</v>
      </c>
      <c r="KE10" s="29">
        <v>80496.3</v>
      </c>
      <c r="KF10" s="29">
        <v>92782.399999999994</v>
      </c>
      <c r="KG10" s="29">
        <v>81395.7</v>
      </c>
      <c r="KH10" s="29">
        <v>81139.3</v>
      </c>
      <c r="KI10" s="29">
        <v>113103.5</v>
      </c>
      <c r="KJ10" s="29">
        <v>86892.1</v>
      </c>
      <c r="KK10" s="29">
        <v>80012.5</v>
      </c>
      <c r="KL10" s="29">
        <v>89731.5</v>
      </c>
      <c r="KM10" s="29">
        <v>87060.7</v>
      </c>
      <c r="KN10" s="29">
        <v>84393.600000000006</v>
      </c>
      <c r="KO10" s="29">
        <v>95834.2</v>
      </c>
      <c r="KP10" s="29">
        <v>92607.1</v>
      </c>
      <c r="KQ10" s="29">
        <v>89352</v>
      </c>
      <c r="KR10" s="29">
        <v>102364.5</v>
      </c>
      <c r="KS10" s="29">
        <v>83090.7</v>
      </c>
      <c r="KT10" s="29">
        <v>86490.6</v>
      </c>
      <c r="KU10" s="29">
        <v>121793.8</v>
      </c>
      <c r="KV10" s="29">
        <v>98882</v>
      </c>
      <c r="KW10" s="29">
        <v>88422.1</v>
      </c>
      <c r="KX10" s="29">
        <v>96865.3</v>
      </c>
      <c r="KY10" s="29">
        <v>89951.5</v>
      </c>
      <c r="KZ10" s="29">
        <v>88440.2</v>
      </c>
      <c r="LA10" s="29">
        <v>100670.6</v>
      </c>
      <c r="LB10" s="29">
        <v>85126</v>
      </c>
    </row>
    <row r="11" spans="2:314">
      <c r="B11" s="25" t="s">
        <v>126</v>
      </c>
      <c r="C11" s="28" t="s">
        <v>127</v>
      </c>
      <c r="D11" s="29">
        <v>38.5</v>
      </c>
      <c r="E11" s="29">
        <v>37.4</v>
      </c>
      <c r="F11" s="29">
        <v>41.7</v>
      </c>
      <c r="G11" s="29">
        <v>41</v>
      </c>
      <c r="H11" s="29">
        <v>40.700000000000003</v>
      </c>
      <c r="I11" s="29">
        <v>40.1</v>
      </c>
      <c r="J11" s="29">
        <v>41.5</v>
      </c>
      <c r="K11" s="29">
        <v>40.5</v>
      </c>
      <c r="L11" s="29">
        <v>38.1</v>
      </c>
      <c r="M11" s="29">
        <v>43.1</v>
      </c>
      <c r="N11" s="29">
        <v>42.9</v>
      </c>
      <c r="O11" s="29">
        <v>44.7</v>
      </c>
      <c r="P11" s="29">
        <v>43.8</v>
      </c>
      <c r="Q11" s="29">
        <v>43.8</v>
      </c>
      <c r="R11" s="29">
        <v>51.5</v>
      </c>
      <c r="S11" s="29">
        <v>47</v>
      </c>
      <c r="T11" s="29">
        <v>47.3</v>
      </c>
      <c r="U11" s="29">
        <v>46.8</v>
      </c>
      <c r="V11" s="29">
        <v>48</v>
      </c>
      <c r="W11" s="29">
        <v>42.8</v>
      </c>
      <c r="X11" s="29">
        <v>53.4</v>
      </c>
      <c r="Y11" s="29">
        <v>48.9</v>
      </c>
      <c r="Z11" s="29">
        <v>51.7</v>
      </c>
      <c r="AA11" s="29">
        <v>51.7</v>
      </c>
      <c r="AB11" s="29">
        <v>42.5</v>
      </c>
      <c r="AC11" s="92">
        <v>55.2</v>
      </c>
      <c r="AD11" s="92">
        <v>56.1</v>
      </c>
      <c r="AE11" s="92">
        <v>56.2</v>
      </c>
      <c r="AF11" s="92">
        <v>53.1</v>
      </c>
      <c r="AG11" s="92">
        <v>54.3</v>
      </c>
      <c r="AH11" s="92">
        <v>50.8</v>
      </c>
      <c r="AI11" s="92">
        <v>55.7</v>
      </c>
      <c r="AJ11" s="92">
        <v>50.9</v>
      </c>
      <c r="AK11" s="92">
        <v>59.1</v>
      </c>
      <c r="AL11" s="92">
        <v>55.2</v>
      </c>
      <c r="AM11" s="92">
        <v>53.6</v>
      </c>
      <c r="AN11" s="92">
        <v>57.4</v>
      </c>
      <c r="AO11" s="92">
        <v>55.8</v>
      </c>
      <c r="AP11" s="92">
        <v>58.8</v>
      </c>
      <c r="AQ11" s="92">
        <v>55.4</v>
      </c>
      <c r="AR11" s="92">
        <v>57.4</v>
      </c>
      <c r="AS11" s="92">
        <v>75.2</v>
      </c>
      <c r="AT11" s="92">
        <v>23.9</v>
      </c>
      <c r="AU11" s="92">
        <v>23.1</v>
      </c>
      <c r="AV11" s="92">
        <v>5.3</v>
      </c>
      <c r="AW11" s="92">
        <v>0.6</v>
      </c>
      <c r="AX11" s="92">
        <v>0.3</v>
      </c>
      <c r="AY11" s="92">
        <v>3.2</v>
      </c>
      <c r="AZ11" s="92">
        <v>3.1</v>
      </c>
      <c r="BA11" s="92">
        <v>1.3</v>
      </c>
      <c r="BB11" s="92">
        <v>1.6</v>
      </c>
      <c r="BC11" s="92">
        <v>4.9000000000000004</v>
      </c>
      <c r="BD11" s="92">
        <v>0.4</v>
      </c>
      <c r="BE11" s="92">
        <v>3.2</v>
      </c>
      <c r="BF11" s="92">
        <v>1.4</v>
      </c>
      <c r="BG11" s="92">
        <v>9.4</v>
      </c>
      <c r="BH11" s="92">
        <v>3.1</v>
      </c>
      <c r="BI11" s="92">
        <v>8.5</v>
      </c>
      <c r="BJ11" s="92">
        <v>58.2</v>
      </c>
      <c r="BK11" s="92">
        <v>0.1</v>
      </c>
      <c r="BL11" s="92">
        <v>3.8</v>
      </c>
      <c r="BM11" s="92">
        <v>0.8</v>
      </c>
      <c r="BN11" s="92">
        <v>4.7</v>
      </c>
      <c r="BO11" s="92">
        <v>0.4</v>
      </c>
      <c r="BP11" s="92">
        <v>0.1</v>
      </c>
      <c r="BQ11" s="92">
        <v>9.6999999999999993</v>
      </c>
      <c r="BR11" s="92">
        <v>0.1</v>
      </c>
      <c r="BS11" s="92">
        <v>5.6</v>
      </c>
      <c r="BT11" s="92">
        <v>1.2</v>
      </c>
      <c r="BU11" s="92">
        <v>5.6</v>
      </c>
      <c r="BV11" s="92">
        <v>2.8</v>
      </c>
      <c r="BW11" s="92">
        <v>3.1</v>
      </c>
      <c r="BX11" s="92">
        <v>2.8</v>
      </c>
      <c r="BY11" s="92">
        <v>3.5</v>
      </c>
      <c r="BZ11" s="92">
        <v>2.9</v>
      </c>
      <c r="CA11" s="92">
        <v>3.7</v>
      </c>
      <c r="CB11" s="92">
        <v>30.2</v>
      </c>
      <c r="CC11" s="92">
        <v>21.1</v>
      </c>
      <c r="CD11" s="92">
        <v>4</v>
      </c>
      <c r="CE11" s="92">
        <v>35.9</v>
      </c>
      <c r="CF11" s="92">
        <v>3.9</v>
      </c>
      <c r="CG11" s="29">
        <v>3</v>
      </c>
      <c r="CH11" s="74">
        <v>3.9</v>
      </c>
      <c r="CI11" s="29">
        <v>1105.9000000000001</v>
      </c>
      <c r="CJ11" s="29">
        <v>0.9</v>
      </c>
      <c r="CK11" s="29">
        <v>3.2</v>
      </c>
      <c r="CL11" s="29">
        <v>10.199999999999999</v>
      </c>
      <c r="CM11" s="29">
        <v>8</v>
      </c>
      <c r="CN11" s="29">
        <v>8.5</v>
      </c>
      <c r="CO11" s="29">
        <v>7.8</v>
      </c>
      <c r="CP11" s="29">
        <v>452.7</v>
      </c>
      <c r="CQ11" s="29">
        <v>64.7</v>
      </c>
      <c r="CR11" s="29">
        <v>66.400000000000006</v>
      </c>
      <c r="CS11" s="29">
        <v>85</v>
      </c>
      <c r="CT11" s="29">
        <v>67.3</v>
      </c>
      <c r="CU11" s="29">
        <v>85.5</v>
      </c>
      <c r="CV11" s="29">
        <v>66.5</v>
      </c>
      <c r="CW11" s="29">
        <v>66</v>
      </c>
      <c r="CX11" s="29">
        <v>66.2</v>
      </c>
      <c r="CY11" s="29">
        <v>66</v>
      </c>
      <c r="CZ11" s="29">
        <v>70.3</v>
      </c>
      <c r="DA11" s="29">
        <v>71.7</v>
      </c>
      <c r="DB11" s="29">
        <v>67.8</v>
      </c>
      <c r="DC11" s="29">
        <v>69.099999999999994</v>
      </c>
      <c r="DD11" s="29">
        <v>75.7</v>
      </c>
      <c r="DE11" s="29">
        <v>80.2</v>
      </c>
      <c r="DF11" s="29">
        <v>76.8</v>
      </c>
      <c r="DG11" s="29">
        <v>83.6</v>
      </c>
      <c r="DH11" s="29">
        <v>72.599999999999994</v>
      </c>
      <c r="DI11" s="29">
        <v>66.900000000000006</v>
      </c>
      <c r="DJ11" s="29">
        <v>88.6</v>
      </c>
      <c r="DK11" s="29">
        <v>74.099999999999994</v>
      </c>
      <c r="DL11" s="29">
        <v>79</v>
      </c>
      <c r="DM11" s="29">
        <v>75.8</v>
      </c>
      <c r="DN11" s="29">
        <v>77.599999999999994</v>
      </c>
      <c r="DO11" s="29">
        <v>80.900000000000006</v>
      </c>
      <c r="DP11" s="29">
        <v>91.5</v>
      </c>
      <c r="DQ11" s="29">
        <v>83.5</v>
      </c>
      <c r="DR11" s="29">
        <v>83.4</v>
      </c>
      <c r="DS11" s="29">
        <v>134.80000000000001</v>
      </c>
      <c r="DT11" s="29">
        <v>79.3</v>
      </c>
      <c r="DU11" s="29">
        <v>292.10000000000002</v>
      </c>
      <c r="DV11" s="29">
        <v>91.5</v>
      </c>
      <c r="DW11" s="29">
        <v>85.6</v>
      </c>
      <c r="DX11" s="29">
        <v>93.7</v>
      </c>
      <c r="DY11" s="29">
        <v>91.6</v>
      </c>
      <c r="DZ11" s="29">
        <v>91.8</v>
      </c>
      <c r="EA11" s="29">
        <v>613.9</v>
      </c>
      <c r="EB11" s="29">
        <v>97.5</v>
      </c>
      <c r="EC11" s="29">
        <v>97.9</v>
      </c>
      <c r="ED11" s="29">
        <v>102.7</v>
      </c>
      <c r="EE11" s="29">
        <v>107.7</v>
      </c>
      <c r="EF11" s="29">
        <v>124.4</v>
      </c>
      <c r="EG11" s="29">
        <v>102.6</v>
      </c>
      <c r="EH11" s="29">
        <v>135.5</v>
      </c>
      <c r="EI11" s="29">
        <v>100</v>
      </c>
      <c r="EJ11" s="29">
        <v>108.9</v>
      </c>
      <c r="EK11" s="29">
        <v>107.9</v>
      </c>
      <c r="EL11" s="29">
        <v>112.8</v>
      </c>
      <c r="EM11" s="29">
        <v>104.1</v>
      </c>
      <c r="EN11" s="29">
        <v>99.1</v>
      </c>
      <c r="EO11" s="29">
        <v>120.1</v>
      </c>
      <c r="EP11" s="29">
        <v>97.1</v>
      </c>
      <c r="EQ11" s="29">
        <v>115.7</v>
      </c>
      <c r="ER11" s="29">
        <v>98.9</v>
      </c>
      <c r="ES11" s="29">
        <v>105.1</v>
      </c>
      <c r="ET11" s="29">
        <v>109.3</v>
      </c>
      <c r="EU11" s="29">
        <v>105.1</v>
      </c>
      <c r="EV11" s="29">
        <v>110.8</v>
      </c>
      <c r="EW11" s="29">
        <v>103.1</v>
      </c>
      <c r="EX11" s="29">
        <v>106.7</v>
      </c>
      <c r="EY11" s="29">
        <v>82.3</v>
      </c>
      <c r="EZ11" s="29">
        <v>105.3</v>
      </c>
      <c r="FA11" s="29">
        <v>109.2</v>
      </c>
      <c r="FB11" s="29">
        <v>106.9</v>
      </c>
      <c r="FC11" s="29">
        <v>107.6</v>
      </c>
      <c r="FD11" s="29">
        <v>107.4</v>
      </c>
      <c r="FE11" s="29">
        <v>215.3</v>
      </c>
      <c r="FF11" s="29">
        <v>119.5</v>
      </c>
      <c r="FG11" s="29">
        <v>108.1</v>
      </c>
      <c r="FH11" s="29">
        <v>108.8</v>
      </c>
      <c r="FI11" s="29">
        <v>104.7</v>
      </c>
      <c r="FJ11" s="29">
        <v>142.19999999999999</v>
      </c>
      <c r="FK11" s="29">
        <v>108.4</v>
      </c>
      <c r="FL11" s="29">
        <v>158.9</v>
      </c>
      <c r="FM11" s="29">
        <v>110.8</v>
      </c>
      <c r="FN11" s="29">
        <v>125.4</v>
      </c>
      <c r="FO11" s="29">
        <v>142.80000000000001</v>
      </c>
      <c r="FP11" s="29">
        <v>107.3</v>
      </c>
      <c r="FQ11" s="29">
        <v>115.2</v>
      </c>
      <c r="FR11" s="29">
        <v>140.80000000000001</v>
      </c>
      <c r="FS11" s="29">
        <v>116.1</v>
      </c>
      <c r="FT11" s="29">
        <v>105</v>
      </c>
      <c r="FU11" s="29">
        <v>131.1</v>
      </c>
      <c r="FV11" s="29">
        <v>141.5</v>
      </c>
      <c r="FW11" s="29">
        <v>117.7</v>
      </c>
      <c r="FX11" s="29">
        <v>161.19999999999999</v>
      </c>
      <c r="FY11" s="29">
        <v>141.30000000000001</v>
      </c>
      <c r="FZ11" s="29">
        <v>118.8</v>
      </c>
      <c r="GA11" s="29">
        <v>119</v>
      </c>
      <c r="GB11" s="29">
        <v>113.4</v>
      </c>
      <c r="GC11" s="29">
        <v>126.4</v>
      </c>
      <c r="GD11" s="29">
        <v>120.2</v>
      </c>
      <c r="GE11" s="29">
        <v>138</v>
      </c>
      <c r="GF11" s="29">
        <v>116</v>
      </c>
      <c r="GG11" s="29">
        <v>123.2</v>
      </c>
      <c r="GH11" s="29">
        <v>115.7</v>
      </c>
      <c r="GI11" s="29">
        <v>140.80000000000001</v>
      </c>
      <c r="GJ11" s="29">
        <v>113.9</v>
      </c>
      <c r="GK11" s="29">
        <v>142.30000000000001</v>
      </c>
      <c r="GL11" s="29">
        <v>112.6</v>
      </c>
      <c r="GM11" s="29">
        <v>120.8</v>
      </c>
      <c r="GN11" s="29">
        <v>110</v>
      </c>
      <c r="GO11" s="29">
        <v>166.9</v>
      </c>
      <c r="GP11" s="29">
        <v>120.7</v>
      </c>
      <c r="GQ11" s="29">
        <v>116.2</v>
      </c>
      <c r="GR11" s="29">
        <v>116.5</v>
      </c>
      <c r="GS11" s="29">
        <v>162.6</v>
      </c>
      <c r="GT11" s="29">
        <v>112.6</v>
      </c>
      <c r="GU11" s="29">
        <v>114.5</v>
      </c>
      <c r="GV11" s="29">
        <v>114.3</v>
      </c>
      <c r="GW11" s="29">
        <v>114.1</v>
      </c>
      <c r="GX11" s="29">
        <v>193.2</v>
      </c>
      <c r="GY11" s="29">
        <v>108.3</v>
      </c>
      <c r="GZ11" s="29">
        <v>103.6</v>
      </c>
      <c r="HA11" s="29">
        <v>166.2</v>
      </c>
      <c r="HB11" s="29">
        <v>176.6</v>
      </c>
      <c r="HC11" s="29">
        <v>172.5</v>
      </c>
      <c r="HD11" s="29">
        <v>220</v>
      </c>
      <c r="HE11" s="29">
        <v>176.4</v>
      </c>
      <c r="HF11" s="29">
        <v>225.2</v>
      </c>
      <c r="HG11" s="29">
        <v>271.5</v>
      </c>
      <c r="HH11" s="29">
        <v>286</v>
      </c>
      <c r="HI11" s="29">
        <v>178.4</v>
      </c>
      <c r="HJ11" s="29">
        <v>435.1</v>
      </c>
      <c r="HK11" s="29">
        <v>223.6</v>
      </c>
      <c r="HL11" s="29">
        <v>314.3</v>
      </c>
      <c r="HM11" s="29">
        <v>179.1</v>
      </c>
      <c r="HN11" s="29">
        <v>184</v>
      </c>
      <c r="HO11" s="29">
        <v>179.5</v>
      </c>
      <c r="HP11" s="29">
        <v>207.5</v>
      </c>
      <c r="HQ11" s="29">
        <v>180.7</v>
      </c>
      <c r="HR11" s="29">
        <v>182.6</v>
      </c>
      <c r="HS11" s="29">
        <v>314.2</v>
      </c>
      <c r="HT11" s="29">
        <v>173.8</v>
      </c>
      <c r="HU11" s="29">
        <v>187.6</v>
      </c>
      <c r="HV11" s="29">
        <v>194.4</v>
      </c>
      <c r="HW11" s="29">
        <v>216.4</v>
      </c>
      <c r="HX11" s="29">
        <v>192.8</v>
      </c>
      <c r="HY11" s="29">
        <v>176.2</v>
      </c>
      <c r="HZ11" s="29">
        <v>215.9</v>
      </c>
      <c r="IA11" s="29">
        <v>190.4</v>
      </c>
      <c r="IB11" s="29">
        <v>183.8</v>
      </c>
      <c r="IC11" s="29">
        <v>351.3</v>
      </c>
      <c r="ID11" s="29">
        <v>254</v>
      </c>
      <c r="IE11" s="29">
        <v>190.7</v>
      </c>
      <c r="IF11" s="29">
        <v>201.2</v>
      </c>
      <c r="IG11" s="29">
        <v>185.9</v>
      </c>
      <c r="IH11" s="29">
        <v>217</v>
      </c>
      <c r="II11" s="29">
        <v>194</v>
      </c>
      <c r="IJ11" s="29">
        <v>179</v>
      </c>
      <c r="IK11" s="29">
        <v>255.9</v>
      </c>
      <c r="IL11" s="29">
        <v>186.7</v>
      </c>
      <c r="IM11" s="29">
        <v>236.5</v>
      </c>
      <c r="IN11" s="29">
        <v>183.3</v>
      </c>
      <c r="IO11" s="29">
        <v>182.2</v>
      </c>
      <c r="IP11" s="29">
        <v>200.7</v>
      </c>
      <c r="IQ11" s="29">
        <v>219</v>
      </c>
      <c r="IR11" s="29">
        <v>239.1</v>
      </c>
      <c r="IS11" s="29">
        <v>181.9</v>
      </c>
      <c r="IT11" s="29">
        <v>401.3</v>
      </c>
      <c r="IU11" s="29">
        <v>195</v>
      </c>
      <c r="IV11" s="29">
        <v>180.2</v>
      </c>
      <c r="IW11" s="29">
        <v>204.5</v>
      </c>
      <c r="IX11" s="29">
        <v>205.2</v>
      </c>
      <c r="IY11" s="29">
        <v>200</v>
      </c>
      <c r="IZ11" s="29">
        <v>200.8</v>
      </c>
      <c r="JA11" s="29">
        <v>523.6</v>
      </c>
      <c r="JB11" s="29">
        <v>216.9</v>
      </c>
      <c r="JC11" s="29">
        <v>400</v>
      </c>
      <c r="JD11" s="29">
        <v>218.4</v>
      </c>
      <c r="JE11" s="29">
        <v>340.1</v>
      </c>
      <c r="JF11" s="29">
        <v>241</v>
      </c>
      <c r="JG11" s="29">
        <v>489.5</v>
      </c>
      <c r="JH11" s="29">
        <v>686.2</v>
      </c>
      <c r="JI11" s="29">
        <v>405.9</v>
      </c>
      <c r="JJ11" s="29">
        <v>692</v>
      </c>
      <c r="JK11" s="29">
        <v>469.2</v>
      </c>
      <c r="JL11" s="29">
        <v>283.5</v>
      </c>
      <c r="JM11" s="29">
        <v>417.5</v>
      </c>
      <c r="JN11" s="29">
        <v>428.3</v>
      </c>
      <c r="JO11" s="29">
        <v>320.2</v>
      </c>
      <c r="JP11" s="29">
        <v>309.2</v>
      </c>
      <c r="JQ11" s="29">
        <v>265.3</v>
      </c>
      <c r="JR11" s="29">
        <v>282.7</v>
      </c>
      <c r="JS11" s="29">
        <v>363.2</v>
      </c>
      <c r="JT11" s="29">
        <v>445.5</v>
      </c>
      <c r="JU11" s="29">
        <v>274.2</v>
      </c>
      <c r="JV11" s="29">
        <v>398.1</v>
      </c>
      <c r="JW11" s="29">
        <v>286.7</v>
      </c>
      <c r="JX11" s="29">
        <v>432.8</v>
      </c>
      <c r="JY11" s="29">
        <v>312</v>
      </c>
      <c r="JZ11" s="29">
        <v>495.6</v>
      </c>
      <c r="KA11" s="29">
        <v>275.5</v>
      </c>
      <c r="KB11" s="29">
        <v>297.10000000000002</v>
      </c>
      <c r="KC11" s="29">
        <v>294.60000000000002</v>
      </c>
      <c r="KD11" s="29">
        <v>352.8</v>
      </c>
      <c r="KE11" s="29">
        <v>355.9</v>
      </c>
      <c r="KF11" s="29">
        <v>323.2</v>
      </c>
      <c r="KG11" s="29">
        <v>308</v>
      </c>
      <c r="KH11" s="29">
        <v>1067.5</v>
      </c>
      <c r="KI11" s="29">
        <v>1180.4000000000001</v>
      </c>
      <c r="KJ11" s="29">
        <v>764.9</v>
      </c>
      <c r="KK11" s="29">
        <v>303</v>
      </c>
      <c r="KL11" s="29">
        <v>616.79999999999995</v>
      </c>
      <c r="KM11" s="29">
        <v>883.9</v>
      </c>
      <c r="KN11" s="29">
        <v>309.8</v>
      </c>
      <c r="KO11" s="29">
        <v>568.6</v>
      </c>
      <c r="KP11" s="29">
        <v>551.1</v>
      </c>
      <c r="KQ11" s="29">
        <v>495.1</v>
      </c>
      <c r="KR11" s="29">
        <v>313.60000000000002</v>
      </c>
      <c r="KS11" s="29">
        <v>352.4</v>
      </c>
      <c r="KT11" s="29">
        <v>988.1</v>
      </c>
      <c r="KU11" s="29">
        <v>329.6</v>
      </c>
      <c r="KV11" s="29">
        <v>328.5</v>
      </c>
      <c r="KW11" s="29">
        <v>1196.0999999999999</v>
      </c>
      <c r="KX11" s="29">
        <v>382</v>
      </c>
      <c r="KY11" s="29">
        <v>331</v>
      </c>
      <c r="KZ11" s="29">
        <v>663.2</v>
      </c>
      <c r="LA11" s="29">
        <v>817.4</v>
      </c>
      <c r="LB11" s="29">
        <v>612.29999999999995</v>
      </c>
    </row>
    <row r="12" spans="2:314">
      <c r="B12" s="25" t="s">
        <v>128</v>
      </c>
      <c r="C12" s="28" t="s">
        <v>129</v>
      </c>
      <c r="D12" s="29">
        <v>65</v>
      </c>
      <c r="E12" s="29">
        <v>70.099999999999994</v>
      </c>
      <c r="F12" s="29">
        <v>65.3</v>
      </c>
      <c r="G12" s="29">
        <v>65.3</v>
      </c>
      <c r="H12" s="29">
        <v>65.3</v>
      </c>
      <c r="I12" s="29">
        <v>65.3</v>
      </c>
      <c r="J12" s="29">
        <v>65.3</v>
      </c>
      <c r="K12" s="29">
        <v>90.3</v>
      </c>
      <c r="L12" s="29">
        <v>66.599999999999994</v>
      </c>
      <c r="M12" s="29">
        <v>66.900000000000006</v>
      </c>
      <c r="N12" s="29">
        <v>67.099999999999994</v>
      </c>
      <c r="O12" s="29">
        <v>65.8</v>
      </c>
      <c r="P12" s="29">
        <v>76</v>
      </c>
      <c r="Q12" s="29">
        <v>76.2</v>
      </c>
      <c r="R12" s="29">
        <v>76.2</v>
      </c>
      <c r="S12" s="29">
        <v>74</v>
      </c>
      <c r="T12" s="29">
        <v>74</v>
      </c>
      <c r="U12" s="29">
        <v>74</v>
      </c>
      <c r="V12" s="29">
        <v>26.4</v>
      </c>
      <c r="W12" s="29">
        <v>26.4</v>
      </c>
      <c r="X12" s="29">
        <v>26.4</v>
      </c>
      <c r="Y12" s="29">
        <v>46.6</v>
      </c>
      <c r="Z12" s="29">
        <v>46.6</v>
      </c>
      <c r="AA12" s="29">
        <v>46.7</v>
      </c>
      <c r="AB12" s="29">
        <v>92.7</v>
      </c>
      <c r="AC12" s="92">
        <v>93</v>
      </c>
      <c r="AD12" s="92">
        <v>93.1</v>
      </c>
      <c r="AE12" s="92">
        <v>86.3</v>
      </c>
      <c r="AF12" s="92">
        <v>86.6</v>
      </c>
      <c r="AG12" s="92">
        <v>86.9</v>
      </c>
      <c r="AH12" s="92">
        <v>34.200000000000003</v>
      </c>
      <c r="AI12" s="92">
        <v>34.299999999999997</v>
      </c>
      <c r="AJ12" s="92">
        <v>34.299999999999997</v>
      </c>
      <c r="AK12" s="92">
        <v>21.5</v>
      </c>
      <c r="AL12" s="92">
        <v>21.5</v>
      </c>
      <c r="AM12" s="92">
        <v>21.5</v>
      </c>
      <c r="AN12" s="92">
        <v>118.5</v>
      </c>
      <c r="AO12" s="92">
        <v>129.30000000000001</v>
      </c>
      <c r="AP12" s="92">
        <v>123.7</v>
      </c>
      <c r="AQ12" s="92">
        <v>121.7</v>
      </c>
      <c r="AR12" s="92">
        <v>129.6</v>
      </c>
      <c r="AS12" s="92">
        <v>156.69999999999999</v>
      </c>
      <c r="AT12" s="92">
        <v>57.9</v>
      </c>
      <c r="AU12" s="92">
        <v>56.1</v>
      </c>
      <c r="AV12" s="92">
        <v>53.3</v>
      </c>
      <c r="AW12" s="92">
        <v>90.4</v>
      </c>
      <c r="AX12" s="92">
        <v>103.1</v>
      </c>
      <c r="AY12" s="92">
        <v>93.4</v>
      </c>
      <c r="AZ12" s="92">
        <v>258.89999999999998</v>
      </c>
      <c r="BA12" s="92">
        <v>273</v>
      </c>
      <c r="BB12" s="92">
        <v>255.2</v>
      </c>
      <c r="BC12" s="92">
        <v>273.39999999999998</v>
      </c>
      <c r="BD12" s="92">
        <v>292.3</v>
      </c>
      <c r="BE12" s="92">
        <v>295.10000000000002</v>
      </c>
      <c r="BF12" s="92">
        <v>93.1</v>
      </c>
      <c r="BG12" s="92">
        <v>86.1</v>
      </c>
      <c r="BH12" s="92">
        <v>76.599999999999994</v>
      </c>
      <c r="BI12" s="92">
        <v>64.900000000000006</v>
      </c>
      <c r="BJ12" s="92">
        <v>106.2</v>
      </c>
      <c r="BK12" s="92">
        <v>58.1</v>
      </c>
      <c r="BL12" s="92">
        <v>295.10000000000002</v>
      </c>
      <c r="BM12" s="92">
        <v>246.5</v>
      </c>
      <c r="BN12" s="92">
        <v>247.3</v>
      </c>
      <c r="BO12" s="92">
        <v>256.39999999999998</v>
      </c>
      <c r="BP12" s="92">
        <v>244.4</v>
      </c>
      <c r="BQ12" s="92">
        <v>259.5</v>
      </c>
      <c r="BR12" s="92">
        <v>133.80000000000001</v>
      </c>
      <c r="BS12" s="92">
        <v>134.5</v>
      </c>
      <c r="BT12" s="92">
        <v>205.2</v>
      </c>
      <c r="BU12" s="92">
        <v>214.8</v>
      </c>
      <c r="BV12" s="92">
        <v>222.3</v>
      </c>
      <c r="BW12" s="92">
        <v>173.4</v>
      </c>
      <c r="BX12" s="92">
        <v>146.30000000000001</v>
      </c>
      <c r="BY12" s="92">
        <v>161.19999999999999</v>
      </c>
      <c r="BZ12" s="92">
        <v>140.6</v>
      </c>
      <c r="CA12" s="92">
        <v>360.4</v>
      </c>
      <c r="CB12" s="92">
        <v>291.5</v>
      </c>
      <c r="CC12" s="92">
        <v>284.2</v>
      </c>
      <c r="CD12" s="92">
        <v>306.10000000000002</v>
      </c>
      <c r="CE12" s="92">
        <v>377.4</v>
      </c>
      <c r="CF12" s="92">
        <v>272.89999999999998</v>
      </c>
      <c r="CG12" s="29">
        <v>378.4</v>
      </c>
      <c r="CH12" s="74">
        <v>326.10000000000002</v>
      </c>
      <c r="CI12" s="29">
        <v>321.8</v>
      </c>
      <c r="CJ12" s="29">
        <v>475.1</v>
      </c>
      <c r="CK12" s="29">
        <v>77</v>
      </c>
      <c r="CL12" s="29">
        <v>13.8</v>
      </c>
      <c r="CM12" s="29">
        <v>407.4</v>
      </c>
      <c r="CN12" s="29">
        <v>70.8</v>
      </c>
      <c r="CO12" s="29">
        <v>33</v>
      </c>
      <c r="CP12" s="29">
        <v>594.9</v>
      </c>
      <c r="CQ12" s="29">
        <v>663.1</v>
      </c>
      <c r="CR12" s="29">
        <v>588.29999999999995</v>
      </c>
      <c r="CS12" s="29">
        <v>806.8</v>
      </c>
      <c r="CT12" s="29">
        <v>1282.2</v>
      </c>
      <c r="CU12" s="29">
        <v>785.2</v>
      </c>
      <c r="CV12" s="29">
        <v>245.3</v>
      </c>
      <c r="CW12" s="29">
        <v>249</v>
      </c>
      <c r="CX12" s="29">
        <v>245.3</v>
      </c>
      <c r="CY12" s="29">
        <v>240.6</v>
      </c>
      <c r="CZ12" s="29">
        <v>240.1</v>
      </c>
      <c r="DA12" s="29">
        <v>240.1</v>
      </c>
      <c r="DB12" s="29">
        <v>349.8</v>
      </c>
      <c r="DC12" s="29">
        <v>238.5</v>
      </c>
      <c r="DD12" s="29">
        <v>188.9</v>
      </c>
      <c r="DE12" s="29">
        <v>320.39999999999998</v>
      </c>
      <c r="DF12" s="29">
        <v>188.6</v>
      </c>
      <c r="DG12" s="29">
        <v>167</v>
      </c>
      <c r="DH12" s="29">
        <v>95.2</v>
      </c>
      <c r="DI12" s="29">
        <v>96.6</v>
      </c>
      <c r="DJ12" s="29">
        <v>254.8</v>
      </c>
      <c r="DK12" s="29">
        <v>176</v>
      </c>
      <c r="DL12" s="29">
        <v>276.5</v>
      </c>
      <c r="DM12" s="29">
        <v>170</v>
      </c>
      <c r="DN12" s="29">
        <v>592.9</v>
      </c>
      <c r="DO12" s="29">
        <v>186.2</v>
      </c>
      <c r="DP12" s="29">
        <v>508.4</v>
      </c>
      <c r="DQ12" s="29">
        <v>778.2</v>
      </c>
      <c r="DR12" s="29">
        <v>249.2</v>
      </c>
      <c r="DS12" s="29">
        <v>108.7</v>
      </c>
      <c r="DT12" s="29">
        <v>275.39999999999998</v>
      </c>
      <c r="DU12" s="29">
        <v>285.10000000000002</v>
      </c>
      <c r="DV12" s="29">
        <v>346.8</v>
      </c>
      <c r="DW12" s="29">
        <v>235</v>
      </c>
      <c r="DX12" s="29">
        <v>500.2</v>
      </c>
      <c r="DY12" s="29">
        <v>33.200000000000003</v>
      </c>
      <c r="DZ12" s="29">
        <v>400.1</v>
      </c>
      <c r="EA12" s="29">
        <v>419.5</v>
      </c>
      <c r="EB12" s="29">
        <v>865.4</v>
      </c>
      <c r="EC12" s="29">
        <v>252.8</v>
      </c>
      <c r="ED12" s="29">
        <v>392.1</v>
      </c>
      <c r="EE12" s="29">
        <v>489.9</v>
      </c>
      <c r="EF12" s="29">
        <v>392.2</v>
      </c>
      <c r="EG12" s="29">
        <v>392.2</v>
      </c>
      <c r="EH12" s="29">
        <v>392.2</v>
      </c>
      <c r="EI12" s="29">
        <v>184.5</v>
      </c>
      <c r="EJ12" s="29">
        <v>184.5</v>
      </c>
      <c r="EK12" s="29">
        <v>184.5</v>
      </c>
      <c r="EL12" s="29">
        <v>283.8</v>
      </c>
      <c r="EM12" s="29">
        <v>283.8</v>
      </c>
      <c r="EN12" s="29">
        <v>283.8</v>
      </c>
      <c r="EO12" s="29">
        <v>669.6</v>
      </c>
      <c r="EP12" s="29">
        <v>669.6</v>
      </c>
      <c r="EQ12" s="29">
        <v>669.6</v>
      </c>
      <c r="ER12" s="29">
        <v>362.3</v>
      </c>
      <c r="ES12" s="29">
        <v>421.1</v>
      </c>
      <c r="ET12" s="29">
        <v>383.4</v>
      </c>
      <c r="EU12" s="29">
        <v>294.89999999999998</v>
      </c>
      <c r="EV12" s="29">
        <v>352.5</v>
      </c>
      <c r="EW12" s="29">
        <v>340.8</v>
      </c>
      <c r="EX12" s="29">
        <v>489.4</v>
      </c>
      <c r="EY12" s="29">
        <v>493.8</v>
      </c>
      <c r="EZ12" s="29">
        <v>632.5</v>
      </c>
      <c r="FA12" s="29">
        <v>417.3</v>
      </c>
      <c r="FB12" s="29">
        <v>353.7</v>
      </c>
      <c r="FC12" s="29">
        <v>378.7</v>
      </c>
      <c r="FD12" s="29">
        <v>52.8</v>
      </c>
      <c r="FE12" s="29">
        <v>132.80000000000001</v>
      </c>
      <c r="FF12" s="29">
        <v>47.7</v>
      </c>
      <c r="FG12" s="29">
        <v>51.1</v>
      </c>
      <c r="FH12" s="29">
        <v>40.299999999999997</v>
      </c>
      <c r="FI12" s="29">
        <v>309.5</v>
      </c>
      <c r="FJ12" s="29">
        <v>79.900000000000006</v>
      </c>
      <c r="FK12" s="29">
        <v>49.1</v>
      </c>
      <c r="FL12" s="29">
        <v>51.1</v>
      </c>
      <c r="FM12" s="29">
        <v>199.2</v>
      </c>
      <c r="FN12" s="29">
        <v>80</v>
      </c>
      <c r="FO12" s="29">
        <v>1982.9</v>
      </c>
      <c r="FP12" s="29">
        <v>131.19999999999999</v>
      </c>
      <c r="FQ12" s="29">
        <v>12.8</v>
      </c>
      <c r="FR12" s="29">
        <v>9.1</v>
      </c>
      <c r="FS12" s="29">
        <v>118.4</v>
      </c>
      <c r="FT12" s="29">
        <v>46.6</v>
      </c>
      <c r="FU12" s="29">
        <v>26.2</v>
      </c>
      <c r="FV12" s="29">
        <v>3148.2</v>
      </c>
      <c r="FW12" s="29">
        <v>16.2</v>
      </c>
      <c r="FX12" s="29">
        <v>78.900000000000006</v>
      </c>
      <c r="FY12" s="29">
        <v>7.6</v>
      </c>
      <c r="FZ12" s="29">
        <v>40.9</v>
      </c>
      <c r="GA12" s="29">
        <v>1526.4</v>
      </c>
      <c r="GB12" s="29">
        <v>93475.7</v>
      </c>
      <c r="GC12" s="29">
        <v>239.6</v>
      </c>
      <c r="GD12" s="29">
        <v>218.1</v>
      </c>
      <c r="GE12" s="29">
        <v>279.3</v>
      </c>
      <c r="GF12" s="29">
        <v>308.5</v>
      </c>
      <c r="GG12" s="29">
        <v>273.39999999999998</v>
      </c>
      <c r="GH12" s="29">
        <v>54.7</v>
      </c>
      <c r="GI12" s="29">
        <v>108.7</v>
      </c>
      <c r="GJ12" s="29">
        <v>71.8</v>
      </c>
      <c r="GK12" s="29">
        <v>185.9</v>
      </c>
      <c r="GL12" s="29">
        <v>192.1</v>
      </c>
      <c r="GM12" s="29">
        <v>854.8</v>
      </c>
      <c r="GN12" s="29">
        <v>59.3</v>
      </c>
      <c r="GO12" s="29">
        <v>25.3</v>
      </c>
      <c r="GP12" s="29">
        <v>29.5</v>
      </c>
      <c r="GQ12" s="29">
        <v>43.1</v>
      </c>
      <c r="GR12" s="29">
        <v>28.8</v>
      </c>
      <c r="GS12" s="29">
        <v>285.2</v>
      </c>
      <c r="GT12" s="29">
        <v>60.5</v>
      </c>
      <c r="GU12" s="29">
        <v>73.599999999999994</v>
      </c>
      <c r="GV12" s="29">
        <v>30.3</v>
      </c>
      <c r="GW12" s="29">
        <v>36.6</v>
      </c>
      <c r="GX12" s="29">
        <v>47.9</v>
      </c>
      <c r="GY12" s="29">
        <v>398.7</v>
      </c>
      <c r="GZ12" s="29">
        <v>43.2</v>
      </c>
      <c r="HA12" s="29">
        <v>262.5</v>
      </c>
      <c r="HB12" s="29">
        <v>162.30000000000001</v>
      </c>
      <c r="HC12" s="29">
        <v>75</v>
      </c>
      <c r="HD12" s="29">
        <v>34.700000000000003</v>
      </c>
      <c r="HE12" s="29">
        <v>33.299999999999997</v>
      </c>
      <c r="HF12" s="29">
        <v>68.400000000000006</v>
      </c>
      <c r="HG12" s="29">
        <v>191.9</v>
      </c>
      <c r="HH12" s="29">
        <v>59.5</v>
      </c>
      <c r="HI12" s="29">
        <v>161.80000000000001</v>
      </c>
      <c r="HJ12" s="29">
        <v>394.5</v>
      </c>
      <c r="HK12" s="29">
        <v>509.2</v>
      </c>
      <c r="HL12" s="29">
        <v>41.1</v>
      </c>
      <c r="HM12" s="29">
        <v>29</v>
      </c>
      <c r="HN12" s="29">
        <v>68.599999999999994</v>
      </c>
      <c r="HO12" s="29">
        <v>7.6</v>
      </c>
      <c r="HP12" s="29">
        <v>23.2</v>
      </c>
      <c r="HQ12" s="29">
        <v>44.9</v>
      </c>
      <c r="HR12" s="29">
        <v>13.9</v>
      </c>
      <c r="HS12" s="29">
        <v>62.3</v>
      </c>
      <c r="HT12" s="29">
        <v>6.3</v>
      </c>
      <c r="HU12" s="29">
        <v>60.6</v>
      </c>
      <c r="HV12" s="29">
        <v>2.2999999999999998</v>
      </c>
      <c r="HW12" s="29">
        <v>605.6</v>
      </c>
      <c r="HX12" s="29">
        <v>33.1</v>
      </c>
      <c r="HY12" s="29">
        <v>31.7</v>
      </c>
      <c r="HZ12" s="29">
        <v>49.1</v>
      </c>
      <c r="IA12" s="29">
        <v>211.5</v>
      </c>
      <c r="IB12" s="29">
        <v>8.9</v>
      </c>
      <c r="IC12" s="29">
        <v>11.1</v>
      </c>
      <c r="ID12" s="29">
        <v>92.7</v>
      </c>
      <c r="IE12" s="29">
        <v>49.8</v>
      </c>
      <c r="IF12" s="29">
        <v>211.4</v>
      </c>
      <c r="IG12" s="29">
        <v>53.1</v>
      </c>
      <c r="IH12" s="29">
        <v>10.199999999999999</v>
      </c>
      <c r="II12" s="29">
        <v>275.8</v>
      </c>
      <c r="IJ12" s="29">
        <v>224.6</v>
      </c>
      <c r="IK12" s="29">
        <v>2.4</v>
      </c>
      <c r="IL12" s="29">
        <v>2471</v>
      </c>
      <c r="IM12" s="29">
        <v>11580.1</v>
      </c>
      <c r="IN12" s="29">
        <v>38.700000000000003</v>
      </c>
      <c r="IO12" s="29">
        <v>69.5</v>
      </c>
      <c r="IP12" s="29">
        <v>23.9</v>
      </c>
      <c r="IQ12" s="29">
        <v>790</v>
      </c>
      <c r="IR12" s="29">
        <v>0.9</v>
      </c>
      <c r="IS12" s="29">
        <v>16.399999999999999</v>
      </c>
      <c r="IT12" s="29">
        <v>0</v>
      </c>
      <c r="IU12" s="29">
        <v>138.80000000000001</v>
      </c>
      <c r="IV12" s="29">
        <v>1757.5</v>
      </c>
      <c r="IW12" s="29">
        <v>6</v>
      </c>
      <c r="IX12" s="29">
        <v>12.2</v>
      </c>
      <c r="IY12" s="29">
        <v>47.7</v>
      </c>
      <c r="IZ12" s="29">
        <v>1.4</v>
      </c>
      <c r="JA12" s="29">
        <v>14.3</v>
      </c>
      <c r="JB12" s="29">
        <v>150</v>
      </c>
      <c r="JC12" s="29">
        <v>78.8</v>
      </c>
      <c r="JD12" s="29">
        <v>0.1</v>
      </c>
      <c r="JE12" s="29">
        <v>17.7</v>
      </c>
      <c r="JF12" s="29">
        <v>87</v>
      </c>
      <c r="JG12" s="29">
        <v>1509</v>
      </c>
      <c r="JH12" s="29">
        <v>335.8</v>
      </c>
      <c r="JI12" s="29">
        <v>3.9</v>
      </c>
      <c r="JJ12" s="29">
        <v>45.4</v>
      </c>
      <c r="JK12" s="29">
        <v>12.2</v>
      </c>
      <c r="JL12" s="29">
        <v>151.6</v>
      </c>
      <c r="JM12" s="29">
        <v>18.899999999999999</v>
      </c>
      <c r="JN12" s="29">
        <v>23.3</v>
      </c>
      <c r="JO12" s="29">
        <v>7.9</v>
      </c>
      <c r="JP12" s="29">
        <v>1.3</v>
      </c>
      <c r="JQ12" s="29">
        <v>115</v>
      </c>
      <c r="JR12" s="29">
        <v>311.8</v>
      </c>
      <c r="JS12" s="29">
        <v>1278.2</v>
      </c>
      <c r="JT12" s="29">
        <v>20.6</v>
      </c>
      <c r="JU12" s="29">
        <v>1.4</v>
      </c>
      <c r="JV12" s="29">
        <v>71.3</v>
      </c>
      <c r="JW12" s="29">
        <v>10.1</v>
      </c>
      <c r="JX12" s="29">
        <v>38.799999999999997</v>
      </c>
      <c r="JY12" s="29">
        <v>740.3</v>
      </c>
      <c r="JZ12" s="29">
        <v>1113.0999999999999</v>
      </c>
      <c r="KA12" s="29">
        <v>35.6</v>
      </c>
      <c r="KB12" s="29">
        <v>722.8</v>
      </c>
      <c r="KC12" s="29">
        <v>86.6</v>
      </c>
      <c r="KD12" s="29">
        <v>558.70000000000005</v>
      </c>
      <c r="KE12" s="29">
        <v>3446.8</v>
      </c>
      <c r="KF12" s="29">
        <v>17440</v>
      </c>
      <c r="KG12" s="29">
        <v>30.2</v>
      </c>
      <c r="KH12" s="29">
        <v>39.700000000000003</v>
      </c>
      <c r="KI12" s="29">
        <v>14.8</v>
      </c>
      <c r="KJ12" s="29">
        <v>107.3</v>
      </c>
      <c r="KK12" s="29">
        <v>1087</v>
      </c>
      <c r="KL12" s="29">
        <v>28073.4</v>
      </c>
      <c r="KM12" s="29">
        <v>520.70000000000005</v>
      </c>
      <c r="KN12" s="29">
        <v>250.8</v>
      </c>
      <c r="KO12" s="29">
        <v>254</v>
      </c>
      <c r="KP12" s="29">
        <v>286</v>
      </c>
      <c r="KQ12" s="29">
        <v>1181</v>
      </c>
      <c r="KR12" s="29">
        <v>319.5</v>
      </c>
      <c r="KS12" s="29">
        <v>4.3</v>
      </c>
      <c r="KT12" s="29">
        <v>59.7</v>
      </c>
      <c r="KU12" s="29">
        <v>14.4</v>
      </c>
      <c r="KV12" s="29">
        <v>0</v>
      </c>
      <c r="KW12" s="29">
        <v>24.9</v>
      </c>
      <c r="KX12" s="29">
        <v>24</v>
      </c>
      <c r="KY12" s="29">
        <v>0.8</v>
      </c>
      <c r="KZ12" s="29">
        <v>21.5</v>
      </c>
      <c r="LA12" s="29">
        <v>21.1</v>
      </c>
      <c r="LB12" s="29">
        <v>1411.1</v>
      </c>
    </row>
    <row r="13" spans="2:314">
      <c r="B13" s="25" t="s">
        <v>130</v>
      </c>
      <c r="C13" s="28" t="s">
        <v>131</v>
      </c>
      <c r="D13" s="29">
        <v>172.6</v>
      </c>
      <c r="E13" s="29">
        <v>331</v>
      </c>
      <c r="F13" s="29">
        <v>277.7</v>
      </c>
      <c r="G13" s="29">
        <v>426.9</v>
      </c>
      <c r="H13" s="29">
        <v>253.5</v>
      </c>
      <c r="I13" s="29">
        <v>320.2</v>
      </c>
      <c r="J13" s="29">
        <v>393.5</v>
      </c>
      <c r="K13" s="29">
        <v>246.6</v>
      </c>
      <c r="L13" s="29">
        <v>484.7</v>
      </c>
      <c r="M13" s="29">
        <v>357.5</v>
      </c>
      <c r="N13" s="29">
        <v>328.2</v>
      </c>
      <c r="O13" s="29">
        <v>272.2</v>
      </c>
      <c r="P13" s="29">
        <v>419.9</v>
      </c>
      <c r="Q13" s="29">
        <v>247.4</v>
      </c>
      <c r="R13" s="29">
        <v>223.1</v>
      </c>
      <c r="S13" s="29">
        <v>221.4</v>
      </c>
      <c r="T13" s="29">
        <v>212.9</v>
      </c>
      <c r="U13" s="29">
        <v>292</v>
      </c>
      <c r="V13" s="29">
        <v>176.9</v>
      </c>
      <c r="W13" s="29">
        <v>254.1</v>
      </c>
      <c r="X13" s="29">
        <v>196.8</v>
      </c>
      <c r="Y13" s="29">
        <v>184.4</v>
      </c>
      <c r="Z13" s="29">
        <v>194.2</v>
      </c>
      <c r="AA13" s="29">
        <v>239.3</v>
      </c>
      <c r="AB13" s="29">
        <v>175.6</v>
      </c>
      <c r="AC13" s="92">
        <v>208.9</v>
      </c>
      <c r="AD13" s="92">
        <v>440.1</v>
      </c>
      <c r="AE13" s="92">
        <v>211.4</v>
      </c>
      <c r="AF13" s="92">
        <v>249.2</v>
      </c>
      <c r="AG13" s="92">
        <v>289.10000000000002</v>
      </c>
      <c r="AH13" s="92">
        <v>357.2</v>
      </c>
      <c r="AI13" s="92">
        <v>529.79999999999995</v>
      </c>
      <c r="AJ13" s="92">
        <v>324.3</v>
      </c>
      <c r="AK13" s="92">
        <v>379.1</v>
      </c>
      <c r="AL13" s="92">
        <v>313.8</v>
      </c>
      <c r="AM13" s="92">
        <v>990.9</v>
      </c>
      <c r="AN13" s="92">
        <v>591.70000000000005</v>
      </c>
      <c r="AO13" s="92">
        <v>575</v>
      </c>
      <c r="AP13" s="92">
        <v>497.5</v>
      </c>
      <c r="AQ13" s="92">
        <v>409.8</v>
      </c>
      <c r="AR13" s="92">
        <v>482.6</v>
      </c>
      <c r="AS13" s="92">
        <v>483.1</v>
      </c>
      <c r="AT13" s="92">
        <v>496</v>
      </c>
      <c r="AU13" s="92">
        <v>470.7</v>
      </c>
      <c r="AV13" s="92">
        <v>622.6</v>
      </c>
      <c r="AW13" s="92">
        <v>670.3</v>
      </c>
      <c r="AX13" s="92">
        <v>627.6</v>
      </c>
      <c r="AY13" s="92">
        <v>679.8</v>
      </c>
      <c r="AZ13" s="92">
        <v>721.5</v>
      </c>
      <c r="BA13" s="92">
        <v>904.8</v>
      </c>
      <c r="BB13" s="92">
        <v>1019</v>
      </c>
      <c r="BC13" s="92">
        <v>903.3</v>
      </c>
      <c r="BD13" s="92">
        <v>899.1</v>
      </c>
      <c r="BE13" s="92">
        <v>1093.5</v>
      </c>
      <c r="BF13" s="92">
        <v>948.9</v>
      </c>
      <c r="BG13" s="92">
        <v>1151.5999999999999</v>
      </c>
      <c r="BH13" s="92">
        <v>747.5</v>
      </c>
      <c r="BI13" s="92">
        <v>774.8</v>
      </c>
      <c r="BJ13" s="92">
        <v>583.4</v>
      </c>
      <c r="BK13" s="92">
        <v>611.79999999999995</v>
      </c>
      <c r="BL13" s="92">
        <v>796.8</v>
      </c>
      <c r="BM13" s="92">
        <v>943.8</v>
      </c>
      <c r="BN13" s="92">
        <v>1391.6</v>
      </c>
      <c r="BO13" s="92">
        <v>1456</v>
      </c>
      <c r="BP13" s="92">
        <v>828.9</v>
      </c>
      <c r="BQ13" s="92">
        <v>1033.9000000000001</v>
      </c>
      <c r="BR13" s="92">
        <v>900.9</v>
      </c>
      <c r="BS13" s="92">
        <v>1136.4000000000001</v>
      </c>
      <c r="BT13" s="92">
        <v>1058.0999999999999</v>
      </c>
      <c r="BU13" s="92">
        <v>881.2</v>
      </c>
      <c r="BV13" s="92">
        <v>981.4</v>
      </c>
      <c r="BW13" s="92">
        <v>1462.5</v>
      </c>
      <c r="BX13" s="92">
        <v>704.9</v>
      </c>
      <c r="BY13" s="92">
        <v>738.9</v>
      </c>
      <c r="BZ13" s="92">
        <v>850.6</v>
      </c>
      <c r="CA13" s="92">
        <v>954.1</v>
      </c>
      <c r="CB13" s="92">
        <v>850.3</v>
      </c>
      <c r="CC13" s="92">
        <v>835.5</v>
      </c>
      <c r="CD13" s="92">
        <v>867.9</v>
      </c>
      <c r="CE13" s="92">
        <v>1218.8</v>
      </c>
      <c r="CF13" s="92">
        <v>1065.9000000000001</v>
      </c>
      <c r="CG13" s="29">
        <v>1359.7</v>
      </c>
      <c r="CH13" s="74">
        <v>1456.9</v>
      </c>
      <c r="CI13" s="29">
        <v>2427.1999999999998</v>
      </c>
      <c r="CJ13" s="29">
        <v>1354.8</v>
      </c>
      <c r="CK13" s="29">
        <v>1755.8</v>
      </c>
      <c r="CL13" s="29">
        <v>2356.9</v>
      </c>
      <c r="CM13" s="29">
        <v>1336</v>
      </c>
      <c r="CN13" s="29">
        <v>1922.7</v>
      </c>
      <c r="CO13" s="29">
        <v>2009.2</v>
      </c>
      <c r="CP13" s="29">
        <v>1896.7</v>
      </c>
      <c r="CQ13" s="29">
        <v>2252.1</v>
      </c>
      <c r="CR13" s="29">
        <v>1907.9</v>
      </c>
      <c r="CS13" s="29">
        <v>1013.9</v>
      </c>
      <c r="CT13" s="29">
        <v>1353</v>
      </c>
      <c r="CU13" s="29">
        <v>907</v>
      </c>
      <c r="CV13" s="29">
        <v>1026.0999999999999</v>
      </c>
      <c r="CW13" s="29">
        <v>649</v>
      </c>
      <c r="CX13" s="29">
        <v>1789.2</v>
      </c>
      <c r="CY13" s="29">
        <v>1082.3</v>
      </c>
      <c r="CZ13" s="29">
        <v>454.8</v>
      </c>
      <c r="DA13" s="29">
        <v>996.3</v>
      </c>
      <c r="DB13" s="29">
        <v>661.9</v>
      </c>
      <c r="DC13" s="29">
        <v>669</v>
      </c>
      <c r="DD13" s="29">
        <v>468</v>
      </c>
      <c r="DE13" s="29">
        <v>454.3</v>
      </c>
      <c r="DF13" s="29">
        <v>1500.8</v>
      </c>
      <c r="DG13" s="29">
        <v>2513.3000000000002</v>
      </c>
      <c r="DH13" s="29">
        <v>379.8</v>
      </c>
      <c r="DI13" s="29">
        <v>725.8</v>
      </c>
      <c r="DJ13" s="29">
        <v>593.6</v>
      </c>
      <c r="DK13" s="29">
        <v>522.5</v>
      </c>
      <c r="DL13" s="29">
        <v>449.4</v>
      </c>
      <c r="DM13" s="29">
        <v>453.7</v>
      </c>
      <c r="DN13" s="29">
        <v>642.70000000000005</v>
      </c>
      <c r="DO13" s="29">
        <v>482.5</v>
      </c>
      <c r="DP13" s="29">
        <v>659.5</v>
      </c>
      <c r="DQ13" s="29">
        <v>548</v>
      </c>
      <c r="DR13" s="29">
        <v>535.1</v>
      </c>
      <c r="DS13" s="29">
        <v>2286.1999999999998</v>
      </c>
      <c r="DT13" s="29">
        <v>503.9</v>
      </c>
      <c r="DU13" s="29">
        <v>498.9</v>
      </c>
      <c r="DV13" s="29">
        <v>920.3</v>
      </c>
      <c r="DW13" s="29">
        <v>547.70000000000005</v>
      </c>
      <c r="DX13" s="29">
        <v>513.79999999999995</v>
      </c>
      <c r="DY13" s="29">
        <v>3999.2</v>
      </c>
      <c r="DZ13" s="29">
        <v>735.1</v>
      </c>
      <c r="EA13" s="29">
        <v>766.2</v>
      </c>
      <c r="EB13" s="29">
        <v>655.5</v>
      </c>
      <c r="EC13" s="29">
        <v>618.6</v>
      </c>
      <c r="ED13" s="29">
        <v>992.1</v>
      </c>
      <c r="EE13" s="29">
        <v>2877.7</v>
      </c>
      <c r="EF13" s="29">
        <v>582.70000000000005</v>
      </c>
      <c r="EG13" s="29">
        <v>556</v>
      </c>
      <c r="EH13" s="29">
        <v>702.1</v>
      </c>
      <c r="EI13" s="29">
        <v>577</v>
      </c>
      <c r="EJ13" s="29">
        <v>573</v>
      </c>
      <c r="EK13" s="29">
        <v>593.29999999999995</v>
      </c>
      <c r="EL13" s="29">
        <v>1765</v>
      </c>
      <c r="EM13" s="29">
        <v>715.6</v>
      </c>
      <c r="EN13" s="29">
        <v>796.8</v>
      </c>
      <c r="EO13" s="29">
        <v>819.7</v>
      </c>
      <c r="EP13" s="29">
        <v>1336.4</v>
      </c>
      <c r="EQ13" s="29">
        <v>1490.9</v>
      </c>
      <c r="ER13" s="29">
        <v>465.6</v>
      </c>
      <c r="ES13" s="29">
        <v>804.4</v>
      </c>
      <c r="ET13" s="29">
        <v>683.8</v>
      </c>
      <c r="EU13" s="29">
        <v>832.8</v>
      </c>
      <c r="EV13" s="29">
        <v>642.70000000000005</v>
      </c>
      <c r="EW13" s="29">
        <v>611.79999999999995</v>
      </c>
      <c r="EX13" s="29">
        <v>600.1</v>
      </c>
      <c r="EY13" s="29">
        <v>616.5</v>
      </c>
      <c r="EZ13" s="29">
        <v>556.70000000000005</v>
      </c>
      <c r="FA13" s="29">
        <v>773.7</v>
      </c>
      <c r="FB13" s="29">
        <v>1330.4</v>
      </c>
      <c r="FC13" s="29">
        <v>827.4</v>
      </c>
      <c r="FD13" s="29">
        <v>561.79999999999995</v>
      </c>
      <c r="FE13" s="29">
        <v>659.2</v>
      </c>
      <c r="FF13" s="29">
        <v>684.7</v>
      </c>
      <c r="FG13" s="29">
        <v>976.9</v>
      </c>
      <c r="FH13" s="29">
        <v>769.2</v>
      </c>
      <c r="FI13" s="29">
        <v>4140.3999999999996</v>
      </c>
      <c r="FJ13" s="29">
        <v>884.1</v>
      </c>
      <c r="FK13" s="29">
        <v>1046.4000000000001</v>
      </c>
      <c r="FL13" s="29">
        <v>755.7</v>
      </c>
      <c r="FM13" s="29">
        <v>926.7</v>
      </c>
      <c r="FN13" s="29">
        <v>916.2</v>
      </c>
      <c r="FO13" s="29">
        <v>997.8</v>
      </c>
      <c r="FP13" s="29">
        <v>1229.3</v>
      </c>
      <c r="FQ13" s="29">
        <v>1524</v>
      </c>
      <c r="FR13" s="29">
        <v>2015.8</v>
      </c>
      <c r="FS13" s="29">
        <v>3871.4</v>
      </c>
      <c r="FT13" s="29">
        <v>1179.4000000000001</v>
      </c>
      <c r="FU13" s="29">
        <v>1153.9000000000001</v>
      </c>
      <c r="FV13" s="29">
        <v>2542.9</v>
      </c>
      <c r="FW13" s="29">
        <v>1416.9</v>
      </c>
      <c r="FX13" s="29">
        <v>1776.7</v>
      </c>
      <c r="FY13" s="29">
        <v>1639.9</v>
      </c>
      <c r="FZ13" s="29">
        <v>1345.4</v>
      </c>
      <c r="GA13" s="29">
        <v>1552.3</v>
      </c>
      <c r="GB13" s="29">
        <v>1801.5</v>
      </c>
      <c r="GC13" s="29">
        <v>1547.2</v>
      </c>
      <c r="GD13" s="29">
        <v>1797.6</v>
      </c>
      <c r="GE13" s="29">
        <v>4321.3999999999996</v>
      </c>
      <c r="GF13" s="29">
        <v>2290.9</v>
      </c>
      <c r="GG13" s="29">
        <v>1880.2</v>
      </c>
      <c r="GH13" s="29">
        <v>1946.5</v>
      </c>
      <c r="GI13" s="29">
        <v>1670.1</v>
      </c>
      <c r="GJ13" s="29">
        <v>3778.6</v>
      </c>
      <c r="GK13" s="29">
        <v>1534.7</v>
      </c>
      <c r="GL13" s="29">
        <v>1479.7</v>
      </c>
      <c r="GM13" s="29">
        <v>1969.6</v>
      </c>
      <c r="GN13" s="29">
        <v>1545.2</v>
      </c>
      <c r="GO13" s="29">
        <v>2297.9</v>
      </c>
      <c r="GP13" s="29">
        <v>1858.6</v>
      </c>
      <c r="GQ13" s="29">
        <v>4942.8999999999996</v>
      </c>
      <c r="GR13" s="29">
        <v>2151.6</v>
      </c>
      <c r="GS13" s="29">
        <v>3231.8</v>
      </c>
      <c r="GT13" s="29">
        <v>1784.2</v>
      </c>
      <c r="GU13" s="29">
        <v>2038.4</v>
      </c>
      <c r="GV13" s="29">
        <v>2911.4</v>
      </c>
      <c r="GW13" s="29">
        <v>1779.5</v>
      </c>
      <c r="GX13" s="29">
        <v>1973.1</v>
      </c>
      <c r="GY13" s="29">
        <v>5923.1</v>
      </c>
      <c r="GZ13" s="29">
        <v>2051.8000000000002</v>
      </c>
      <c r="HA13" s="29">
        <v>3453.9</v>
      </c>
      <c r="HB13" s="29">
        <v>2082.6</v>
      </c>
      <c r="HC13" s="29">
        <v>1967.8</v>
      </c>
      <c r="HD13" s="29">
        <v>2340.6</v>
      </c>
      <c r="HE13" s="29">
        <v>5163.5</v>
      </c>
      <c r="HF13" s="29">
        <v>2691.2</v>
      </c>
      <c r="HG13" s="29">
        <v>3350.9</v>
      </c>
      <c r="HH13" s="29">
        <v>3696.8</v>
      </c>
      <c r="HI13" s="29">
        <v>3102.7</v>
      </c>
      <c r="HJ13" s="29">
        <v>2402.5</v>
      </c>
      <c r="HK13" s="29">
        <v>2624.5</v>
      </c>
      <c r="HL13" s="29">
        <v>2915.7</v>
      </c>
      <c r="HM13" s="29">
        <v>3286.1</v>
      </c>
      <c r="HN13" s="29">
        <v>3137</v>
      </c>
      <c r="HO13" s="29">
        <v>3116.3</v>
      </c>
      <c r="HP13" s="29">
        <v>3112.7</v>
      </c>
      <c r="HQ13" s="29">
        <v>5807.3</v>
      </c>
      <c r="HR13" s="29">
        <v>4826.8999999999996</v>
      </c>
      <c r="HS13" s="29">
        <v>3949.8</v>
      </c>
      <c r="HT13" s="29">
        <v>4150.3999999999996</v>
      </c>
      <c r="HU13" s="29">
        <v>4354.8999999999996</v>
      </c>
      <c r="HV13" s="29">
        <v>4265.7</v>
      </c>
      <c r="HW13" s="29">
        <v>3251.9</v>
      </c>
      <c r="HX13" s="29">
        <v>3539.9</v>
      </c>
      <c r="HY13" s="29">
        <v>3018</v>
      </c>
      <c r="HZ13" s="29">
        <v>4004.9</v>
      </c>
      <c r="IA13" s="29">
        <v>3478.6</v>
      </c>
      <c r="IB13" s="29">
        <v>3849.8</v>
      </c>
      <c r="IC13" s="29">
        <v>7142.3</v>
      </c>
      <c r="ID13" s="29">
        <v>3927.5</v>
      </c>
      <c r="IE13" s="29">
        <v>4003.1</v>
      </c>
      <c r="IF13" s="29">
        <v>4074</v>
      </c>
      <c r="IG13" s="29">
        <v>3842.8</v>
      </c>
      <c r="IH13" s="29">
        <v>3486.3</v>
      </c>
      <c r="II13" s="29">
        <v>3444.4</v>
      </c>
      <c r="IJ13" s="29">
        <v>4291.5</v>
      </c>
      <c r="IK13" s="29">
        <v>4988.3</v>
      </c>
      <c r="IL13" s="29">
        <v>3700</v>
      </c>
      <c r="IM13" s="29">
        <v>3024.2</v>
      </c>
      <c r="IN13" s="29">
        <v>2303.6999999999998</v>
      </c>
      <c r="IO13" s="29">
        <v>3285.1</v>
      </c>
      <c r="IP13" s="29">
        <v>4233.8</v>
      </c>
      <c r="IQ13" s="29">
        <v>9666.4</v>
      </c>
      <c r="IR13" s="29">
        <v>12100.3</v>
      </c>
      <c r="IS13" s="29">
        <v>7293.6</v>
      </c>
      <c r="IT13" s="29">
        <v>2625.3</v>
      </c>
      <c r="IU13" s="29">
        <v>6118</v>
      </c>
      <c r="IV13" s="29">
        <v>3191</v>
      </c>
      <c r="IW13" s="29">
        <v>4441.3999999999996</v>
      </c>
      <c r="IX13" s="29">
        <v>4002</v>
      </c>
      <c r="IY13" s="29">
        <v>3875.9</v>
      </c>
      <c r="IZ13" s="29">
        <v>4026.7</v>
      </c>
      <c r="JA13" s="29">
        <v>9773.9</v>
      </c>
      <c r="JB13" s="29">
        <v>4713.3999999999996</v>
      </c>
      <c r="JC13" s="29">
        <v>5036.5</v>
      </c>
      <c r="JD13" s="29">
        <v>5399.5</v>
      </c>
      <c r="JE13" s="29">
        <v>4934.8999999999996</v>
      </c>
      <c r="JF13" s="29">
        <v>6558.1</v>
      </c>
      <c r="JG13" s="29">
        <v>4163.8</v>
      </c>
      <c r="JH13" s="29">
        <v>7005</v>
      </c>
      <c r="JI13" s="29">
        <v>4572.3999999999996</v>
      </c>
      <c r="JJ13" s="29">
        <v>5347.1</v>
      </c>
      <c r="JK13" s="29">
        <v>3627.9</v>
      </c>
      <c r="JL13" s="29">
        <v>4661.8</v>
      </c>
      <c r="JM13" s="29">
        <v>6710.9</v>
      </c>
      <c r="JN13" s="29">
        <v>4546.1000000000004</v>
      </c>
      <c r="JO13" s="29">
        <v>8522.7000000000007</v>
      </c>
      <c r="JP13" s="29">
        <v>7826.8</v>
      </c>
      <c r="JQ13" s="29">
        <v>9352.7000000000007</v>
      </c>
      <c r="JR13" s="29">
        <v>7671.2</v>
      </c>
      <c r="JS13" s="29">
        <v>15010.7</v>
      </c>
      <c r="JT13" s="29">
        <v>4024.1</v>
      </c>
      <c r="JU13" s="29">
        <v>6000</v>
      </c>
      <c r="JV13" s="29">
        <v>9444.9</v>
      </c>
      <c r="JW13" s="29">
        <v>4968.8</v>
      </c>
      <c r="JX13" s="29">
        <v>5304.6</v>
      </c>
      <c r="JY13" s="29">
        <v>19246</v>
      </c>
      <c r="JZ13" s="29">
        <v>6141.5</v>
      </c>
      <c r="KA13" s="29">
        <v>4771.8</v>
      </c>
      <c r="KB13" s="29">
        <v>8985.9</v>
      </c>
      <c r="KC13" s="29">
        <v>5710.9</v>
      </c>
      <c r="KD13" s="29">
        <v>8404.7000000000007</v>
      </c>
      <c r="KE13" s="29">
        <v>8781.2999999999993</v>
      </c>
      <c r="KF13" s="29">
        <v>6570.8</v>
      </c>
      <c r="KG13" s="29">
        <v>5616.9</v>
      </c>
      <c r="KH13" s="29">
        <v>6161.2</v>
      </c>
      <c r="KI13" s="29">
        <v>5248.4</v>
      </c>
      <c r="KJ13" s="29">
        <v>5190.7</v>
      </c>
      <c r="KK13" s="29">
        <v>4333</v>
      </c>
      <c r="KL13" s="29">
        <v>5139.5</v>
      </c>
      <c r="KM13" s="29">
        <v>15453.4</v>
      </c>
      <c r="KN13" s="29">
        <v>8359.7999999999993</v>
      </c>
      <c r="KO13" s="29">
        <v>7420.3</v>
      </c>
      <c r="KP13" s="29">
        <v>5365.3</v>
      </c>
      <c r="KQ13" s="29">
        <v>6651.6</v>
      </c>
      <c r="KR13" s="29">
        <v>5768.8</v>
      </c>
      <c r="KS13" s="29">
        <v>5118.7</v>
      </c>
      <c r="KT13" s="29">
        <v>5447.5</v>
      </c>
      <c r="KU13" s="29">
        <v>5292.9</v>
      </c>
      <c r="KV13" s="29">
        <v>6653.6</v>
      </c>
      <c r="KW13" s="29">
        <v>6141.5</v>
      </c>
      <c r="KX13" s="29">
        <v>16103.3</v>
      </c>
      <c r="KY13" s="29">
        <v>6602.2</v>
      </c>
      <c r="KZ13" s="29">
        <v>6213.5</v>
      </c>
      <c r="LA13" s="29">
        <v>6153</v>
      </c>
      <c r="LB13" s="29">
        <v>5756</v>
      </c>
    </row>
    <row r="14" spans="2:314">
      <c r="B14" s="25" t="s">
        <v>132</v>
      </c>
      <c r="C14" s="26" t="s">
        <v>133</v>
      </c>
      <c r="D14" s="27">
        <v>2664.7</v>
      </c>
      <c r="E14" s="27">
        <v>2972.3</v>
      </c>
      <c r="F14" s="27">
        <v>3222</v>
      </c>
      <c r="G14" s="27">
        <v>3348.6</v>
      </c>
      <c r="H14" s="27">
        <v>3179.7</v>
      </c>
      <c r="I14" s="27">
        <v>3508.5</v>
      </c>
      <c r="J14" s="27">
        <v>3059.6</v>
      </c>
      <c r="K14" s="27">
        <v>3196.2</v>
      </c>
      <c r="L14" s="27">
        <v>3734.8</v>
      </c>
      <c r="M14" s="27">
        <v>3393.2</v>
      </c>
      <c r="N14" s="27">
        <v>3278.2</v>
      </c>
      <c r="O14" s="27">
        <v>5621.5</v>
      </c>
      <c r="P14" s="27">
        <v>3157.1</v>
      </c>
      <c r="Q14" s="27">
        <v>3194.4</v>
      </c>
      <c r="R14" s="27">
        <v>3945</v>
      </c>
      <c r="S14" s="27">
        <v>3589.3</v>
      </c>
      <c r="T14" s="27">
        <v>3955</v>
      </c>
      <c r="U14" s="27">
        <v>4250.3999999999996</v>
      </c>
      <c r="V14" s="27">
        <v>3759.6</v>
      </c>
      <c r="W14" s="27">
        <v>3825.3</v>
      </c>
      <c r="X14" s="27">
        <v>3457.9</v>
      </c>
      <c r="Y14" s="27">
        <v>4840</v>
      </c>
      <c r="Z14" s="27">
        <v>4006.1</v>
      </c>
      <c r="AA14" s="27">
        <v>7980.6</v>
      </c>
      <c r="AB14" s="27">
        <v>3289.9</v>
      </c>
      <c r="AC14" s="93">
        <v>3923.8</v>
      </c>
      <c r="AD14" s="93">
        <v>5610.7</v>
      </c>
      <c r="AE14" s="93">
        <v>3998.8</v>
      </c>
      <c r="AF14" s="93">
        <v>4626.1000000000004</v>
      </c>
      <c r="AG14" s="93">
        <v>4999.6000000000004</v>
      </c>
      <c r="AH14" s="93">
        <v>4133.8</v>
      </c>
      <c r="AI14" s="93">
        <v>6092.9</v>
      </c>
      <c r="AJ14" s="93">
        <v>4840.2</v>
      </c>
      <c r="AK14" s="93">
        <v>4285.5</v>
      </c>
      <c r="AL14" s="93">
        <v>3887.7</v>
      </c>
      <c r="AM14" s="93">
        <v>7911.1</v>
      </c>
      <c r="AN14" s="93">
        <v>3575.8</v>
      </c>
      <c r="AO14" s="93">
        <v>3696.4</v>
      </c>
      <c r="AP14" s="93">
        <v>5659.8</v>
      </c>
      <c r="AQ14" s="93">
        <v>5045.8</v>
      </c>
      <c r="AR14" s="93">
        <v>5919.5</v>
      </c>
      <c r="AS14" s="93">
        <v>6064.9</v>
      </c>
      <c r="AT14" s="93">
        <v>6764.9</v>
      </c>
      <c r="AU14" s="93">
        <v>4541.5</v>
      </c>
      <c r="AV14" s="93">
        <v>5034.5</v>
      </c>
      <c r="AW14" s="93">
        <v>6015</v>
      </c>
      <c r="AX14" s="93">
        <v>6685.5</v>
      </c>
      <c r="AY14" s="93">
        <v>10882.4</v>
      </c>
      <c r="AZ14" s="93">
        <v>6963.6</v>
      </c>
      <c r="BA14" s="93">
        <v>7418.6</v>
      </c>
      <c r="BB14" s="93">
        <v>16579</v>
      </c>
      <c r="BC14" s="93">
        <v>8564.9</v>
      </c>
      <c r="BD14" s="93">
        <v>11569.9</v>
      </c>
      <c r="BE14" s="93">
        <v>10297.700000000001</v>
      </c>
      <c r="BF14" s="93">
        <v>9420.1</v>
      </c>
      <c r="BG14" s="93">
        <v>8519.7000000000007</v>
      </c>
      <c r="BH14" s="93">
        <v>10445.299999999999</v>
      </c>
      <c r="BI14" s="93">
        <v>7181.4</v>
      </c>
      <c r="BJ14" s="93">
        <v>7109</v>
      </c>
      <c r="BK14" s="93">
        <v>31453</v>
      </c>
      <c r="BL14" s="93">
        <v>7031.2</v>
      </c>
      <c r="BM14" s="93">
        <v>9331.9</v>
      </c>
      <c r="BN14" s="93">
        <v>12274.7</v>
      </c>
      <c r="BO14" s="93">
        <v>10402.1</v>
      </c>
      <c r="BP14" s="93">
        <v>9503.1</v>
      </c>
      <c r="BQ14" s="93">
        <v>12207.5</v>
      </c>
      <c r="BR14" s="93">
        <v>10307.1</v>
      </c>
      <c r="BS14" s="93">
        <v>9820.7999999999993</v>
      </c>
      <c r="BT14" s="93">
        <v>13243.9</v>
      </c>
      <c r="BU14" s="93">
        <v>9979.7000000000007</v>
      </c>
      <c r="BV14" s="93">
        <v>13724.3</v>
      </c>
      <c r="BW14" s="93">
        <v>33681.599999999999</v>
      </c>
      <c r="BX14" s="93">
        <v>7181.7</v>
      </c>
      <c r="BY14" s="93">
        <v>11860.8</v>
      </c>
      <c r="BZ14" s="93">
        <v>27466</v>
      </c>
      <c r="CA14" s="93">
        <v>13598.5</v>
      </c>
      <c r="CB14" s="93">
        <v>13822.8</v>
      </c>
      <c r="CC14" s="93">
        <v>11215.6</v>
      </c>
      <c r="CD14" s="93">
        <v>13605.3</v>
      </c>
      <c r="CE14" s="93">
        <v>12968.2</v>
      </c>
      <c r="CF14" s="93">
        <v>12567.1</v>
      </c>
      <c r="CG14" s="27">
        <v>12071.8</v>
      </c>
      <c r="CH14" s="73">
        <v>12458.8</v>
      </c>
      <c r="CI14" s="27">
        <v>32959.1</v>
      </c>
      <c r="CJ14" s="27">
        <v>8769.2000000000007</v>
      </c>
      <c r="CK14" s="27">
        <v>14819.9</v>
      </c>
      <c r="CL14" s="27">
        <v>17175.3</v>
      </c>
      <c r="CM14" s="27">
        <v>14306</v>
      </c>
      <c r="CN14" s="27">
        <v>17051.5</v>
      </c>
      <c r="CO14" s="27">
        <v>15291.6</v>
      </c>
      <c r="CP14" s="27">
        <v>15458.2</v>
      </c>
      <c r="CQ14" s="27">
        <v>12866.6</v>
      </c>
      <c r="CR14" s="27">
        <v>16052.8</v>
      </c>
      <c r="CS14" s="27">
        <v>14752.1</v>
      </c>
      <c r="CT14" s="27">
        <v>19541.900000000001</v>
      </c>
      <c r="CU14" s="27">
        <v>33972.9</v>
      </c>
      <c r="CV14" s="27">
        <v>16893.599999999999</v>
      </c>
      <c r="CW14" s="27">
        <v>17715</v>
      </c>
      <c r="CX14" s="27">
        <v>23381.3</v>
      </c>
      <c r="CY14" s="27">
        <v>18707.599999999999</v>
      </c>
      <c r="CZ14" s="27">
        <v>17470.8</v>
      </c>
      <c r="DA14" s="27">
        <v>23350.799999999999</v>
      </c>
      <c r="DB14" s="27">
        <v>17451.7</v>
      </c>
      <c r="DC14" s="27">
        <v>19238.7</v>
      </c>
      <c r="DD14" s="27">
        <v>21474</v>
      </c>
      <c r="DE14" s="27">
        <v>18032</v>
      </c>
      <c r="DF14" s="27">
        <v>17136.400000000001</v>
      </c>
      <c r="DG14" s="27">
        <v>44745.7</v>
      </c>
      <c r="DH14" s="27">
        <v>16697.400000000001</v>
      </c>
      <c r="DI14" s="27">
        <v>16067.8</v>
      </c>
      <c r="DJ14" s="27">
        <v>19106</v>
      </c>
      <c r="DK14" s="27">
        <v>18190.3</v>
      </c>
      <c r="DL14" s="27">
        <v>16105</v>
      </c>
      <c r="DM14" s="27">
        <v>23914</v>
      </c>
      <c r="DN14" s="27">
        <v>18470.400000000001</v>
      </c>
      <c r="DO14" s="27">
        <v>17174.2</v>
      </c>
      <c r="DP14" s="27">
        <v>19056.8</v>
      </c>
      <c r="DQ14" s="27">
        <v>20678.7</v>
      </c>
      <c r="DR14" s="27">
        <v>23836.400000000001</v>
      </c>
      <c r="DS14" s="27">
        <v>33917.1</v>
      </c>
      <c r="DT14" s="27">
        <v>15648.1</v>
      </c>
      <c r="DU14" s="27">
        <v>19843.5</v>
      </c>
      <c r="DV14" s="27">
        <v>26747.599999999999</v>
      </c>
      <c r="DW14" s="27">
        <v>22734.1</v>
      </c>
      <c r="DX14" s="27">
        <v>20315.5</v>
      </c>
      <c r="DY14" s="27">
        <v>22779.7</v>
      </c>
      <c r="DZ14" s="27">
        <v>16582.8</v>
      </c>
      <c r="EA14" s="27">
        <v>17746.7</v>
      </c>
      <c r="EB14" s="27">
        <v>16927.5</v>
      </c>
      <c r="EC14" s="27">
        <v>22079.7</v>
      </c>
      <c r="ED14" s="27">
        <v>22112.799999999999</v>
      </c>
      <c r="EE14" s="27">
        <v>38837.599999999999</v>
      </c>
      <c r="EF14" s="27">
        <v>16718</v>
      </c>
      <c r="EG14" s="27">
        <v>22970</v>
      </c>
      <c r="EH14" s="27">
        <v>20778.7</v>
      </c>
      <c r="EI14" s="27">
        <v>24650</v>
      </c>
      <c r="EJ14" s="27">
        <v>21642.7</v>
      </c>
      <c r="EK14" s="27">
        <v>24242</v>
      </c>
      <c r="EL14" s="27">
        <v>22894.7</v>
      </c>
      <c r="EM14" s="27">
        <v>24458.2</v>
      </c>
      <c r="EN14" s="27">
        <v>28074.3</v>
      </c>
      <c r="EO14" s="27">
        <v>24861.7</v>
      </c>
      <c r="EP14" s="27">
        <v>25538.5</v>
      </c>
      <c r="EQ14" s="27">
        <v>39102.1</v>
      </c>
      <c r="ER14" s="27">
        <v>22804.400000000001</v>
      </c>
      <c r="ES14" s="27">
        <v>28392.799999999999</v>
      </c>
      <c r="ET14" s="27">
        <v>27279.599999999999</v>
      </c>
      <c r="EU14" s="27">
        <v>34398.1</v>
      </c>
      <c r="EV14" s="27">
        <v>27328.1</v>
      </c>
      <c r="EW14" s="27">
        <v>29459.5</v>
      </c>
      <c r="EX14" s="27">
        <v>29636.5</v>
      </c>
      <c r="EY14" s="27">
        <v>46295.8</v>
      </c>
      <c r="EZ14" s="27">
        <v>20589.8</v>
      </c>
      <c r="FA14" s="27">
        <v>20524.2</v>
      </c>
      <c r="FB14" s="27">
        <v>27471</v>
      </c>
      <c r="FC14" s="27">
        <v>43401</v>
      </c>
      <c r="FD14" s="27">
        <v>24295.4</v>
      </c>
      <c r="FE14" s="27">
        <v>27941.599999999999</v>
      </c>
      <c r="FF14" s="27">
        <v>28487.4</v>
      </c>
      <c r="FG14" s="27">
        <v>27781.5</v>
      </c>
      <c r="FH14" s="27">
        <v>38914.9</v>
      </c>
      <c r="FI14" s="27">
        <v>36687.1</v>
      </c>
      <c r="FJ14" s="27">
        <v>30663.8</v>
      </c>
      <c r="FK14" s="27">
        <v>30999.1</v>
      </c>
      <c r="FL14" s="27">
        <v>27890.3</v>
      </c>
      <c r="FM14" s="27">
        <v>26023.599999999999</v>
      </c>
      <c r="FN14" s="27">
        <v>35664</v>
      </c>
      <c r="FO14" s="27">
        <v>77281.8</v>
      </c>
      <c r="FP14" s="27">
        <v>28301.599999999999</v>
      </c>
      <c r="FQ14" s="27">
        <v>38247.1</v>
      </c>
      <c r="FR14" s="27">
        <v>34646.6</v>
      </c>
      <c r="FS14" s="27">
        <v>32572.9</v>
      </c>
      <c r="FT14" s="27">
        <v>33127.9</v>
      </c>
      <c r="FU14" s="27">
        <v>38041.9</v>
      </c>
      <c r="FV14" s="27">
        <v>35291.9</v>
      </c>
      <c r="FW14" s="27">
        <v>36459.199999999997</v>
      </c>
      <c r="FX14" s="27">
        <v>34507.5</v>
      </c>
      <c r="FY14" s="27">
        <v>32421.1</v>
      </c>
      <c r="FZ14" s="27">
        <v>47827.8</v>
      </c>
      <c r="GA14" s="27">
        <v>46479.5</v>
      </c>
      <c r="GB14" s="27">
        <v>24927</v>
      </c>
      <c r="GC14" s="27">
        <v>34557</v>
      </c>
      <c r="GD14" s="27">
        <v>37990.699999999997</v>
      </c>
      <c r="GE14" s="27">
        <v>35542.400000000001</v>
      </c>
      <c r="GF14" s="27">
        <v>36789.1</v>
      </c>
      <c r="GG14" s="27">
        <v>45023.8</v>
      </c>
      <c r="GH14" s="27">
        <v>41942</v>
      </c>
      <c r="GI14" s="27">
        <v>34015</v>
      </c>
      <c r="GJ14" s="27">
        <v>34989.199999999997</v>
      </c>
      <c r="GK14" s="27">
        <v>34560.5</v>
      </c>
      <c r="GL14" s="27">
        <v>48186.400000000001</v>
      </c>
      <c r="GM14" s="27">
        <v>55334.3</v>
      </c>
      <c r="GN14" s="27">
        <v>39515.199999999997</v>
      </c>
      <c r="GO14" s="27">
        <v>46183.3</v>
      </c>
      <c r="GP14" s="27">
        <v>48009.7</v>
      </c>
      <c r="GQ14" s="27">
        <v>42825.9</v>
      </c>
      <c r="GR14" s="27">
        <v>43859.5</v>
      </c>
      <c r="GS14" s="27">
        <v>37853.699999999997</v>
      </c>
      <c r="GT14" s="27">
        <v>48358.1</v>
      </c>
      <c r="GU14" s="27">
        <v>38868.5</v>
      </c>
      <c r="GV14" s="27">
        <v>40268.5</v>
      </c>
      <c r="GW14" s="27">
        <v>38313.5</v>
      </c>
      <c r="GX14" s="27">
        <v>44181</v>
      </c>
      <c r="GY14" s="27">
        <v>62567.4</v>
      </c>
      <c r="GZ14" s="27">
        <v>41899.9</v>
      </c>
      <c r="HA14" s="27">
        <v>45350.8</v>
      </c>
      <c r="HB14" s="27">
        <v>48517.599999999999</v>
      </c>
      <c r="HC14" s="27">
        <v>39178.800000000003</v>
      </c>
      <c r="HD14" s="27">
        <v>44678.3</v>
      </c>
      <c r="HE14" s="27">
        <v>48102.400000000001</v>
      </c>
      <c r="HF14" s="27">
        <v>64271.6</v>
      </c>
      <c r="HG14" s="27">
        <v>43436.4</v>
      </c>
      <c r="HH14" s="27">
        <v>45841.7</v>
      </c>
      <c r="HI14" s="27">
        <v>39782.300000000003</v>
      </c>
      <c r="HJ14" s="27">
        <v>54595.199999999997</v>
      </c>
      <c r="HK14" s="27">
        <v>76446</v>
      </c>
      <c r="HL14" s="27">
        <v>45605.7</v>
      </c>
      <c r="HM14" s="27">
        <v>46642.400000000001</v>
      </c>
      <c r="HN14" s="27">
        <v>50816.2</v>
      </c>
      <c r="HO14" s="27">
        <v>47256.3</v>
      </c>
      <c r="HP14" s="27">
        <v>48748</v>
      </c>
      <c r="HQ14" s="27">
        <v>51526.5</v>
      </c>
      <c r="HR14" s="27">
        <v>56623</v>
      </c>
      <c r="HS14" s="27">
        <v>54663.7</v>
      </c>
      <c r="HT14" s="27">
        <v>49766</v>
      </c>
      <c r="HU14" s="27">
        <v>49559.4</v>
      </c>
      <c r="HV14" s="27">
        <v>55630.5</v>
      </c>
      <c r="HW14" s="27">
        <v>78527.199999999997</v>
      </c>
      <c r="HX14" s="27">
        <v>52740.1</v>
      </c>
      <c r="HY14" s="27">
        <v>55224.2</v>
      </c>
      <c r="HZ14" s="27">
        <v>58120.9</v>
      </c>
      <c r="IA14" s="27">
        <v>49366.9</v>
      </c>
      <c r="IB14" s="27">
        <v>54850.9</v>
      </c>
      <c r="IC14" s="27">
        <v>51765</v>
      </c>
      <c r="ID14" s="27">
        <v>64105.1</v>
      </c>
      <c r="IE14" s="27">
        <v>56322.9</v>
      </c>
      <c r="IF14" s="27">
        <v>52592.800000000003</v>
      </c>
      <c r="IG14" s="27">
        <v>54367.5</v>
      </c>
      <c r="IH14" s="27">
        <v>68113.3</v>
      </c>
      <c r="II14" s="27">
        <v>134829.70000000001</v>
      </c>
      <c r="IJ14" s="27">
        <v>65950.5</v>
      </c>
      <c r="IK14" s="27">
        <v>59699.1</v>
      </c>
      <c r="IL14" s="27">
        <v>58602.5</v>
      </c>
      <c r="IM14" s="27">
        <v>64645.4</v>
      </c>
      <c r="IN14" s="27">
        <v>69947.199999999997</v>
      </c>
      <c r="IO14" s="27">
        <v>78715.100000000006</v>
      </c>
      <c r="IP14" s="27">
        <v>95217</v>
      </c>
      <c r="IQ14" s="27">
        <v>71839.399999999994</v>
      </c>
      <c r="IR14" s="27">
        <v>62806.9</v>
      </c>
      <c r="IS14" s="27">
        <v>72861.8</v>
      </c>
      <c r="IT14" s="27">
        <v>85687.8</v>
      </c>
      <c r="IU14" s="27">
        <v>141574.6</v>
      </c>
      <c r="IV14" s="27">
        <v>69421.600000000006</v>
      </c>
      <c r="IW14" s="27">
        <v>65046.9</v>
      </c>
      <c r="IX14" s="27">
        <v>65518.1</v>
      </c>
      <c r="IY14" s="27">
        <v>66972.600000000006</v>
      </c>
      <c r="IZ14" s="27">
        <v>55418.9</v>
      </c>
      <c r="JA14" s="27">
        <v>66954.399999999994</v>
      </c>
      <c r="JB14" s="27">
        <v>84662.2</v>
      </c>
      <c r="JC14" s="27">
        <v>69260.5</v>
      </c>
      <c r="JD14" s="27">
        <v>72555.8</v>
      </c>
      <c r="JE14" s="27">
        <v>65481.2</v>
      </c>
      <c r="JF14" s="27">
        <v>91650.3</v>
      </c>
      <c r="JG14" s="27">
        <v>132497.4</v>
      </c>
      <c r="JH14" s="27">
        <v>82148.5</v>
      </c>
      <c r="JI14" s="27">
        <v>68217.600000000006</v>
      </c>
      <c r="JJ14" s="27">
        <v>80700.2</v>
      </c>
      <c r="JK14" s="27">
        <v>71351.5</v>
      </c>
      <c r="JL14" s="27">
        <v>67922.5</v>
      </c>
      <c r="JM14" s="27">
        <v>88837.2</v>
      </c>
      <c r="JN14" s="27">
        <v>105740.4</v>
      </c>
      <c r="JO14" s="27">
        <v>83268.399999999994</v>
      </c>
      <c r="JP14" s="27">
        <v>81829.3</v>
      </c>
      <c r="JQ14" s="27">
        <v>79731.399999999994</v>
      </c>
      <c r="JR14" s="27">
        <v>110059.2</v>
      </c>
      <c r="JS14" s="27">
        <v>142653.5</v>
      </c>
      <c r="JT14" s="27">
        <v>94115.3</v>
      </c>
      <c r="JU14" s="27">
        <v>109237.8</v>
      </c>
      <c r="JV14" s="27">
        <v>87036.2</v>
      </c>
      <c r="JW14" s="27">
        <v>66881.3</v>
      </c>
      <c r="JX14" s="27">
        <v>78930</v>
      </c>
      <c r="JY14" s="27">
        <v>88084</v>
      </c>
      <c r="JZ14" s="27">
        <v>103840.3</v>
      </c>
      <c r="KA14" s="27">
        <v>96906.4</v>
      </c>
      <c r="KB14" s="27">
        <v>91849.3</v>
      </c>
      <c r="KC14" s="27">
        <v>89114.5</v>
      </c>
      <c r="KD14" s="27">
        <v>100776.5</v>
      </c>
      <c r="KE14" s="27">
        <v>147714.4</v>
      </c>
      <c r="KF14" s="27">
        <v>102519.1</v>
      </c>
      <c r="KG14" s="27">
        <v>107686.8</v>
      </c>
      <c r="KH14" s="27">
        <v>97886.399999999994</v>
      </c>
      <c r="KI14" s="27">
        <v>95243.3</v>
      </c>
      <c r="KJ14" s="27">
        <v>90991.9</v>
      </c>
      <c r="KK14" s="27">
        <v>97138.3</v>
      </c>
      <c r="KL14" s="27">
        <v>119650.7</v>
      </c>
      <c r="KM14" s="27">
        <v>109716.3</v>
      </c>
      <c r="KN14" s="27">
        <v>102782.5</v>
      </c>
      <c r="KO14" s="27">
        <v>91616.1</v>
      </c>
      <c r="KP14" s="27">
        <v>118910.9</v>
      </c>
      <c r="KQ14" s="27">
        <v>165149.1</v>
      </c>
      <c r="KR14" s="27">
        <v>122254.6</v>
      </c>
      <c r="KS14" s="27">
        <v>100877.6</v>
      </c>
      <c r="KT14" s="27">
        <v>105293.5</v>
      </c>
      <c r="KU14" s="27">
        <v>88926.399999999994</v>
      </c>
      <c r="KV14" s="27">
        <v>122595.6</v>
      </c>
      <c r="KW14" s="27">
        <v>99950.7</v>
      </c>
      <c r="KX14" s="27">
        <v>117633.9</v>
      </c>
      <c r="KY14" s="27">
        <v>128802.5</v>
      </c>
      <c r="KZ14" s="27">
        <v>110338.8</v>
      </c>
      <c r="LA14" s="27">
        <v>97451.3</v>
      </c>
      <c r="LB14" s="27">
        <v>136317.6</v>
      </c>
    </row>
    <row r="15" spans="2:314">
      <c r="B15" s="25" t="s">
        <v>134</v>
      </c>
      <c r="C15" s="28" t="s">
        <v>135</v>
      </c>
      <c r="D15" s="29">
        <v>1328.8</v>
      </c>
      <c r="E15" s="29">
        <v>1291.3</v>
      </c>
      <c r="F15" s="29">
        <v>1423.3</v>
      </c>
      <c r="G15" s="29">
        <v>1426</v>
      </c>
      <c r="H15" s="29">
        <v>1348.2</v>
      </c>
      <c r="I15" s="29">
        <v>1383.7</v>
      </c>
      <c r="J15" s="29">
        <v>1346.6</v>
      </c>
      <c r="K15" s="29">
        <v>1341.5</v>
      </c>
      <c r="L15" s="29">
        <v>1319.9</v>
      </c>
      <c r="M15" s="29">
        <v>1368.5</v>
      </c>
      <c r="N15" s="29">
        <v>1409.6</v>
      </c>
      <c r="O15" s="29">
        <v>3146.6</v>
      </c>
      <c r="P15" s="29">
        <v>1462.6</v>
      </c>
      <c r="Q15" s="29">
        <v>1599.8</v>
      </c>
      <c r="R15" s="29">
        <v>1605</v>
      </c>
      <c r="S15" s="29">
        <v>1599.7</v>
      </c>
      <c r="T15" s="29">
        <v>1641.9</v>
      </c>
      <c r="U15" s="29">
        <v>1597.8</v>
      </c>
      <c r="V15" s="29">
        <v>1664.5</v>
      </c>
      <c r="W15" s="29">
        <v>1659.4</v>
      </c>
      <c r="X15" s="29">
        <v>1632.3</v>
      </c>
      <c r="Y15" s="29">
        <v>1704.9</v>
      </c>
      <c r="Z15" s="29">
        <v>1651.6</v>
      </c>
      <c r="AA15" s="29">
        <v>3676.6</v>
      </c>
      <c r="AB15" s="29">
        <v>1755.7</v>
      </c>
      <c r="AC15" s="92">
        <v>1844</v>
      </c>
      <c r="AD15" s="92">
        <v>1931.9</v>
      </c>
      <c r="AE15" s="92">
        <v>1838.1</v>
      </c>
      <c r="AF15" s="92">
        <v>1904.2</v>
      </c>
      <c r="AG15" s="92">
        <v>1903.4</v>
      </c>
      <c r="AH15" s="92">
        <v>1914.2</v>
      </c>
      <c r="AI15" s="92">
        <v>1948.9</v>
      </c>
      <c r="AJ15" s="92">
        <v>1923.5</v>
      </c>
      <c r="AK15" s="92">
        <v>1999.4</v>
      </c>
      <c r="AL15" s="92">
        <v>1956.4</v>
      </c>
      <c r="AM15" s="92">
        <v>4005.8</v>
      </c>
      <c r="AN15" s="92">
        <v>1896.4</v>
      </c>
      <c r="AO15" s="92">
        <v>1943.3</v>
      </c>
      <c r="AP15" s="92">
        <v>2034.6</v>
      </c>
      <c r="AQ15" s="92">
        <v>2012.7</v>
      </c>
      <c r="AR15" s="92">
        <v>2086.5</v>
      </c>
      <c r="AS15" s="92">
        <v>1915.3</v>
      </c>
      <c r="AT15" s="92">
        <v>1876.8</v>
      </c>
      <c r="AU15" s="92">
        <v>2024.3</v>
      </c>
      <c r="AV15" s="92">
        <v>2003.5</v>
      </c>
      <c r="AW15" s="92">
        <v>2102.6</v>
      </c>
      <c r="AX15" s="92">
        <v>2157.4</v>
      </c>
      <c r="AY15" s="92">
        <v>4054.3</v>
      </c>
      <c r="AZ15" s="92">
        <v>2109.1</v>
      </c>
      <c r="BA15" s="92">
        <v>2181.6</v>
      </c>
      <c r="BB15" s="92">
        <v>2355</v>
      </c>
      <c r="BC15" s="92">
        <v>2337.1999999999998</v>
      </c>
      <c r="BD15" s="92">
        <v>2301.8000000000002</v>
      </c>
      <c r="BE15" s="92">
        <v>2330.1</v>
      </c>
      <c r="BF15" s="92">
        <v>2353.4</v>
      </c>
      <c r="BG15" s="92">
        <v>2269.6999999999998</v>
      </c>
      <c r="BH15" s="92">
        <v>2095.3000000000002</v>
      </c>
      <c r="BI15" s="92">
        <v>2153.9</v>
      </c>
      <c r="BJ15" s="92">
        <v>2249.5</v>
      </c>
      <c r="BK15" s="92">
        <v>5076.3999999999996</v>
      </c>
      <c r="BL15" s="92">
        <v>2468.4</v>
      </c>
      <c r="BM15" s="92">
        <v>2679.1</v>
      </c>
      <c r="BN15" s="92">
        <v>2802.3</v>
      </c>
      <c r="BO15" s="92">
        <v>2737.9</v>
      </c>
      <c r="BP15" s="92">
        <v>2723.3</v>
      </c>
      <c r="BQ15" s="92">
        <v>2787.1</v>
      </c>
      <c r="BR15" s="92">
        <v>3190.6</v>
      </c>
      <c r="BS15" s="92">
        <v>2999.9</v>
      </c>
      <c r="BT15" s="92">
        <v>3122.4</v>
      </c>
      <c r="BU15" s="92">
        <v>3008.9</v>
      </c>
      <c r="BV15" s="92">
        <v>3091.4</v>
      </c>
      <c r="BW15" s="92">
        <v>6287.2</v>
      </c>
      <c r="BX15" s="92">
        <v>2799.1</v>
      </c>
      <c r="BY15" s="92">
        <v>3447.6</v>
      </c>
      <c r="BZ15" s="92">
        <v>3546.6</v>
      </c>
      <c r="CA15" s="92">
        <v>3620.2</v>
      </c>
      <c r="CB15" s="92">
        <v>3461.3</v>
      </c>
      <c r="CC15" s="92">
        <v>3358.7</v>
      </c>
      <c r="CD15" s="92">
        <v>3453.2</v>
      </c>
      <c r="CE15" s="92">
        <v>3439.2</v>
      </c>
      <c r="CF15" s="92">
        <v>3464.9</v>
      </c>
      <c r="CG15" s="29">
        <v>3491.8</v>
      </c>
      <c r="CH15" s="74">
        <v>3493.9</v>
      </c>
      <c r="CI15" s="29">
        <v>6693.2</v>
      </c>
      <c r="CJ15" s="29">
        <v>3076.9</v>
      </c>
      <c r="CK15" s="29">
        <v>3527.9</v>
      </c>
      <c r="CL15" s="29">
        <v>3536.7</v>
      </c>
      <c r="CM15" s="29">
        <v>3821.4</v>
      </c>
      <c r="CN15" s="29">
        <v>3692</v>
      </c>
      <c r="CO15" s="29">
        <v>3674.6</v>
      </c>
      <c r="CP15" s="29">
        <v>3761.4</v>
      </c>
      <c r="CQ15" s="29">
        <v>3869.2</v>
      </c>
      <c r="CR15" s="29">
        <v>3838.3</v>
      </c>
      <c r="CS15" s="29">
        <v>3878.2</v>
      </c>
      <c r="CT15" s="29">
        <v>4092.7</v>
      </c>
      <c r="CU15" s="29">
        <v>7721.1</v>
      </c>
      <c r="CV15" s="29">
        <v>4131.7</v>
      </c>
      <c r="CW15" s="29">
        <v>4333.8999999999996</v>
      </c>
      <c r="CX15" s="29">
        <v>4533.2</v>
      </c>
      <c r="CY15" s="29">
        <v>4251.1000000000004</v>
      </c>
      <c r="CZ15" s="29">
        <v>4284.5</v>
      </c>
      <c r="DA15" s="29">
        <v>4218.1000000000004</v>
      </c>
      <c r="DB15" s="29">
        <v>4198.6000000000004</v>
      </c>
      <c r="DC15" s="29">
        <v>4719.5</v>
      </c>
      <c r="DD15" s="29">
        <v>5127.6000000000004</v>
      </c>
      <c r="DE15" s="29">
        <v>5080.5</v>
      </c>
      <c r="DF15" s="29">
        <v>5117.8999999999996</v>
      </c>
      <c r="DG15" s="29">
        <v>8790.7000000000007</v>
      </c>
      <c r="DH15" s="29">
        <v>5050.8999999999996</v>
      </c>
      <c r="DI15" s="29">
        <v>5169.8999999999996</v>
      </c>
      <c r="DJ15" s="29">
        <v>5398.4</v>
      </c>
      <c r="DK15" s="29">
        <v>5111.1000000000004</v>
      </c>
      <c r="DL15" s="29">
        <v>5254.4</v>
      </c>
      <c r="DM15" s="29">
        <v>5448.5</v>
      </c>
      <c r="DN15" s="29">
        <v>5216.2</v>
      </c>
      <c r="DO15" s="29">
        <v>5417.3</v>
      </c>
      <c r="DP15" s="29">
        <v>5439.2</v>
      </c>
      <c r="DQ15" s="29">
        <v>5615.7</v>
      </c>
      <c r="DR15" s="29">
        <v>5493.5</v>
      </c>
      <c r="DS15" s="29">
        <v>9879.7000000000007</v>
      </c>
      <c r="DT15" s="29">
        <v>5279.2</v>
      </c>
      <c r="DU15" s="29">
        <v>5603.5</v>
      </c>
      <c r="DV15" s="29">
        <v>5837.7</v>
      </c>
      <c r="DW15" s="29">
        <v>5383.7</v>
      </c>
      <c r="DX15" s="29">
        <v>5742.1</v>
      </c>
      <c r="DY15" s="29">
        <v>5508.4</v>
      </c>
      <c r="DZ15" s="29">
        <v>5364.2</v>
      </c>
      <c r="EA15" s="29">
        <v>4957.1000000000004</v>
      </c>
      <c r="EB15" s="29">
        <v>6384.1</v>
      </c>
      <c r="EC15" s="29">
        <v>5809.2</v>
      </c>
      <c r="ED15" s="29">
        <v>8782.2000000000007</v>
      </c>
      <c r="EE15" s="29">
        <v>7602.9</v>
      </c>
      <c r="EF15" s="29">
        <v>4650.2</v>
      </c>
      <c r="EG15" s="29">
        <v>7336.4</v>
      </c>
      <c r="EH15" s="29">
        <v>6027.7</v>
      </c>
      <c r="EI15" s="29">
        <v>5828.6</v>
      </c>
      <c r="EJ15" s="29">
        <v>6049.1</v>
      </c>
      <c r="EK15" s="29">
        <v>6081.2</v>
      </c>
      <c r="EL15" s="29">
        <v>6071.3</v>
      </c>
      <c r="EM15" s="29">
        <v>5906.4</v>
      </c>
      <c r="EN15" s="29">
        <v>6332.4</v>
      </c>
      <c r="EO15" s="29">
        <v>6771.9</v>
      </c>
      <c r="EP15" s="29">
        <v>7842.3</v>
      </c>
      <c r="EQ15" s="29">
        <v>10216.200000000001</v>
      </c>
      <c r="ER15" s="29">
        <v>6529.7</v>
      </c>
      <c r="ES15" s="29">
        <v>6884.4</v>
      </c>
      <c r="ET15" s="29">
        <v>6967.7</v>
      </c>
      <c r="EU15" s="29">
        <v>6767.9</v>
      </c>
      <c r="EV15" s="29">
        <v>6775.6</v>
      </c>
      <c r="EW15" s="29">
        <v>6986.3</v>
      </c>
      <c r="EX15" s="29">
        <v>6737.5</v>
      </c>
      <c r="EY15" s="29">
        <v>6770.2</v>
      </c>
      <c r="EZ15" s="29">
        <v>6747.4</v>
      </c>
      <c r="FA15" s="29">
        <v>6895.9</v>
      </c>
      <c r="FB15" s="29">
        <v>9920.5</v>
      </c>
      <c r="FC15" s="29">
        <v>9862.7999999999993</v>
      </c>
      <c r="FD15" s="29">
        <v>6968.2</v>
      </c>
      <c r="FE15" s="29">
        <v>7132.5</v>
      </c>
      <c r="FF15" s="29">
        <v>8059.1</v>
      </c>
      <c r="FG15" s="29">
        <v>8574.7999999999993</v>
      </c>
      <c r="FH15" s="29">
        <v>8077.8</v>
      </c>
      <c r="FI15" s="29">
        <v>8244.2000000000007</v>
      </c>
      <c r="FJ15" s="29">
        <v>8159.7</v>
      </c>
      <c r="FK15" s="29">
        <v>8129.6</v>
      </c>
      <c r="FL15" s="29">
        <v>8441.1</v>
      </c>
      <c r="FM15" s="29">
        <v>8272.7000000000007</v>
      </c>
      <c r="FN15" s="29">
        <v>14390.5</v>
      </c>
      <c r="FO15" s="29">
        <v>10836.4</v>
      </c>
      <c r="FP15" s="29">
        <v>9037.6</v>
      </c>
      <c r="FQ15" s="29">
        <v>9123.2999999999993</v>
      </c>
      <c r="FR15" s="29">
        <v>10046.5</v>
      </c>
      <c r="FS15" s="29">
        <v>9368.2000000000007</v>
      </c>
      <c r="FT15" s="29">
        <v>9752.2999999999993</v>
      </c>
      <c r="FU15" s="29">
        <v>9738.6</v>
      </c>
      <c r="FV15" s="29">
        <v>9852.5</v>
      </c>
      <c r="FW15" s="29">
        <v>10059.9</v>
      </c>
      <c r="FX15" s="29">
        <v>10078</v>
      </c>
      <c r="FY15" s="29">
        <v>10667.7</v>
      </c>
      <c r="FZ15" s="29">
        <v>16528.2</v>
      </c>
      <c r="GA15" s="29">
        <v>12820.3</v>
      </c>
      <c r="GB15" s="29">
        <v>10843.1</v>
      </c>
      <c r="GC15" s="29">
        <v>11549.7</v>
      </c>
      <c r="GD15" s="29">
        <v>11907.2</v>
      </c>
      <c r="GE15" s="29">
        <v>11630.2</v>
      </c>
      <c r="GF15" s="29">
        <v>11897.5</v>
      </c>
      <c r="GG15" s="29">
        <v>11792.4</v>
      </c>
      <c r="GH15" s="29">
        <v>11871.3</v>
      </c>
      <c r="GI15" s="29">
        <v>11776.3</v>
      </c>
      <c r="GJ15" s="29">
        <v>12174.4</v>
      </c>
      <c r="GK15" s="29">
        <v>12250.8</v>
      </c>
      <c r="GL15" s="29">
        <v>21089.8</v>
      </c>
      <c r="GM15" s="29">
        <v>14170</v>
      </c>
      <c r="GN15" s="29">
        <v>10938.2</v>
      </c>
      <c r="GO15" s="29">
        <v>12210.1</v>
      </c>
      <c r="GP15" s="29">
        <v>12181.5</v>
      </c>
      <c r="GQ15" s="29">
        <v>12172</v>
      </c>
      <c r="GR15" s="29">
        <v>11610</v>
      </c>
      <c r="GS15" s="29">
        <v>11614.9</v>
      </c>
      <c r="GT15" s="29">
        <v>11660.3</v>
      </c>
      <c r="GU15" s="29">
        <v>11644.6</v>
      </c>
      <c r="GV15" s="29">
        <v>11731.3</v>
      </c>
      <c r="GW15" s="29">
        <v>11614.3</v>
      </c>
      <c r="GX15" s="29">
        <v>14499</v>
      </c>
      <c r="GY15" s="29">
        <v>19037.099999999999</v>
      </c>
      <c r="GZ15" s="29">
        <v>12025.4</v>
      </c>
      <c r="HA15" s="29">
        <v>12111</v>
      </c>
      <c r="HB15" s="29">
        <v>12975.1</v>
      </c>
      <c r="HC15" s="29">
        <v>12473.3</v>
      </c>
      <c r="HD15" s="29">
        <v>12580.3</v>
      </c>
      <c r="HE15" s="29">
        <v>12631.8</v>
      </c>
      <c r="HF15" s="29">
        <v>12158</v>
      </c>
      <c r="HG15" s="29">
        <v>13498.5</v>
      </c>
      <c r="HH15" s="29">
        <v>13447.8</v>
      </c>
      <c r="HI15" s="29">
        <v>14166.6</v>
      </c>
      <c r="HJ15" s="29">
        <v>16399.599999999999</v>
      </c>
      <c r="HK15" s="29">
        <v>21457.8</v>
      </c>
      <c r="HL15" s="29">
        <v>12699.9</v>
      </c>
      <c r="HM15" s="29">
        <v>15153.4</v>
      </c>
      <c r="HN15" s="29">
        <v>14365.5</v>
      </c>
      <c r="HO15" s="29">
        <v>14635.1</v>
      </c>
      <c r="HP15" s="29">
        <v>14535.1</v>
      </c>
      <c r="HQ15" s="29">
        <v>14862</v>
      </c>
      <c r="HR15" s="29">
        <v>14486.5</v>
      </c>
      <c r="HS15" s="29">
        <v>14570.8</v>
      </c>
      <c r="HT15" s="29">
        <v>14818.2</v>
      </c>
      <c r="HU15" s="29">
        <v>14963</v>
      </c>
      <c r="HV15" s="29">
        <v>19255.599999999999</v>
      </c>
      <c r="HW15" s="29">
        <v>24306</v>
      </c>
      <c r="HX15" s="29">
        <v>14620</v>
      </c>
      <c r="HY15" s="29">
        <v>16184.3</v>
      </c>
      <c r="HZ15" s="29">
        <v>15428</v>
      </c>
      <c r="IA15" s="29">
        <v>15353</v>
      </c>
      <c r="IB15" s="29">
        <v>15860.5</v>
      </c>
      <c r="IC15" s="29">
        <v>15674.6</v>
      </c>
      <c r="ID15" s="29">
        <v>15551.6</v>
      </c>
      <c r="IE15" s="29">
        <v>15848.9</v>
      </c>
      <c r="IF15" s="29">
        <v>15810.2</v>
      </c>
      <c r="IG15" s="29">
        <v>16327</v>
      </c>
      <c r="IH15" s="29">
        <v>25489.1</v>
      </c>
      <c r="II15" s="29">
        <v>21499</v>
      </c>
      <c r="IJ15" s="29">
        <v>15924.4</v>
      </c>
      <c r="IK15" s="29">
        <v>16759.400000000001</v>
      </c>
      <c r="IL15" s="29">
        <v>17024</v>
      </c>
      <c r="IM15" s="29">
        <v>16627.2</v>
      </c>
      <c r="IN15" s="29">
        <v>18020.3</v>
      </c>
      <c r="IO15" s="29">
        <v>17275.7</v>
      </c>
      <c r="IP15" s="29">
        <v>16521.099999999999</v>
      </c>
      <c r="IQ15" s="29">
        <v>16485.3</v>
      </c>
      <c r="IR15" s="29">
        <v>16400.099999999999</v>
      </c>
      <c r="IS15" s="29">
        <v>16398.8</v>
      </c>
      <c r="IT15" s="29">
        <v>24661.599999999999</v>
      </c>
      <c r="IU15" s="29">
        <v>23738.1</v>
      </c>
      <c r="IV15" s="29">
        <v>15303.4</v>
      </c>
      <c r="IW15" s="29">
        <v>17331.599999999999</v>
      </c>
      <c r="IX15" s="29">
        <v>17507.8</v>
      </c>
      <c r="IY15" s="29">
        <v>17299.400000000001</v>
      </c>
      <c r="IZ15" s="29">
        <v>17212.099999999999</v>
      </c>
      <c r="JA15" s="29">
        <v>17276.599999999999</v>
      </c>
      <c r="JB15" s="29">
        <v>17857.3</v>
      </c>
      <c r="JC15" s="29">
        <v>18437.8</v>
      </c>
      <c r="JD15" s="29">
        <v>18812.400000000001</v>
      </c>
      <c r="JE15" s="29">
        <v>19207</v>
      </c>
      <c r="JF15" s="29">
        <v>31176.400000000001</v>
      </c>
      <c r="JG15" s="29">
        <v>28786.400000000001</v>
      </c>
      <c r="JH15" s="29">
        <v>16933</v>
      </c>
      <c r="JI15" s="29">
        <v>20848.900000000001</v>
      </c>
      <c r="JJ15" s="29">
        <v>20518.3</v>
      </c>
      <c r="JK15" s="29">
        <v>20152.8</v>
      </c>
      <c r="JL15" s="29">
        <v>20772.3</v>
      </c>
      <c r="JM15" s="29">
        <v>22544.5</v>
      </c>
      <c r="JN15" s="29">
        <v>21509.9</v>
      </c>
      <c r="JO15" s="29">
        <v>21557.599999999999</v>
      </c>
      <c r="JP15" s="29">
        <v>21374.9</v>
      </c>
      <c r="JQ15" s="29">
        <v>22739.599999999999</v>
      </c>
      <c r="JR15" s="29">
        <v>29912.9</v>
      </c>
      <c r="JS15" s="29">
        <v>37937.9</v>
      </c>
      <c r="JT15" s="29">
        <v>21010.1</v>
      </c>
      <c r="JU15" s="29">
        <v>21601.200000000001</v>
      </c>
      <c r="JV15" s="29">
        <v>22851.200000000001</v>
      </c>
      <c r="JW15" s="29">
        <v>23094.799999999999</v>
      </c>
      <c r="JX15" s="29">
        <v>23246</v>
      </c>
      <c r="JY15" s="29">
        <v>22693.599999999999</v>
      </c>
      <c r="JZ15" s="29">
        <v>22704.799999999999</v>
      </c>
      <c r="KA15" s="29">
        <v>22950.799999999999</v>
      </c>
      <c r="KB15" s="29">
        <v>23320.6</v>
      </c>
      <c r="KC15" s="29">
        <v>26991.3</v>
      </c>
      <c r="KD15" s="29">
        <v>31628.7</v>
      </c>
      <c r="KE15" s="29">
        <v>42455</v>
      </c>
      <c r="KF15" s="29">
        <v>23684.3</v>
      </c>
      <c r="KG15" s="29">
        <v>24500.6</v>
      </c>
      <c r="KH15" s="29">
        <v>24574.6</v>
      </c>
      <c r="KI15" s="29">
        <v>27611.4</v>
      </c>
      <c r="KJ15" s="29">
        <v>27667.5</v>
      </c>
      <c r="KK15" s="29">
        <v>25283.1</v>
      </c>
      <c r="KL15" s="29">
        <v>25630.400000000001</v>
      </c>
      <c r="KM15" s="29">
        <v>25736.5</v>
      </c>
      <c r="KN15" s="29">
        <v>25856.400000000001</v>
      </c>
      <c r="KO15" s="29">
        <v>30226.2</v>
      </c>
      <c r="KP15" s="29">
        <v>32282.9</v>
      </c>
      <c r="KQ15" s="29">
        <v>45252.1</v>
      </c>
      <c r="KR15" s="29">
        <v>25719</v>
      </c>
      <c r="KS15" s="29">
        <v>25984.7</v>
      </c>
      <c r="KT15" s="29">
        <v>27051.200000000001</v>
      </c>
      <c r="KU15" s="29">
        <v>27874.2</v>
      </c>
      <c r="KV15" s="29">
        <v>28639.5</v>
      </c>
      <c r="KW15" s="29">
        <v>28608.400000000001</v>
      </c>
      <c r="KX15" s="29">
        <v>26725</v>
      </c>
      <c r="KY15" s="29">
        <v>26893.1</v>
      </c>
      <c r="KZ15" s="29">
        <v>27400.2</v>
      </c>
      <c r="LA15" s="29">
        <v>32223.1</v>
      </c>
      <c r="LB15" s="29">
        <v>45819.3</v>
      </c>
    </row>
    <row r="16" spans="2:314">
      <c r="B16" s="25" t="s">
        <v>136</v>
      </c>
      <c r="C16" s="28" t="s">
        <v>137</v>
      </c>
      <c r="D16" s="29">
        <v>329</v>
      </c>
      <c r="E16" s="29">
        <v>366</v>
      </c>
      <c r="F16" s="29">
        <v>688.7</v>
      </c>
      <c r="G16" s="29">
        <v>576.79999999999995</v>
      </c>
      <c r="H16" s="29">
        <v>783.1</v>
      </c>
      <c r="I16" s="29">
        <v>651.6</v>
      </c>
      <c r="J16" s="29">
        <v>558.6</v>
      </c>
      <c r="K16" s="29">
        <v>531</v>
      </c>
      <c r="L16" s="29">
        <v>491.3</v>
      </c>
      <c r="M16" s="29">
        <v>518.70000000000005</v>
      </c>
      <c r="N16" s="29">
        <v>462.8</v>
      </c>
      <c r="O16" s="29">
        <v>622.1</v>
      </c>
      <c r="P16" s="29">
        <v>170.4</v>
      </c>
      <c r="Q16" s="29">
        <v>311.3</v>
      </c>
      <c r="R16" s="29">
        <v>462.1</v>
      </c>
      <c r="S16" s="29">
        <v>404.1</v>
      </c>
      <c r="T16" s="29">
        <v>622.29999999999995</v>
      </c>
      <c r="U16" s="29">
        <v>461.8</v>
      </c>
      <c r="V16" s="29">
        <v>602</v>
      </c>
      <c r="W16" s="29">
        <v>633.1</v>
      </c>
      <c r="X16" s="29">
        <v>435.1</v>
      </c>
      <c r="Y16" s="29">
        <v>666.7</v>
      </c>
      <c r="Z16" s="29">
        <v>634.4</v>
      </c>
      <c r="AA16" s="29">
        <v>1389.8</v>
      </c>
      <c r="AB16" s="29">
        <v>176.7</v>
      </c>
      <c r="AC16" s="92">
        <v>421.4</v>
      </c>
      <c r="AD16" s="92">
        <v>867.8</v>
      </c>
      <c r="AE16" s="92">
        <v>480.4</v>
      </c>
      <c r="AF16" s="92">
        <v>727.9</v>
      </c>
      <c r="AG16" s="92">
        <v>789.9</v>
      </c>
      <c r="AH16" s="92">
        <v>781.5</v>
      </c>
      <c r="AI16" s="92">
        <v>613.1</v>
      </c>
      <c r="AJ16" s="92">
        <v>589.5</v>
      </c>
      <c r="AK16" s="92">
        <v>837.7</v>
      </c>
      <c r="AL16" s="92">
        <v>631.79999999999995</v>
      </c>
      <c r="AM16" s="92">
        <v>894.5</v>
      </c>
      <c r="AN16" s="92">
        <v>315.2</v>
      </c>
      <c r="AO16" s="92">
        <v>405.8</v>
      </c>
      <c r="AP16" s="92">
        <v>627.9</v>
      </c>
      <c r="AQ16" s="92">
        <v>973.3</v>
      </c>
      <c r="AR16" s="92">
        <v>1036</v>
      </c>
      <c r="AS16" s="92">
        <v>734.5</v>
      </c>
      <c r="AT16" s="92">
        <v>1282.2</v>
      </c>
      <c r="AU16" s="92">
        <v>670.8</v>
      </c>
      <c r="AV16" s="92">
        <v>469.8</v>
      </c>
      <c r="AW16" s="92">
        <v>922.1</v>
      </c>
      <c r="AX16" s="92">
        <v>694.5</v>
      </c>
      <c r="AY16" s="92">
        <v>1510.3</v>
      </c>
      <c r="AZ16" s="92">
        <v>338.4</v>
      </c>
      <c r="BA16" s="92">
        <v>790.7</v>
      </c>
      <c r="BB16" s="92">
        <v>940.3</v>
      </c>
      <c r="BC16" s="92">
        <v>1118.9000000000001</v>
      </c>
      <c r="BD16" s="92">
        <v>956.6</v>
      </c>
      <c r="BE16" s="92">
        <v>1217.5</v>
      </c>
      <c r="BF16" s="92">
        <v>1563.3</v>
      </c>
      <c r="BG16" s="92">
        <v>1358.1</v>
      </c>
      <c r="BH16" s="92">
        <v>876.3</v>
      </c>
      <c r="BI16" s="92">
        <v>586.5</v>
      </c>
      <c r="BJ16" s="92">
        <v>706.4</v>
      </c>
      <c r="BK16" s="92">
        <v>4523.6000000000004</v>
      </c>
      <c r="BL16" s="92">
        <v>233.4</v>
      </c>
      <c r="BM16" s="92">
        <v>1107.0999999999999</v>
      </c>
      <c r="BN16" s="92">
        <v>1283.3</v>
      </c>
      <c r="BO16" s="92">
        <v>1512.7</v>
      </c>
      <c r="BP16" s="92">
        <v>1265.3</v>
      </c>
      <c r="BQ16" s="92">
        <v>1657.5</v>
      </c>
      <c r="BR16" s="92">
        <v>1403.9</v>
      </c>
      <c r="BS16" s="92">
        <v>1599.8</v>
      </c>
      <c r="BT16" s="92">
        <v>1932.5</v>
      </c>
      <c r="BU16" s="92">
        <v>1245.0999999999999</v>
      </c>
      <c r="BV16" s="92">
        <v>2019.9</v>
      </c>
      <c r="BW16" s="92">
        <v>5192.6000000000004</v>
      </c>
      <c r="BX16" s="92">
        <v>264.10000000000002</v>
      </c>
      <c r="BY16" s="92">
        <v>1667</v>
      </c>
      <c r="BZ16" s="92">
        <v>2607.1</v>
      </c>
      <c r="CA16" s="92">
        <v>3403.2</v>
      </c>
      <c r="CB16" s="92">
        <v>2565.5</v>
      </c>
      <c r="CC16" s="92">
        <v>1957</v>
      </c>
      <c r="CD16" s="92">
        <v>2010.7</v>
      </c>
      <c r="CE16" s="92">
        <v>2625.4</v>
      </c>
      <c r="CF16" s="92">
        <v>1900.1</v>
      </c>
      <c r="CG16" s="29">
        <v>1962.2</v>
      </c>
      <c r="CH16" s="74">
        <v>2275.1999999999998</v>
      </c>
      <c r="CI16" s="29">
        <v>4845.6000000000004</v>
      </c>
      <c r="CJ16" s="29">
        <v>756.1</v>
      </c>
      <c r="CK16" s="29">
        <v>1787.6</v>
      </c>
      <c r="CL16" s="29">
        <v>2734.5</v>
      </c>
      <c r="CM16" s="29">
        <v>2327.8000000000002</v>
      </c>
      <c r="CN16" s="29">
        <v>3333.3</v>
      </c>
      <c r="CO16" s="29">
        <v>2665.3</v>
      </c>
      <c r="CP16" s="29">
        <v>2785.1</v>
      </c>
      <c r="CQ16" s="29">
        <v>2507.6999999999998</v>
      </c>
      <c r="CR16" s="29">
        <v>3028.3</v>
      </c>
      <c r="CS16" s="29">
        <v>3308.3</v>
      </c>
      <c r="CT16" s="29">
        <v>3331.5</v>
      </c>
      <c r="CU16" s="29">
        <v>5618.1</v>
      </c>
      <c r="CV16" s="29">
        <v>1469.1</v>
      </c>
      <c r="CW16" s="29">
        <v>3261.6</v>
      </c>
      <c r="CX16" s="29">
        <v>3049.8</v>
      </c>
      <c r="CY16" s="29">
        <v>3031.7</v>
      </c>
      <c r="CZ16" s="29">
        <v>3082.6</v>
      </c>
      <c r="DA16" s="29">
        <v>2602.3000000000002</v>
      </c>
      <c r="DB16" s="29">
        <v>2271.8000000000002</v>
      </c>
      <c r="DC16" s="29">
        <v>2236.6</v>
      </c>
      <c r="DD16" s="29">
        <v>2379.1</v>
      </c>
      <c r="DE16" s="29">
        <v>2402.6999999999998</v>
      </c>
      <c r="DF16" s="29">
        <v>1645.9</v>
      </c>
      <c r="DG16" s="29">
        <v>4396.1000000000004</v>
      </c>
      <c r="DH16" s="29">
        <v>1056.9000000000001</v>
      </c>
      <c r="DI16" s="29">
        <v>2274.5</v>
      </c>
      <c r="DJ16" s="29">
        <v>3186.2</v>
      </c>
      <c r="DK16" s="29">
        <v>1769.3</v>
      </c>
      <c r="DL16" s="29">
        <v>2419.6</v>
      </c>
      <c r="DM16" s="29">
        <v>3137.4</v>
      </c>
      <c r="DN16" s="29">
        <v>2476.5</v>
      </c>
      <c r="DO16" s="29">
        <v>2228.1999999999998</v>
      </c>
      <c r="DP16" s="29">
        <v>1916.7</v>
      </c>
      <c r="DQ16" s="29">
        <v>2643.5</v>
      </c>
      <c r="DR16" s="29">
        <v>2934.5</v>
      </c>
      <c r="DS16" s="29">
        <v>4201.8999999999996</v>
      </c>
      <c r="DT16" s="29">
        <v>1646.9</v>
      </c>
      <c r="DU16" s="29">
        <v>2629</v>
      </c>
      <c r="DV16" s="29">
        <v>2752.8</v>
      </c>
      <c r="DW16" s="29">
        <v>4357.8999999999996</v>
      </c>
      <c r="DX16" s="29">
        <v>2780.2</v>
      </c>
      <c r="DY16" s="29">
        <v>2910.5</v>
      </c>
      <c r="DZ16" s="29">
        <v>1888.3</v>
      </c>
      <c r="EA16" s="29">
        <v>2240.8000000000002</v>
      </c>
      <c r="EB16" s="29">
        <v>2283.9</v>
      </c>
      <c r="EC16" s="29">
        <v>3071.4</v>
      </c>
      <c r="ED16" s="29">
        <v>2007.1</v>
      </c>
      <c r="EE16" s="29">
        <v>5941.5</v>
      </c>
      <c r="EF16" s="29">
        <v>1224.5999999999999</v>
      </c>
      <c r="EG16" s="29">
        <v>2441.1</v>
      </c>
      <c r="EH16" s="29">
        <v>2963.1</v>
      </c>
      <c r="EI16" s="29">
        <v>1961.3</v>
      </c>
      <c r="EJ16" s="29">
        <v>2686.2</v>
      </c>
      <c r="EK16" s="29">
        <v>3791.7</v>
      </c>
      <c r="EL16" s="29">
        <v>2270.1999999999998</v>
      </c>
      <c r="EM16" s="29">
        <v>2795.1</v>
      </c>
      <c r="EN16" s="29">
        <v>2584.9</v>
      </c>
      <c r="EO16" s="29">
        <v>1759.3</v>
      </c>
      <c r="EP16" s="29">
        <v>2467.3000000000002</v>
      </c>
      <c r="EQ16" s="29">
        <v>7004.2</v>
      </c>
      <c r="ER16" s="29">
        <v>2794.8</v>
      </c>
      <c r="ES16" s="29">
        <v>4254.8999999999996</v>
      </c>
      <c r="ET16" s="29">
        <v>4007.3</v>
      </c>
      <c r="EU16" s="29">
        <v>3592.3</v>
      </c>
      <c r="EV16" s="29">
        <v>3157.5</v>
      </c>
      <c r="EW16" s="29">
        <v>3872.9</v>
      </c>
      <c r="EX16" s="29">
        <v>4408</v>
      </c>
      <c r="EY16" s="29">
        <v>3444.8</v>
      </c>
      <c r="EZ16" s="29">
        <v>2253.6</v>
      </c>
      <c r="FA16" s="29">
        <v>1331.5</v>
      </c>
      <c r="FB16" s="29">
        <v>2590.9</v>
      </c>
      <c r="FC16" s="29">
        <v>6263</v>
      </c>
      <c r="FD16" s="29">
        <v>1717</v>
      </c>
      <c r="FE16" s="29">
        <v>2230.1999999999998</v>
      </c>
      <c r="FF16" s="29">
        <v>3528.3</v>
      </c>
      <c r="FG16" s="29">
        <v>1862.7</v>
      </c>
      <c r="FH16" s="29">
        <v>6692.2</v>
      </c>
      <c r="FI16" s="29">
        <v>3632.8</v>
      </c>
      <c r="FJ16" s="29">
        <v>2382.1</v>
      </c>
      <c r="FK16" s="29">
        <v>2896.6</v>
      </c>
      <c r="FL16" s="29">
        <v>3752.1</v>
      </c>
      <c r="FM16" s="29">
        <v>2420.9</v>
      </c>
      <c r="FN16" s="29">
        <v>2341.5</v>
      </c>
      <c r="FO16" s="29">
        <v>8861.2999999999993</v>
      </c>
      <c r="FP16" s="29">
        <v>1702.3</v>
      </c>
      <c r="FQ16" s="29">
        <v>3172.4</v>
      </c>
      <c r="FR16" s="29">
        <v>3738.3</v>
      </c>
      <c r="FS16" s="29">
        <v>3335.6</v>
      </c>
      <c r="FT16" s="29">
        <v>3521.3</v>
      </c>
      <c r="FU16" s="29">
        <v>3992.8</v>
      </c>
      <c r="FV16" s="29">
        <v>3481.6</v>
      </c>
      <c r="FW16" s="29">
        <v>3033.1</v>
      </c>
      <c r="FX16" s="29">
        <v>3509.7</v>
      </c>
      <c r="FY16" s="29">
        <v>3111.2</v>
      </c>
      <c r="FZ16" s="29">
        <v>3873.7</v>
      </c>
      <c r="GA16" s="29">
        <v>8825.2000000000007</v>
      </c>
      <c r="GB16" s="29">
        <v>1309.8</v>
      </c>
      <c r="GC16" s="29">
        <v>3647.7</v>
      </c>
      <c r="GD16" s="29">
        <v>4033.5</v>
      </c>
      <c r="GE16" s="29">
        <v>3822.8</v>
      </c>
      <c r="GF16" s="29">
        <v>3881</v>
      </c>
      <c r="GG16" s="29">
        <v>4326.3</v>
      </c>
      <c r="GH16" s="29">
        <v>4372.3</v>
      </c>
      <c r="GI16" s="29">
        <v>3432.8</v>
      </c>
      <c r="GJ16" s="29">
        <v>4645.8999999999996</v>
      </c>
      <c r="GK16" s="29">
        <v>3653.4</v>
      </c>
      <c r="GL16" s="29">
        <v>4537.7</v>
      </c>
      <c r="GM16" s="29">
        <v>7714.8</v>
      </c>
      <c r="GN16" s="29">
        <v>2848.9</v>
      </c>
      <c r="GO16" s="29">
        <v>4711.7</v>
      </c>
      <c r="GP16" s="29">
        <v>6213.7</v>
      </c>
      <c r="GQ16" s="29">
        <v>4016.2</v>
      </c>
      <c r="GR16" s="29">
        <v>4165.3</v>
      </c>
      <c r="GS16" s="29">
        <v>3306</v>
      </c>
      <c r="GT16" s="29">
        <v>3272.4</v>
      </c>
      <c r="GU16" s="29">
        <v>3240.6</v>
      </c>
      <c r="GV16" s="29">
        <v>3590.6</v>
      </c>
      <c r="GW16" s="29">
        <v>3192.4</v>
      </c>
      <c r="GX16" s="29">
        <v>3887.9</v>
      </c>
      <c r="GY16" s="29">
        <v>6188.6</v>
      </c>
      <c r="GZ16" s="29">
        <v>3290.5</v>
      </c>
      <c r="HA16" s="29">
        <v>5490.1</v>
      </c>
      <c r="HB16" s="29">
        <v>5867</v>
      </c>
      <c r="HC16" s="29">
        <v>3924.1</v>
      </c>
      <c r="HD16" s="29">
        <v>5344.8</v>
      </c>
      <c r="HE16" s="29">
        <v>7272.8</v>
      </c>
      <c r="HF16" s="29">
        <v>5175.8999999999996</v>
      </c>
      <c r="HG16" s="29">
        <v>6479.7</v>
      </c>
      <c r="HH16" s="29">
        <v>5019.3999999999996</v>
      </c>
      <c r="HI16" s="29">
        <v>3801.1</v>
      </c>
      <c r="HJ16" s="29">
        <v>5008.7</v>
      </c>
      <c r="HK16" s="29">
        <v>12882</v>
      </c>
      <c r="HL16" s="29">
        <v>1731.2</v>
      </c>
      <c r="HM16" s="29">
        <v>5261.1</v>
      </c>
      <c r="HN16" s="29">
        <v>6944</v>
      </c>
      <c r="HO16" s="29">
        <v>5094.3999999999996</v>
      </c>
      <c r="HP16" s="29">
        <v>5943.4</v>
      </c>
      <c r="HQ16" s="29">
        <v>6584.4</v>
      </c>
      <c r="HR16" s="29">
        <v>5644.1</v>
      </c>
      <c r="HS16" s="29">
        <v>6909.3</v>
      </c>
      <c r="HT16" s="29">
        <v>5352.1</v>
      </c>
      <c r="HU16" s="29">
        <v>4355.3</v>
      </c>
      <c r="HV16" s="29">
        <v>5069.3</v>
      </c>
      <c r="HW16" s="29">
        <v>13397.8</v>
      </c>
      <c r="HX16" s="29">
        <v>1710.4</v>
      </c>
      <c r="HY16" s="29">
        <v>6224.6</v>
      </c>
      <c r="HZ16" s="29">
        <v>9167.5</v>
      </c>
      <c r="IA16" s="29">
        <v>5487.9</v>
      </c>
      <c r="IB16" s="29">
        <v>9070.2000000000007</v>
      </c>
      <c r="IC16" s="29">
        <v>9171.1</v>
      </c>
      <c r="ID16" s="29">
        <v>5950.6</v>
      </c>
      <c r="IE16" s="29">
        <v>6608.8</v>
      </c>
      <c r="IF16" s="29">
        <v>6322.4</v>
      </c>
      <c r="IG16" s="29">
        <v>7715.7</v>
      </c>
      <c r="IH16" s="29">
        <v>6432</v>
      </c>
      <c r="II16" s="29">
        <v>10840.6</v>
      </c>
      <c r="IJ16" s="29">
        <v>7005.9</v>
      </c>
      <c r="IK16" s="29">
        <v>8731.6</v>
      </c>
      <c r="IL16" s="29">
        <v>8940.7000000000007</v>
      </c>
      <c r="IM16" s="29">
        <v>5076.8</v>
      </c>
      <c r="IN16" s="29">
        <v>7796.5</v>
      </c>
      <c r="IO16" s="29">
        <v>9556.6</v>
      </c>
      <c r="IP16" s="29">
        <v>11415.4</v>
      </c>
      <c r="IQ16" s="29">
        <v>7000.8</v>
      </c>
      <c r="IR16" s="29">
        <v>5114.3999999999996</v>
      </c>
      <c r="IS16" s="29">
        <v>5539.4</v>
      </c>
      <c r="IT16" s="29">
        <v>7830.9</v>
      </c>
      <c r="IU16" s="29">
        <v>16667.599999999999</v>
      </c>
      <c r="IV16" s="29">
        <v>2404.9</v>
      </c>
      <c r="IW16" s="29">
        <v>9267.1</v>
      </c>
      <c r="IX16" s="29">
        <v>8501</v>
      </c>
      <c r="IY16" s="29">
        <v>14419.5</v>
      </c>
      <c r="IZ16" s="29">
        <v>7046.7</v>
      </c>
      <c r="JA16" s="29">
        <v>6778.8</v>
      </c>
      <c r="JB16" s="29">
        <v>11669.4</v>
      </c>
      <c r="JC16" s="29">
        <v>9903.6</v>
      </c>
      <c r="JD16" s="29">
        <v>10072.200000000001</v>
      </c>
      <c r="JE16" s="29">
        <v>7197.7</v>
      </c>
      <c r="JF16" s="29">
        <v>6983.3</v>
      </c>
      <c r="JG16" s="29">
        <v>18169.8</v>
      </c>
      <c r="JH16" s="29">
        <v>4233.3999999999996</v>
      </c>
      <c r="JI16" s="29">
        <v>8312.1</v>
      </c>
      <c r="JJ16" s="29">
        <v>8374.5</v>
      </c>
      <c r="JK16" s="29">
        <v>6211.8</v>
      </c>
      <c r="JL16" s="29">
        <v>6838</v>
      </c>
      <c r="JM16" s="29">
        <v>8536.2000000000007</v>
      </c>
      <c r="JN16" s="29">
        <v>8839.5</v>
      </c>
      <c r="JO16" s="29">
        <v>9473.7999999999993</v>
      </c>
      <c r="JP16" s="29">
        <v>7710.8</v>
      </c>
      <c r="JQ16" s="29">
        <v>9494.4</v>
      </c>
      <c r="JR16" s="29">
        <v>13619.7</v>
      </c>
      <c r="JS16" s="29">
        <v>19311</v>
      </c>
      <c r="JT16" s="29">
        <v>3759.4</v>
      </c>
      <c r="JU16" s="29">
        <v>7484.2</v>
      </c>
      <c r="JV16" s="29">
        <v>11184.3</v>
      </c>
      <c r="JW16" s="29">
        <v>7866</v>
      </c>
      <c r="JX16" s="29">
        <v>9436.4</v>
      </c>
      <c r="JY16" s="29">
        <v>10228.299999999999</v>
      </c>
      <c r="JZ16" s="29">
        <v>9726</v>
      </c>
      <c r="KA16" s="29">
        <v>10370.299999999999</v>
      </c>
      <c r="KB16" s="29">
        <v>11953.3</v>
      </c>
      <c r="KC16" s="29">
        <v>12340.7</v>
      </c>
      <c r="KD16" s="29">
        <v>12556.8</v>
      </c>
      <c r="KE16" s="29">
        <v>24472.6</v>
      </c>
      <c r="KF16" s="29">
        <v>5062.3999999999996</v>
      </c>
      <c r="KG16" s="29">
        <v>10773.8</v>
      </c>
      <c r="KH16" s="29">
        <v>10606.8</v>
      </c>
      <c r="KI16" s="29">
        <v>12546.5</v>
      </c>
      <c r="KJ16" s="29">
        <v>10756.3</v>
      </c>
      <c r="KK16" s="29">
        <v>13688.2</v>
      </c>
      <c r="KL16" s="29">
        <v>11847.9</v>
      </c>
      <c r="KM16" s="29">
        <v>14649.1</v>
      </c>
      <c r="KN16" s="29">
        <v>10846.9</v>
      </c>
      <c r="KO16" s="29">
        <v>14530.7</v>
      </c>
      <c r="KP16" s="29">
        <v>14196.8</v>
      </c>
      <c r="KQ16" s="29">
        <v>18129.900000000001</v>
      </c>
      <c r="KR16" s="29">
        <v>9573.1</v>
      </c>
      <c r="KS16" s="29">
        <v>9271.9</v>
      </c>
      <c r="KT16" s="29">
        <v>11487.5</v>
      </c>
      <c r="KU16" s="29">
        <v>10887.5</v>
      </c>
      <c r="KV16" s="29">
        <v>13487.5</v>
      </c>
      <c r="KW16" s="29">
        <v>13313.1</v>
      </c>
      <c r="KX16" s="29">
        <v>13028.2</v>
      </c>
      <c r="KY16" s="29">
        <v>13809.4</v>
      </c>
      <c r="KZ16" s="29">
        <v>13688.1</v>
      </c>
      <c r="LA16" s="29">
        <v>12574.2</v>
      </c>
      <c r="LB16" s="29">
        <v>12232.4</v>
      </c>
    </row>
    <row r="17" spans="2:314">
      <c r="B17" s="25" t="s">
        <v>138</v>
      </c>
      <c r="C17" s="28" t="s">
        <v>139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92">
        <v>0</v>
      </c>
      <c r="AD17" s="92">
        <v>0</v>
      </c>
      <c r="AE17" s="92">
        <v>0</v>
      </c>
      <c r="AF17" s="92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0</v>
      </c>
      <c r="AP17" s="92">
        <v>0</v>
      </c>
      <c r="AQ17" s="92">
        <v>0</v>
      </c>
      <c r="AR17" s="92">
        <v>0</v>
      </c>
      <c r="AS17" s="92">
        <v>0</v>
      </c>
      <c r="AT17" s="92">
        <v>0</v>
      </c>
      <c r="AU17" s="92">
        <v>0</v>
      </c>
      <c r="AV17" s="92">
        <v>0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>
        <v>0</v>
      </c>
      <c r="BD17" s="92">
        <v>0</v>
      </c>
      <c r="BE17" s="92">
        <v>0</v>
      </c>
      <c r="BF17" s="92">
        <v>0</v>
      </c>
      <c r="BG17" s="92">
        <v>0</v>
      </c>
      <c r="BH17" s="92">
        <v>0</v>
      </c>
      <c r="BI17" s="92">
        <v>0</v>
      </c>
      <c r="BJ17" s="92">
        <v>0</v>
      </c>
      <c r="BK17" s="92">
        <v>0</v>
      </c>
      <c r="BL17" s="92">
        <v>0</v>
      </c>
      <c r="BM17" s="92">
        <v>0</v>
      </c>
      <c r="BN17" s="92">
        <v>0</v>
      </c>
      <c r="BO17" s="92">
        <v>0</v>
      </c>
      <c r="BP17" s="92">
        <v>0</v>
      </c>
      <c r="BQ17" s="92">
        <v>0</v>
      </c>
      <c r="BR17" s="92">
        <v>0</v>
      </c>
      <c r="BS17" s="92">
        <v>0</v>
      </c>
      <c r="BT17" s="92">
        <v>0</v>
      </c>
      <c r="BU17" s="92">
        <v>0</v>
      </c>
      <c r="BV17" s="92">
        <v>0</v>
      </c>
      <c r="BW17" s="92">
        <v>0</v>
      </c>
      <c r="BX17" s="92">
        <v>0</v>
      </c>
      <c r="BY17" s="92">
        <v>0</v>
      </c>
      <c r="BZ17" s="92">
        <v>0</v>
      </c>
      <c r="CA17" s="92">
        <v>0</v>
      </c>
      <c r="CB17" s="92">
        <v>0</v>
      </c>
      <c r="CC17" s="92">
        <v>0</v>
      </c>
      <c r="CD17" s="92">
        <v>0</v>
      </c>
      <c r="CE17" s="92">
        <v>0</v>
      </c>
      <c r="CF17" s="92">
        <v>0</v>
      </c>
      <c r="CG17" s="29">
        <v>0</v>
      </c>
      <c r="CH17" s="74">
        <v>0</v>
      </c>
      <c r="CI17" s="29">
        <v>0</v>
      </c>
      <c r="CJ17" s="29">
        <v>0</v>
      </c>
      <c r="CK17" s="29">
        <v>0</v>
      </c>
      <c r="CL17" s="29">
        <v>0</v>
      </c>
      <c r="CM17" s="29">
        <v>0</v>
      </c>
      <c r="CN17" s="29">
        <v>0</v>
      </c>
      <c r="CO17" s="29">
        <v>0</v>
      </c>
      <c r="CP17" s="29">
        <v>0</v>
      </c>
      <c r="CQ17" s="29">
        <v>0</v>
      </c>
      <c r="CR17" s="29">
        <v>0</v>
      </c>
      <c r="CS17" s="29">
        <v>0</v>
      </c>
      <c r="CT17" s="29">
        <v>0</v>
      </c>
      <c r="CU17" s="29">
        <v>0</v>
      </c>
      <c r="CV17" s="29">
        <v>0</v>
      </c>
      <c r="CW17" s="29">
        <v>0</v>
      </c>
      <c r="CX17" s="29">
        <v>0</v>
      </c>
      <c r="CY17" s="29">
        <v>0</v>
      </c>
      <c r="CZ17" s="29">
        <v>0</v>
      </c>
      <c r="DA17" s="29">
        <v>0</v>
      </c>
      <c r="DB17" s="29">
        <v>0</v>
      </c>
      <c r="DC17" s="29">
        <v>0</v>
      </c>
      <c r="DD17" s="29">
        <v>0</v>
      </c>
      <c r="DE17" s="29">
        <v>0</v>
      </c>
      <c r="DF17" s="29">
        <v>0</v>
      </c>
      <c r="DG17" s="29">
        <v>0</v>
      </c>
      <c r="DH17" s="29">
        <v>0</v>
      </c>
      <c r="DI17" s="29">
        <v>0</v>
      </c>
      <c r="DJ17" s="29">
        <v>0</v>
      </c>
      <c r="DK17" s="29">
        <v>0</v>
      </c>
      <c r="DL17" s="29">
        <v>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29">
        <v>0</v>
      </c>
      <c r="EX17" s="29">
        <v>0</v>
      </c>
      <c r="EY17" s="29">
        <v>0</v>
      </c>
      <c r="EZ17" s="29">
        <v>0</v>
      </c>
      <c r="FA17" s="29">
        <v>0</v>
      </c>
      <c r="FB17" s="29">
        <v>0</v>
      </c>
      <c r="FC17" s="29">
        <v>0</v>
      </c>
      <c r="FD17" s="29">
        <v>0</v>
      </c>
      <c r="FE17" s="29">
        <v>0</v>
      </c>
      <c r="FF17" s="29">
        <v>0</v>
      </c>
      <c r="FG17" s="29">
        <v>0</v>
      </c>
      <c r="FH17" s="29">
        <v>0</v>
      </c>
      <c r="FI17" s="29">
        <v>0</v>
      </c>
      <c r="FJ17" s="29">
        <v>0</v>
      </c>
      <c r="FK17" s="29">
        <v>0</v>
      </c>
      <c r="FL17" s="29">
        <v>0</v>
      </c>
      <c r="FM17" s="29">
        <v>0</v>
      </c>
      <c r="FN17" s="29">
        <v>0</v>
      </c>
      <c r="FO17" s="29">
        <v>0</v>
      </c>
      <c r="FP17" s="29">
        <v>0</v>
      </c>
      <c r="FQ17" s="29">
        <v>0</v>
      </c>
      <c r="FR17" s="29">
        <v>0</v>
      </c>
      <c r="FS17" s="29">
        <v>0</v>
      </c>
      <c r="FT17" s="29">
        <v>0</v>
      </c>
      <c r="FU17" s="29">
        <v>0</v>
      </c>
      <c r="FV17" s="29">
        <v>0</v>
      </c>
      <c r="FW17" s="29">
        <v>0</v>
      </c>
      <c r="FX17" s="29">
        <v>0</v>
      </c>
      <c r="FY17" s="29">
        <v>0</v>
      </c>
      <c r="FZ17" s="29">
        <v>0</v>
      </c>
      <c r="GA17" s="29">
        <v>0</v>
      </c>
      <c r="GB17" s="29">
        <v>0</v>
      </c>
      <c r="GC17" s="29">
        <v>0</v>
      </c>
      <c r="GD17" s="29">
        <v>0</v>
      </c>
      <c r="GE17" s="29">
        <v>0</v>
      </c>
      <c r="GF17" s="29">
        <v>0</v>
      </c>
      <c r="GG17" s="29">
        <v>0</v>
      </c>
      <c r="GH17" s="29">
        <v>0</v>
      </c>
      <c r="GI17" s="29">
        <v>0</v>
      </c>
      <c r="GJ17" s="29">
        <v>0</v>
      </c>
      <c r="GK17" s="29">
        <v>0</v>
      </c>
      <c r="GL17" s="29">
        <v>0</v>
      </c>
      <c r="GM17" s="29">
        <v>0</v>
      </c>
      <c r="GN17" s="29">
        <v>0</v>
      </c>
      <c r="GO17" s="29">
        <v>0</v>
      </c>
      <c r="GP17" s="29">
        <v>0</v>
      </c>
      <c r="GQ17" s="29">
        <v>0</v>
      </c>
      <c r="GR17" s="29">
        <v>0</v>
      </c>
      <c r="GS17" s="29">
        <v>0</v>
      </c>
      <c r="GT17" s="29">
        <v>0</v>
      </c>
      <c r="GU17" s="29">
        <v>0</v>
      </c>
      <c r="GV17" s="29">
        <v>0</v>
      </c>
      <c r="GW17" s="29">
        <v>0</v>
      </c>
      <c r="GX17" s="29">
        <v>0</v>
      </c>
      <c r="GY17" s="29">
        <v>0</v>
      </c>
      <c r="GZ17" s="29">
        <v>0</v>
      </c>
      <c r="HA17" s="29">
        <v>0</v>
      </c>
      <c r="HB17" s="29">
        <v>0</v>
      </c>
      <c r="HC17" s="29">
        <v>0</v>
      </c>
      <c r="HD17" s="29">
        <v>0</v>
      </c>
      <c r="HE17" s="29">
        <v>0</v>
      </c>
      <c r="HF17" s="29">
        <v>0</v>
      </c>
      <c r="HG17" s="29">
        <v>0</v>
      </c>
      <c r="HH17" s="29">
        <v>0</v>
      </c>
      <c r="HI17" s="29">
        <v>0</v>
      </c>
      <c r="HJ17" s="29">
        <v>0</v>
      </c>
      <c r="HK17" s="29">
        <v>0</v>
      </c>
      <c r="HL17" s="29">
        <v>0</v>
      </c>
      <c r="HM17" s="29">
        <v>0</v>
      </c>
      <c r="HN17" s="29">
        <v>0</v>
      </c>
      <c r="HO17" s="29">
        <v>0</v>
      </c>
      <c r="HP17" s="29">
        <v>0</v>
      </c>
      <c r="HQ17" s="29">
        <v>0</v>
      </c>
      <c r="HR17" s="29">
        <v>0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</row>
    <row r="18" spans="2:314">
      <c r="B18" s="25" t="s">
        <v>140</v>
      </c>
      <c r="C18" s="28" t="s">
        <v>141</v>
      </c>
      <c r="D18" s="29">
        <v>106</v>
      </c>
      <c r="E18" s="29">
        <v>143.6</v>
      </c>
      <c r="F18" s="29">
        <v>180.2</v>
      </c>
      <c r="G18" s="29">
        <v>143.19999999999999</v>
      </c>
      <c r="H18" s="29">
        <v>124.4</v>
      </c>
      <c r="I18" s="29">
        <v>686.3</v>
      </c>
      <c r="J18" s="29">
        <v>265.2</v>
      </c>
      <c r="K18" s="29">
        <v>173.4</v>
      </c>
      <c r="L18" s="29">
        <v>193.7</v>
      </c>
      <c r="M18" s="29">
        <v>208.8</v>
      </c>
      <c r="N18" s="29">
        <v>129.80000000000001</v>
      </c>
      <c r="O18" s="29">
        <v>585.4</v>
      </c>
      <c r="P18" s="29">
        <v>194.8</v>
      </c>
      <c r="Q18" s="29">
        <v>153.80000000000001</v>
      </c>
      <c r="R18" s="29">
        <v>168.1</v>
      </c>
      <c r="S18" s="29">
        <v>186.7</v>
      </c>
      <c r="T18" s="29">
        <v>156.6</v>
      </c>
      <c r="U18" s="29">
        <v>483.7</v>
      </c>
      <c r="V18" s="29">
        <v>201.7</v>
      </c>
      <c r="W18" s="29">
        <v>48.9</v>
      </c>
      <c r="X18" s="29">
        <v>301</v>
      </c>
      <c r="Y18" s="29">
        <v>218.1</v>
      </c>
      <c r="Z18" s="29">
        <v>115</v>
      </c>
      <c r="AA18" s="29">
        <v>1089.7</v>
      </c>
      <c r="AB18" s="29">
        <v>206.8</v>
      </c>
      <c r="AC18" s="92">
        <v>135.9</v>
      </c>
      <c r="AD18" s="92">
        <v>825.7</v>
      </c>
      <c r="AE18" s="92">
        <v>20.8</v>
      </c>
      <c r="AF18" s="92">
        <v>341.7</v>
      </c>
      <c r="AG18" s="92">
        <v>875.8</v>
      </c>
      <c r="AH18" s="92">
        <v>129.30000000000001</v>
      </c>
      <c r="AI18" s="92">
        <v>156.69999999999999</v>
      </c>
      <c r="AJ18" s="92">
        <v>1135.2</v>
      </c>
      <c r="AK18" s="92">
        <v>112.9</v>
      </c>
      <c r="AL18" s="92">
        <v>65.3</v>
      </c>
      <c r="AM18" s="92">
        <v>1217.3</v>
      </c>
      <c r="AN18" s="92">
        <v>218.3</v>
      </c>
      <c r="AO18" s="92">
        <v>171.1</v>
      </c>
      <c r="AP18" s="92">
        <v>957.2</v>
      </c>
      <c r="AQ18" s="92">
        <v>492.7</v>
      </c>
      <c r="AR18" s="92">
        <v>1027.0999999999999</v>
      </c>
      <c r="AS18" s="92">
        <v>1141.9000000000001</v>
      </c>
      <c r="AT18" s="92">
        <v>1325</v>
      </c>
      <c r="AU18" s="92">
        <v>428.9</v>
      </c>
      <c r="AV18" s="92">
        <v>1204.5</v>
      </c>
      <c r="AW18" s="92">
        <v>1176.5</v>
      </c>
      <c r="AX18" s="92">
        <v>578.79999999999995</v>
      </c>
      <c r="AY18" s="92">
        <v>1460.6</v>
      </c>
      <c r="AZ18" s="92">
        <v>1765.1</v>
      </c>
      <c r="BA18" s="92">
        <v>1133.7</v>
      </c>
      <c r="BB18" s="92">
        <v>1952</v>
      </c>
      <c r="BC18" s="92">
        <v>1076.5999999999999</v>
      </c>
      <c r="BD18" s="92">
        <v>748.6</v>
      </c>
      <c r="BE18" s="92">
        <v>2076.3000000000002</v>
      </c>
      <c r="BF18" s="92">
        <v>2056.6999999999998</v>
      </c>
      <c r="BG18" s="92">
        <v>1091.5999999999999</v>
      </c>
      <c r="BH18" s="92">
        <v>1698.6</v>
      </c>
      <c r="BI18" s="92">
        <v>879.6</v>
      </c>
      <c r="BJ18" s="92">
        <v>434.1</v>
      </c>
      <c r="BK18" s="92">
        <v>1682.1</v>
      </c>
      <c r="BL18" s="92">
        <v>1317.5</v>
      </c>
      <c r="BM18" s="92">
        <v>794.9</v>
      </c>
      <c r="BN18" s="92">
        <v>1348.1</v>
      </c>
      <c r="BO18" s="92">
        <v>943.2</v>
      </c>
      <c r="BP18" s="92">
        <v>770.3</v>
      </c>
      <c r="BQ18" s="92">
        <v>1274.0999999999999</v>
      </c>
      <c r="BR18" s="92">
        <v>1188</v>
      </c>
      <c r="BS18" s="92">
        <v>956</v>
      </c>
      <c r="BT18" s="92">
        <v>1750.3</v>
      </c>
      <c r="BU18" s="92">
        <v>988.2</v>
      </c>
      <c r="BV18" s="92">
        <v>792.8</v>
      </c>
      <c r="BW18" s="92">
        <v>1200.4000000000001</v>
      </c>
      <c r="BX18" s="92">
        <v>1644</v>
      </c>
      <c r="BY18" s="92">
        <v>1090.8</v>
      </c>
      <c r="BZ18" s="92">
        <v>2068.9</v>
      </c>
      <c r="CA18" s="92">
        <v>975.5</v>
      </c>
      <c r="CB18" s="92">
        <v>728</v>
      </c>
      <c r="CC18" s="92">
        <v>1174.2</v>
      </c>
      <c r="CD18" s="92">
        <v>1611.1</v>
      </c>
      <c r="CE18" s="92">
        <v>1118.4000000000001</v>
      </c>
      <c r="CF18" s="92">
        <v>1751.9</v>
      </c>
      <c r="CG18" s="29">
        <v>1806.5</v>
      </c>
      <c r="CH18" s="74">
        <v>734.1</v>
      </c>
      <c r="CI18" s="29">
        <v>1522.5</v>
      </c>
      <c r="CJ18" s="29">
        <v>1794</v>
      </c>
      <c r="CK18" s="29">
        <v>1077.4000000000001</v>
      </c>
      <c r="CL18" s="29">
        <v>1860.9</v>
      </c>
      <c r="CM18" s="29">
        <v>1707</v>
      </c>
      <c r="CN18" s="29">
        <v>745.6</v>
      </c>
      <c r="CO18" s="29">
        <v>1201.7</v>
      </c>
      <c r="CP18" s="29">
        <v>1750.4</v>
      </c>
      <c r="CQ18" s="29">
        <v>1018.1</v>
      </c>
      <c r="CR18" s="29">
        <v>1873.3</v>
      </c>
      <c r="CS18" s="29">
        <v>1675.9</v>
      </c>
      <c r="CT18" s="29">
        <v>666.7</v>
      </c>
      <c r="CU18" s="29">
        <v>977.4</v>
      </c>
      <c r="CV18" s="29">
        <v>1683.9</v>
      </c>
      <c r="CW18" s="29">
        <v>949.3</v>
      </c>
      <c r="CX18" s="29">
        <v>2472.4</v>
      </c>
      <c r="CY18" s="29">
        <v>1714</v>
      </c>
      <c r="CZ18" s="29">
        <v>695</v>
      </c>
      <c r="DA18" s="29">
        <v>5157.5</v>
      </c>
      <c r="DB18" s="29">
        <v>1708.2</v>
      </c>
      <c r="DC18" s="29">
        <v>1006</v>
      </c>
      <c r="DD18" s="29">
        <v>2464</v>
      </c>
      <c r="DE18" s="29">
        <v>1622.6</v>
      </c>
      <c r="DF18" s="29">
        <v>538.20000000000005</v>
      </c>
      <c r="DG18" s="29">
        <v>5231.1000000000004</v>
      </c>
      <c r="DH18" s="29">
        <v>2121.1999999999998</v>
      </c>
      <c r="DI18" s="29">
        <v>1084.0999999999999</v>
      </c>
      <c r="DJ18" s="29">
        <v>2338.1</v>
      </c>
      <c r="DK18" s="29">
        <v>2922.7</v>
      </c>
      <c r="DL18" s="29">
        <v>900.8</v>
      </c>
      <c r="DM18" s="29">
        <v>6721</v>
      </c>
      <c r="DN18" s="29">
        <v>2157.5</v>
      </c>
      <c r="DO18" s="29">
        <v>1277</v>
      </c>
      <c r="DP18" s="29">
        <v>2087.6</v>
      </c>
      <c r="DQ18" s="29">
        <v>3024</v>
      </c>
      <c r="DR18" s="29">
        <v>770.1</v>
      </c>
      <c r="DS18" s="29">
        <v>6550.5</v>
      </c>
      <c r="DT18" s="29">
        <v>2007.1</v>
      </c>
      <c r="DU18" s="29">
        <v>2413.6</v>
      </c>
      <c r="DV18" s="29">
        <v>1903.8</v>
      </c>
      <c r="DW18" s="29">
        <v>3146.9</v>
      </c>
      <c r="DX18" s="29">
        <v>1145.5999999999999</v>
      </c>
      <c r="DY18" s="29">
        <v>6581.9</v>
      </c>
      <c r="DZ18" s="29">
        <v>1961.2</v>
      </c>
      <c r="EA18" s="29">
        <v>3329.2</v>
      </c>
      <c r="EB18" s="29">
        <v>1416.1</v>
      </c>
      <c r="EC18" s="29">
        <v>2754.2</v>
      </c>
      <c r="ED18" s="29">
        <v>1993.9</v>
      </c>
      <c r="EE18" s="29">
        <v>7766.6</v>
      </c>
      <c r="EF18" s="29">
        <v>2751</v>
      </c>
      <c r="EG18" s="29">
        <v>3785</v>
      </c>
      <c r="EH18" s="29">
        <v>1265.0999999999999</v>
      </c>
      <c r="EI18" s="29">
        <v>2877.4</v>
      </c>
      <c r="EJ18" s="29">
        <v>3688.3</v>
      </c>
      <c r="EK18" s="29">
        <v>5982.4</v>
      </c>
      <c r="EL18" s="29">
        <v>4389.5</v>
      </c>
      <c r="EM18" s="29">
        <v>5111.3</v>
      </c>
      <c r="EN18" s="29">
        <v>1070.0999999999999</v>
      </c>
      <c r="EO18" s="29">
        <v>2562.1</v>
      </c>
      <c r="EP18" s="29">
        <v>4134.1000000000004</v>
      </c>
      <c r="EQ18" s="29">
        <v>7214.7</v>
      </c>
      <c r="ER18" s="29">
        <v>2881.8</v>
      </c>
      <c r="ES18" s="29">
        <v>3647.2</v>
      </c>
      <c r="ET18" s="29">
        <v>1008.1</v>
      </c>
      <c r="EU18" s="29">
        <v>2644.6</v>
      </c>
      <c r="EV18" s="29">
        <v>3312.3</v>
      </c>
      <c r="EW18" s="29">
        <v>7808.5</v>
      </c>
      <c r="EX18" s="29">
        <v>2840.3</v>
      </c>
      <c r="EY18" s="29">
        <v>3941.9</v>
      </c>
      <c r="EZ18" s="29">
        <v>1484</v>
      </c>
      <c r="FA18" s="29">
        <v>3115.2</v>
      </c>
      <c r="FB18" s="29">
        <v>3831.2</v>
      </c>
      <c r="FC18" s="29">
        <v>8104.6</v>
      </c>
      <c r="FD18" s="29">
        <v>4074.5</v>
      </c>
      <c r="FE18" s="29">
        <v>4494.6000000000004</v>
      </c>
      <c r="FF18" s="29">
        <v>2498.8000000000002</v>
      </c>
      <c r="FG18" s="29">
        <v>3591.7</v>
      </c>
      <c r="FH18" s="29">
        <v>4533.3999999999996</v>
      </c>
      <c r="FI18" s="29">
        <v>7969.8</v>
      </c>
      <c r="FJ18" s="29">
        <v>4040.1</v>
      </c>
      <c r="FK18" s="29">
        <v>5340.7</v>
      </c>
      <c r="FL18" s="29">
        <v>4337.3</v>
      </c>
      <c r="FM18" s="29">
        <v>4655.6000000000004</v>
      </c>
      <c r="FN18" s="29">
        <v>4839.3999999999996</v>
      </c>
      <c r="FO18" s="29">
        <v>7930.3</v>
      </c>
      <c r="FP18" s="29">
        <v>4499.2</v>
      </c>
      <c r="FQ18" s="29">
        <v>6191.7</v>
      </c>
      <c r="FR18" s="29">
        <v>4570.5</v>
      </c>
      <c r="FS18" s="29">
        <v>4970.3999999999996</v>
      </c>
      <c r="FT18" s="29">
        <v>5135</v>
      </c>
      <c r="FU18" s="29">
        <v>8019.8</v>
      </c>
      <c r="FV18" s="29">
        <v>4661.7</v>
      </c>
      <c r="FW18" s="29">
        <v>5705.2</v>
      </c>
      <c r="FX18" s="29">
        <v>4544.3</v>
      </c>
      <c r="FY18" s="29">
        <v>6957</v>
      </c>
      <c r="FZ18" s="29">
        <v>5890.3</v>
      </c>
      <c r="GA18" s="29">
        <v>7703.3</v>
      </c>
      <c r="GB18" s="29">
        <v>4979.7</v>
      </c>
      <c r="GC18" s="29">
        <v>5432.9</v>
      </c>
      <c r="GD18" s="29">
        <v>4065.8</v>
      </c>
      <c r="GE18" s="29">
        <v>6821.3</v>
      </c>
      <c r="GF18" s="29">
        <v>6248.1</v>
      </c>
      <c r="GG18" s="29">
        <v>7037.7</v>
      </c>
      <c r="GH18" s="29">
        <v>9155.6</v>
      </c>
      <c r="GI18" s="29">
        <v>4869.8</v>
      </c>
      <c r="GJ18" s="29">
        <v>4811</v>
      </c>
      <c r="GK18" s="29">
        <v>6684.4</v>
      </c>
      <c r="GL18" s="29">
        <v>6733.8</v>
      </c>
      <c r="GM18" s="29">
        <v>7315.3</v>
      </c>
      <c r="GN18" s="29">
        <v>10459.9</v>
      </c>
      <c r="GO18" s="29">
        <v>4926.8999999999996</v>
      </c>
      <c r="GP18" s="29">
        <v>5212</v>
      </c>
      <c r="GQ18" s="29">
        <v>6807.1</v>
      </c>
      <c r="GR18" s="29">
        <v>6997</v>
      </c>
      <c r="GS18" s="29">
        <v>7309.7</v>
      </c>
      <c r="GT18" s="29">
        <v>13516.7</v>
      </c>
      <c r="GU18" s="29">
        <v>4887.7</v>
      </c>
      <c r="GV18" s="29">
        <v>5263.8</v>
      </c>
      <c r="GW18" s="29">
        <v>6723.7</v>
      </c>
      <c r="GX18" s="29">
        <v>8116.9</v>
      </c>
      <c r="GY18" s="29">
        <v>8106.5</v>
      </c>
      <c r="GZ18" s="29">
        <v>14015.8</v>
      </c>
      <c r="HA18" s="29">
        <v>4948.8999999999996</v>
      </c>
      <c r="HB18" s="29">
        <v>5256.1</v>
      </c>
      <c r="HC18" s="29">
        <v>6580.3</v>
      </c>
      <c r="HD18" s="29">
        <v>7719</v>
      </c>
      <c r="HE18" s="29">
        <v>7844.7</v>
      </c>
      <c r="HF18" s="29">
        <v>15571.3</v>
      </c>
      <c r="HG18" s="29">
        <v>5370.8</v>
      </c>
      <c r="HH18" s="29">
        <v>6442.5</v>
      </c>
      <c r="HI18" s="29">
        <v>7307.6</v>
      </c>
      <c r="HJ18" s="29">
        <v>7850.4</v>
      </c>
      <c r="HK18" s="29">
        <v>7922</v>
      </c>
      <c r="HL18" s="29">
        <v>16310.6</v>
      </c>
      <c r="HM18" s="29">
        <v>5445.2</v>
      </c>
      <c r="HN18" s="29">
        <v>7667.9</v>
      </c>
      <c r="HO18" s="29">
        <v>8013.2</v>
      </c>
      <c r="HP18" s="29">
        <v>7936.1</v>
      </c>
      <c r="HQ18" s="29">
        <v>7635.2</v>
      </c>
      <c r="HR18" s="29">
        <v>16454.599999999999</v>
      </c>
      <c r="HS18" s="29">
        <v>8321.7000000000007</v>
      </c>
      <c r="HT18" s="29">
        <v>8302.2999999999993</v>
      </c>
      <c r="HU18" s="29">
        <v>8223.5</v>
      </c>
      <c r="HV18" s="29">
        <v>8221.2999999999993</v>
      </c>
      <c r="HW18" s="29">
        <v>7116.9</v>
      </c>
      <c r="HX18" s="29">
        <v>18583</v>
      </c>
      <c r="HY18" s="29">
        <v>8893.5</v>
      </c>
      <c r="HZ18" s="29">
        <v>8223</v>
      </c>
      <c r="IA18" s="29">
        <v>8648.7000000000007</v>
      </c>
      <c r="IB18" s="29">
        <v>8526.6</v>
      </c>
      <c r="IC18" s="29">
        <v>6800</v>
      </c>
      <c r="ID18" s="29">
        <v>20801.7</v>
      </c>
      <c r="IE18" s="29">
        <v>9370.7000000000007</v>
      </c>
      <c r="IF18" s="29">
        <v>8234.6</v>
      </c>
      <c r="IG18" s="29">
        <v>8399.2999999999993</v>
      </c>
      <c r="IH18" s="29">
        <v>7046.9</v>
      </c>
      <c r="II18" s="29">
        <v>11723.3</v>
      </c>
      <c r="IJ18" s="29">
        <v>21738.799999999999</v>
      </c>
      <c r="IK18" s="29">
        <v>10301.700000000001</v>
      </c>
      <c r="IL18" s="29">
        <v>7218.4</v>
      </c>
      <c r="IM18" s="29">
        <v>8653.7999999999993</v>
      </c>
      <c r="IN18" s="29">
        <v>7574.2</v>
      </c>
      <c r="IO18" s="29">
        <v>12515</v>
      </c>
      <c r="IP18" s="29">
        <v>27744.6</v>
      </c>
      <c r="IQ18" s="29">
        <v>11712.6</v>
      </c>
      <c r="IR18" s="29">
        <v>7437.8</v>
      </c>
      <c r="IS18" s="29">
        <v>8900.5</v>
      </c>
      <c r="IT18" s="29">
        <v>6227.6</v>
      </c>
      <c r="IU18" s="29">
        <v>14415.2</v>
      </c>
      <c r="IV18" s="29">
        <v>31393.599999999999</v>
      </c>
      <c r="IW18" s="29">
        <v>12353.7</v>
      </c>
      <c r="IX18" s="29">
        <v>10508.4</v>
      </c>
      <c r="IY18" s="29">
        <v>8101.7</v>
      </c>
      <c r="IZ18" s="29">
        <v>5173.3</v>
      </c>
      <c r="JA18" s="29">
        <v>16460.099999999999</v>
      </c>
      <c r="JB18" s="29">
        <v>34375.300000000003</v>
      </c>
      <c r="JC18" s="29">
        <v>10112.200000000001</v>
      </c>
      <c r="JD18" s="29">
        <v>10818.9</v>
      </c>
      <c r="JE18" s="29">
        <v>7583.8</v>
      </c>
      <c r="JF18" s="29">
        <v>4006.7</v>
      </c>
      <c r="JG18" s="29">
        <v>17123.8</v>
      </c>
      <c r="JH18" s="29">
        <v>37028.5</v>
      </c>
      <c r="JI18" s="29">
        <v>10926.9</v>
      </c>
      <c r="JJ18" s="29">
        <v>10539.9</v>
      </c>
      <c r="JK18" s="29">
        <v>6473.4</v>
      </c>
      <c r="JL18" s="29">
        <v>3923.3</v>
      </c>
      <c r="JM18" s="29">
        <v>16743.900000000001</v>
      </c>
      <c r="JN18" s="29">
        <v>34306.800000000003</v>
      </c>
      <c r="JO18" s="29">
        <v>14960.5</v>
      </c>
      <c r="JP18" s="29">
        <v>10436</v>
      </c>
      <c r="JQ18" s="29">
        <v>6552.2</v>
      </c>
      <c r="JR18" s="29">
        <v>4995.1000000000004</v>
      </c>
      <c r="JS18" s="29">
        <v>21414.6</v>
      </c>
      <c r="JT18" s="29">
        <v>36389.199999999997</v>
      </c>
      <c r="JU18" s="29">
        <v>15780.3</v>
      </c>
      <c r="JV18" s="29">
        <v>13287.7</v>
      </c>
      <c r="JW18" s="29">
        <v>7309.2</v>
      </c>
      <c r="JX18" s="29">
        <v>6172</v>
      </c>
      <c r="JY18" s="29">
        <v>22373.8</v>
      </c>
      <c r="JZ18" s="29">
        <v>36999.300000000003</v>
      </c>
      <c r="KA18" s="29">
        <v>26154.3</v>
      </c>
      <c r="KB18" s="29">
        <v>15012.2</v>
      </c>
      <c r="KC18" s="29">
        <v>6771.2</v>
      </c>
      <c r="KD18" s="29">
        <v>6647.4</v>
      </c>
      <c r="KE18" s="29">
        <v>20818.7</v>
      </c>
      <c r="KF18" s="29">
        <v>38755.9</v>
      </c>
      <c r="KG18" s="29">
        <v>26702.3</v>
      </c>
      <c r="KH18" s="29">
        <v>18176</v>
      </c>
      <c r="KI18" s="29">
        <v>7401</v>
      </c>
      <c r="KJ18" s="29">
        <v>6782.7</v>
      </c>
      <c r="KK18" s="29">
        <v>21174.1</v>
      </c>
      <c r="KL18" s="29">
        <v>38014.800000000003</v>
      </c>
      <c r="KM18" s="29">
        <v>30619.599999999999</v>
      </c>
      <c r="KN18" s="29">
        <v>18282.400000000001</v>
      </c>
      <c r="KO18" s="29">
        <v>8009</v>
      </c>
      <c r="KP18" s="29">
        <v>15176.6</v>
      </c>
      <c r="KQ18" s="29">
        <v>21348.2</v>
      </c>
      <c r="KR18" s="29">
        <v>44687.7</v>
      </c>
      <c r="KS18" s="29">
        <v>25422.3</v>
      </c>
      <c r="KT18" s="29">
        <v>18224.900000000001</v>
      </c>
      <c r="KU18" s="29">
        <v>7624.2</v>
      </c>
      <c r="KV18" s="29">
        <v>16112.7</v>
      </c>
      <c r="KW18" s="29">
        <v>18836.099999999999</v>
      </c>
      <c r="KX18" s="29">
        <v>33449.1</v>
      </c>
      <c r="KY18" s="29">
        <v>32817.300000000003</v>
      </c>
      <c r="KZ18" s="29">
        <v>30586.3</v>
      </c>
      <c r="LA18" s="29">
        <v>7628.2</v>
      </c>
      <c r="LB18" s="29">
        <v>17787.2</v>
      </c>
    </row>
    <row r="19" spans="2:314">
      <c r="B19" s="25" t="s">
        <v>142</v>
      </c>
      <c r="C19" s="28" t="s">
        <v>143</v>
      </c>
      <c r="D19" s="29">
        <v>92.3</v>
      </c>
      <c r="E19" s="29">
        <v>335.2</v>
      </c>
      <c r="F19" s="29">
        <v>147.80000000000001</v>
      </c>
      <c r="G19" s="29">
        <v>199.6</v>
      </c>
      <c r="H19" s="29">
        <v>145.5</v>
      </c>
      <c r="I19" s="29">
        <v>106.7</v>
      </c>
      <c r="J19" s="29">
        <v>253.4</v>
      </c>
      <c r="K19" s="29">
        <v>491.5</v>
      </c>
      <c r="L19" s="29">
        <v>569</v>
      </c>
      <c r="M19" s="29">
        <v>498.8</v>
      </c>
      <c r="N19" s="29">
        <v>436.6</v>
      </c>
      <c r="O19" s="29">
        <v>341.6</v>
      </c>
      <c r="P19" s="29">
        <v>404.3</v>
      </c>
      <c r="Q19" s="29">
        <v>209.4</v>
      </c>
      <c r="R19" s="29">
        <v>515.20000000000005</v>
      </c>
      <c r="S19" s="29">
        <v>421.1</v>
      </c>
      <c r="T19" s="29">
        <v>493.3</v>
      </c>
      <c r="U19" s="29">
        <v>277.3</v>
      </c>
      <c r="V19" s="29">
        <v>255.6</v>
      </c>
      <c r="W19" s="29">
        <v>257.2</v>
      </c>
      <c r="X19" s="29">
        <v>107.7</v>
      </c>
      <c r="Y19" s="29">
        <v>215.6</v>
      </c>
      <c r="Z19" s="29">
        <v>91.6</v>
      </c>
      <c r="AA19" s="29">
        <v>168</v>
      </c>
      <c r="AB19" s="29">
        <v>177.5</v>
      </c>
      <c r="AC19" s="92">
        <v>224</v>
      </c>
      <c r="AD19" s="92">
        <v>180.1</v>
      </c>
      <c r="AE19" s="92">
        <v>166.1</v>
      </c>
      <c r="AF19" s="92">
        <v>225.8</v>
      </c>
      <c r="AG19" s="92">
        <v>244.8</v>
      </c>
      <c r="AH19" s="92">
        <v>190.8</v>
      </c>
      <c r="AI19" s="92">
        <v>82.8</v>
      </c>
      <c r="AJ19" s="92">
        <v>86.1</v>
      </c>
      <c r="AK19" s="92">
        <v>217.4</v>
      </c>
      <c r="AL19" s="92">
        <v>156.30000000000001</v>
      </c>
      <c r="AM19" s="92">
        <v>271.39999999999998</v>
      </c>
      <c r="AN19" s="92">
        <v>209.5</v>
      </c>
      <c r="AO19" s="92">
        <v>281.8</v>
      </c>
      <c r="AP19" s="92">
        <v>218.8</v>
      </c>
      <c r="AQ19" s="92">
        <v>275.2</v>
      </c>
      <c r="AR19" s="92">
        <v>368.3</v>
      </c>
      <c r="AS19" s="92">
        <v>1106.3</v>
      </c>
      <c r="AT19" s="92">
        <v>1173.4000000000001</v>
      </c>
      <c r="AU19" s="92">
        <v>249.6</v>
      </c>
      <c r="AV19" s="92">
        <v>240.2</v>
      </c>
      <c r="AW19" s="92">
        <v>484.8</v>
      </c>
      <c r="AX19" s="92">
        <v>1370.9</v>
      </c>
      <c r="AY19" s="92">
        <v>1210.3</v>
      </c>
      <c r="AZ19" s="92">
        <v>1385.6</v>
      </c>
      <c r="BA19" s="92">
        <v>1328.4</v>
      </c>
      <c r="BB19" s="92">
        <v>5310.4</v>
      </c>
      <c r="BC19" s="92">
        <v>1368</v>
      </c>
      <c r="BD19" s="92">
        <v>4250.5</v>
      </c>
      <c r="BE19" s="92">
        <v>2029.5</v>
      </c>
      <c r="BF19" s="92">
        <v>548.20000000000005</v>
      </c>
      <c r="BG19" s="92">
        <v>1801.1</v>
      </c>
      <c r="BH19" s="92">
        <v>2514.8000000000002</v>
      </c>
      <c r="BI19" s="92">
        <v>1522</v>
      </c>
      <c r="BJ19" s="92">
        <v>1153.5</v>
      </c>
      <c r="BK19" s="92">
        <v>4881</v>
      </c>
      <c r="BL19" s="92">
        <v>986</v>
      </c>
      <c r="BM19" s="92">
        <v>2265.1</v>
      </c>
      <c r="BN19" s="92">
        <v>2067.5</v>
      </c>
      <c r="BO19" s="92">
        <v>1744.1</v>
      </c>
      <c r="BP19" s="92">
        <v>1638.1</v>
      </c>
      <c r="BQ19" s="92">
        <v>2181.5</v>
      </c>
      <c r="BR19" s="92">
        <v>1300.0999999999999</v>
      </c>
      <c r="BS19" s="92">
        <v>950.3</v>
      </c>
      <c r="BT19" s="92">
        <v>2430</v>
      </c>
      <c r="BU19" s="92">
        <v>1192</v>
      </c>
      <c r="BV19" s="92">
        <v>2450.6</v>
      </c>
      <c r="BW19" s="92">
        <v>4759.8</v>
      </c>
      <c r="BX19" s="92">
        <v>72.099999999999994</v>
      </c>
      <c r="BY19" s="92">
        <v>2067.6</v>
      </c>
      <c r="BZ19" s="92">
        <v>3427.2</v>
      </c>
      <c r="CA19" s="92">
        <v>826.9</v>
      </c>
      <c r="CB19" s="92">
        <v>2655.5</v>
      </c>
      <c r="CC19" s="92">
        <v>1646.9</v>
      </c>
      <c r="CD19" s="92">
        <v>1891.2</v>
      </c>
      <c r="CE19" s="92">
        <v>1404.6</v>
      </c>
      <c r="CF19" s="92">
        <v>1566</v>
      </c>
      <c r="CG19" s="29">
        <v>1329.4</v>
      </c>
      <c r="CH19" s="74">
        <v>1689.4</v>
      </c>
      <c r="CI19" s="29">
        <v>4885.1000000000004</v>
      </c>
      <c r="CJ19" s="29">
        <v>1149</v>
      </c>
      <c r="CK19" s="29">
        <v>1377.7</v>
      </c>
      <c r="CL19" s="29">
        <v>2900</v>
      </c>
      <c r="CM19" s="29">
        <v>1621.6</v>
      </c>
      <c r="CN19" s="29">
        <v>1389.6</v>
      </c>
      <c r="CO19" s="29">
        <v>1553.2</v>
      </c>
      <c r="CP19" s="29">
        <v>1652.6</v>
      </c>
      <c r="CQ19" s="29">
        <v>936.5</v>
      </c>
      <c r="CR19" s="29">
        <v>2162</v>
      </c>
      <c r="CS19" s="29">
        <v>1183.5999999999999</v>
      </c>
      <c r="CT19" s="29">
        <v>1897.7</v>
      </c>
      <c r="CU19" s="29">
        <v>5524</v>
      </c>
      <c r="CV19" s="29">
        <v>4478.8</v>
      </c>
      <c r="CW19" s="29">
        <v>2150</v>
      </c>
      <c r="CX19" s="29">
        <v>3880.6</v>
      </c>
      <c r="CY19" s="29">
        <v>2378.9</v>
      </c>
      <c r="CZ19" s="29">
        <v>2285.8000000000002</v>
      </c>
      <c r="DA19" s="29">
        <v>3280.5</v>
      </c>
      <c r="DB19" s="29">
        <v>2977.8</v>
      </c>
      <c r="DC19" s="29">
        <v>4500.2</v>
      </c>
      <c r="DD19" s="29">
        <v>3830.8</v>
      </c>
      <c r="DE19" s="29">
        <v>2621.7</v>
      </c>
      <c r="DF19" s="29">
        <v>2944.7</v>
      </c>
      <c r="DG19" s="29">
        <v>13277.5</v>
      </c>
      <c r="DH19" s="29">
        <v>1449.8</v>
      </c>
      <c r="DI19" s="29">
        <v>1333.4</v>
      </c>
      <c r="DJ19" s="29">
        <v>769</v>
      </c>
      <c r="DK19" s="29">
        <v>1938.5</v>
      </c>
      <c r="DL19" s="29">
        <v>1041.8</v>
      </c>
      <c r="DM19" s="29">
        <v>1709.6</v>
      </c>
      <c r="DN19" s="29">
        <v>1145.4000000000001</v>
      </c>
      <c r="DO19" s="29">
        <v>1097.8</v>
      </c>
      <c r="DP19" s="29">
        <v>1291.4000000000001</v>
      </c>
      <c r="DQ19" s="29">
        <v>955.2</v>
      </c>
      <c r="DR19" s="29">
        <v>4449.6000000000004</v>
      </c>
      <c r="DS19" s="29">
        <v>2380.3000000000002</v>
      </c>
      <c r="DT19" s="29">
        <v>1028.5</v>
      </c>
      <c r="DU19" s="29">
        <v>1803.2</v>
      </c>
      <c r="DV19" s="29">
        <v>8767.7000000000007</v>
      </c>
      <c r="DW19" s="29">
        <v>798.7</v>
      </c>
      <c r="DX19" s="29">
        <v>1888.2</v>
      </c>
      <c r="DY19" s="29">
        <v>1089</v>
      </c>
      <c r="DZ19" s="29">
        <v>120.4</v>
      </c>
      <c r="EA19" s="29">
        <v>410.9</v>
      </c>
      <c r="EB19" s="29">
        <v>177.4</v>
      </c>
      <c r="EC19" s="29">
        <v>3322.2</v>
      </c>
      <c r="ED19" s="29">
        <v>1676.9</v>
      </c>
      <c r="EE19" s="29">
        <v>7012.5</v>
      </c>
      <c r="EF19" s="29">
        <v>1489.5</v>
      </c>
      <c r="EG19" s="29">
        <v>1332.2</v>
      </c>
      <c r="EH19" s="29">
        <v>1807.4</v>
      </c>
      <c r="EI19" s="29">
        <v>6818.6</v>
      </c>
      <c r="EJ19" s="29">
        <v>1455.1</v>
      </c>
      <c r="EK19" s="29">
        <v>383.4</v>
      </c>
      <c r="EL19" s="29">
        <v>1417</v>
      </c>
      <c r="EM19" s="29">
        <v>1196</v>
      </c>
      <c r="EN19" s="29">
        <v>6414.9</v>
      </c>
      <c r="EO19" s="29">
        <v>6312.3</v>
      </c>
      <c r="EP19" s="29">
        <v>2221.8000000000002</v>
      </c>
      <c r="EQ19" s="29">
        <v>539.20000000000005</v>
      </c>
      <c r="ER19" s="29">
        <v>2493.3000000000002</v>
      </c>
      <c r="ES19" s="29">
        <v>2582.1999999999998</v>
      </c>
      <c r="ET19" s="29">
        <v>3972.5</v>
      </c>
      <c r="EU19" s="29">
        <v>3943.5</v>
      </c>
      <c r="EV19" s="29">
        <v>3076.5</v>
      </c>
      <c r="EW19" s="29">
        <v>559.79999999999995</v>
      </c>
      <c r="EX19" s="29">
        <v>214.4</v>
      </c>
      <c r="EY19" s="29">
        <v>20379.400000000001</v>
      </c>
      <c r="EZ19" s="29">
        <v>180.2</v>
      </c>
      <c r="FA19" s="29">
        <v>207.3</v>
      </c>
      <c r="FB19" s="29">
        <v>803.2</v>
      </c>
      <c r="FC19" s="29">
        <v>217.9</v>
      </c>
      <c r="FD19" s="29">
        <v>3158</v>
      </c>
      <c r="FE19" s="29">
        <v>3510</v>
      </c>
      <c r="FF19" s="29">
        <v>4149.3</v>
      </c>
      <c r="FG19" s="29">
        <v>4184.2</v>
      </c>
      <c r="FH19" s="29">
        <v>5904.3</v>
      </c>
      <c r="FI19" s="29">
        <v>5671.2</v>
      </c>
      <c r="FJ19" s="29">
        <v>6050.9</v>
      </c>
      <c r="FK19" s="29">
        <v>4222.8999999999996</v>
      </c>
      <c r="FL19" s="29">
        <v>766</v>
      </c>
      <c r="FM19" s="29">
        <v>371.3</v>
      </c>
      <c r="FN19" s="29">
        <v>412.5</v>
      </c>
      <c r="FO19" s="29">
        <v>2670.6</v>
      </c>
      <c r="FP19" s="29">
        <v>4108.1000000000004</v>
      </c>
      <c r="FQ19" s="29">
        <v>4500.5</v>
      </c>
      <c r="FR19" s="29">
        <v>4106.2</v>
      </c>
      <c r="FS19" s="29">
        <v>4443.7</v>
      </c>
      <c r="FT19" s="29">
        <v>4082.8</v>
      </c>
      <c r="FU19" s="29">
        <v>4469.2</v>
      </c>
      <c r="FV19" s="29">
        <v>4496.8</v>
      </c>
      <c r="FW19" s="29">
        <v>4265.6000000000004</v>
      </c>
      <c r="FX19" s="29">
        <v>4602.3</v>
      </c>
      <c r="FY19" s="29">
        <v>395.5</v>
      </c>
      <c r="FZ19" s="29">
        <v>8199.1</v>
      </c>
      <c r="GA19" s="29">
        <v>438</v>
      </c>
      <c r="GB19" s="29">
        <v>435.5</v>
      </c>
      <c r="GC19" s="29">
        <v>485.3</v>
      </c>
      <c r="GD19" s="29">
        <v>6773.7</v>
      </c>
      <c r="GE19" s="29">
        <v>3196.3</v>
      </c>
      <c r="GF19" s="29">
        <v>3308.5</v>
      </c>
      <c r="GG19" s="29">
        <v>2895</v>
      </c>
      <c r="GH19" s="29">
        <v>5624.9</v>
      </c>
      <c r="GI19" s="29">
        <v>2852.8</v>
      </c>
      <c r="GJ19" s="29">
        <v>2832.7</v>
      </c>
      <c r="GK19" s="29">
        <v>905.3</v>
      </c>
      <c r="GL19" s="29">
        <v>2929.6</v>
      </c>
      <c r="GM19" s="29">
        <v>348.9</v>
      </c>
      <c r="GN19" s="29">
        <v>2784.5</v>
      </c>
      <c r="GO19" s="29">
        <v>2915</v>
      </c>
      <c r="GP19" s="29">
        <v>4012.1</v>
      </c>
      <c r="GQ19" s="29">
        <v>4351.6000000000004</v>
      </c>
      <c r="GR19" s="29">
        <v>2447.9</v>
      </c>
      <c r="GS19" s="29">
        <v>711.2</v>
      </c>
      <c r="GT19" s="29">
        <v>4461</v>
      </c>
      <c r="GU19" s="29">
        <v>970.4</v>
      </c>
      <c r="GV19" s="29">
        <v>2596.1</v>
      </c>
      <c r="GW19" s="29">
        <v>2279.8000000000002</v>
      </c>
      <c r="GX19" s="29">
        <v>1023.3</v>
      </c>
      <c r="GY19" s="29">
        <v>716.2</v>
      </c>
      <c r="GZ19" s="29">
        <v>1692.1</v>
      </c>
      <c r="HA19" s="29">
        <v>1869.6</v>
      </c>
      <c r="HB19" s="29">
        <v>3789.1</v>
      </c>
      <c r="HC19" s="29">
        <v>2302.1</v>
      </c>
      <c r="HD19" s="29">
        <v>1971.6</v>
      </c>
      <c r="HE19" s="29">
        <v>2292.6</v>
      </c>
      <c r="HF19" s="29">
        <v>1927.8</v>
      </c>
      <c r="HG19" s="29">
        <v>2412.9</v>
      </c>
      <c r="HH19" s="29">
        <v>1959.2</v>
      </c>
      <c r="HI19" s="29">
        <v>511.7</v>
      </c>
      <c r="HJ19" s="29">
        <v>3057.5</v>
      </c>
      <c r="HK19" s="29">
        <v>2414.6999999999998</v>
      </c>
      <c r="HL19" s="29">
        <v>277</v>
      </c>
      <c r="HM19" s="29">
        <v>2006.7</v>
      </c>
      <c r="HN19" s="29">
        <v>3504.4</v>
      </c>
      <c r="HO19" s="29">
        <v>2017.5</v>
      </c>
      <c r="HP19" s="29">
        <v>2395.1</v>
      </c>
      <c r="HQ19" s="29">
        <v>2529</v>
      </c>
      <c r="HR19" s="29">
        <v>2115.1</v>
      </c>
      <c r="HS19" s="29">
        <v>2153.1</v>
      </c>
      <c r="HT19" s="29">
        <v>2887.6</v>
      </c>
      <c r="HU19" s="29">
        <v>2113.5</v>
      </c>
      <c r="HV19" s="29">
        <v>706.8</v>
      </c>
      <c r="HW19" s="29">
        <v>2937.5</v>
      </c>
      <c r="HX19" s="29">
        <v>2373.4</v>
      </c>
      <c r="HY19" s="29">
        <v>2334.9</v>
      </c>
      <c r="HZ19" s="29">
        <v>2355.1999999999998</v>
      </c>
      <c r="IA19" s="29">
        <v>2378.6999999999998</v>
      </c>
      <c r="IB19" s="29">
        <v>2184</v>
      </c>
      <c r="IC19" s="29">
        <v>3011.7</v>
      </c>
      <c r="ID19" s="29">
        <v>2955.9</v>
      </c>
      <c r="IE19" s="29">
        <v>2460.1</v>
      </c>
      <c r="IF19" s="29">
        <v>2823.9</v>
      </c>
      <c r="IG19" s="29">
        <v>1104.9000000000001</v>
      </c>
      <c r="IH19" s="29">
        <v>4692.6000000000004</v>
      </c>
      <c r="II19" s="29">
        <v>2829.5</v>
      </c>
      <c r="IJ19" s="29">
        <v>2442.5</v>
      </c>
      <c r="IK19" s="29">
        <v>2962.4</v>
      </c>
      <c r="IL19" s="29">
        <v>2793.7</v>
      </c>
      <c r="IM19" s="29">
        <v>2518.6999999999998</v>
      </c>
      <c r="IN19" s="29">
        <v>3227</v>
      </c>
      <c r="IO19" s="29">
        <v>3199.4</v>
      </c>
      <c r="IP19" s="29">
        <v>2924.4</v>
      </c>
      <c r="IQ19" s="29">
        <v>3546.8</v>
      </c>
      <c r="IR19" s="29">
        <v>1285.3</v>
      </c>
      <c r="IS19" s="29">
        <v>6556.4</v>
      </c>
      <c r="IT19" s="29">
        <v>2385</v>
      </c>
      <c r="IU19" s="29">
        <v>5506.5</v>
      </c>
      <c r="IV19" s="29">
        <v>309.39999999999998</v>
      </c>
      <c r="IW19" s="29">
        <v>3962.5</v>
      </c>
      <c r="IX19" s="29">
        <v>3461.2</v>
      </c>
      <c r="IY19" s="29">
        <v>4957.2</v>
      </c>
      <c r="IZ19" s="29">
        <v>3157.9</v>
      </c>
      <c r="JA19" s="29">
        <v>3201.6</v>
      </c>
      <c r="JB19" s="29">
        <v>1880.5</v>
      </c>
      <c r="JC19" s="29">
        <v>5638.2</v>
      </c>
      <c r="JD19" s="29">
        <v>6170</v>
      </c>
      <c r="JE19" s="29">
        <v>6420.1</v>
      </c>
      <c r="JF19" s="29">
        <v>10658.1</v>
      </c>
      <c r="JG19" s="29">
        <v>16799.900000000001</v>
      </c>
      <c r="JH19" s="29">
        <v>3480</v>
      </c>
      <c r="JI19" s="29">
        <v>5320.8</v>
      </c>
      <c r="JJ19" s="29">
        <v>9131.2999999999993</v>
      </c>
      <c r="JK19" s="29">
        <v>12698.3</v>
      </c>
      <c r="JL19" s="29">
        <v>12611.1</v>
      </c>
      <c r="JM19" s="29">
        <v>11798.5</v>
      </c>
      <c r="JN19" s="29">
        <v>11813.1</v>
      </c>
      <c r="JO19" s="29">
        <v>11792</v>
      </c>
      <c r="JP19" s="29">
        <v>13083.2</v>
      </c>
      <c r="JQ19" s="29">
        <v>10543.6</v>
      </c>
      <c r="JR19" s="29">
        <v>11572.1</v>
      </c>
      <c r="JS19" s="29">
        <v>17543.599999999999</v>
      </c>
      <c r="JT19" s="29">
        <v>7699.1</v>
      </c>
      <c r="JU19" s="29">
        <v>10559</v>
      </c>
      <c r="JV19" s="29">
        <v>8014.7</v>
      </c>
      <c r="JW19" s="29">
        <v>6949.9</v>
      </c>
      <c r="JX19" s="29">
        <v>10591.4</v>
      </c>
      <c r="JY19" s="29">
        <v>7582.4</v>
      </c>
      <c r="JZ19" s="29">
        <v>6670.7</v>
      </c>
      <c r="KA19" s="29">
        <v>9472.9</v>
      </c>
      <c r="KB19" s="29">
        <v>11217.9</v>
      </c>
      <c r="KC19" s="29">
        <v>9102.2999999999993</v>
      </c>
      <c r="KD19" s="29">
        <v>7408.5</v>
      </c>
      <c r="KE19" s="29">
        <v>9549.7000000000007</v>
      </c>
      <c r="KF19" s="29">
        <v>7557</v>
      </c>
      <c r="KG19" s="29">
        <v>9772</v>
      </c>
      <c r="KH19" s="29">
        <v>10566.7</v>
      </c>
      <c r="KI19" s="29">
        <v>11517.8</v>
      </c>
      <c r="KJ19" s="29">
        <v>10463.5</v>
      </c>
      <c r="KK19" s="29">
        <v>9260</v>
      </c>
      <c r="KL19" s="29">
        <v>9521.2999999999993</v>
      </c>
      <c r="KM19" s="29">
        <v>10721.3</v>
      </c>
      <c r="KN19" s="29">
        <v>14390.4</v>
      </c>
      <c r="KO19" s="29">
        <v>8860.1</v>
      </c>
      <c r="KP19" s="29">
        <v>10027.200000000001</v>
      </c>
      <c r="KQ19" s="29">
        <v>24863.9</v>
      </c>
      <c r="KR19" s="29">
        <v>8920.1</v>
      </c>
      <c r="KS19" s="29">
        <v>9197.2000000000007</v>
      </c>
      <c r="KT19" s="29">
        <v>11698</v>
      </c>
      <c r="KU19" s="29">
        <v>11255.4</v>
      </c>
      <c r="KV19" s="29">
        <v>9590.2000000000007</v>
      </c>
      <c r="KW19" s="29">
        <v>7964.3</v>
      </c>
      <c r="KX19" s="29">
        <v>11239.7</v>
      </c>
      <c r="KY19" s="29">
        <v>22154.2</v>
      </c>
      <c r="KZ19" s="29">
        <v>1749.7</v>
      </c>
      <c r="LA19" s="29">
        <v>13379.8</v>
      </c>
      <c r="LB19" s="29">
        <v>13204.8</v>
      </c>
    </row>
    <row r="20" spans="2:314">
      <c r="B20" s="25" t="s">
        <v>144</v>
      </c>
      <c r="C20" s="28" t="s">
        <v>129</v>
      </c>
      <c r="D20" s="29">
        <v>430.6</v>
      </c>
      <c r="E20" s="29">
        <v>367</v>
      </c>
      <c r="F20" s="29">
        <v>384.9</v>
      </c>
      <c r="G20" s="29">
        <v>472.5</v>
      </c>
      <c r="H20" s="29">
        <v>403.9</v>
      </c>
      <c r="I20" s="29">
        <v>363.1</v>
      </c>
      <c r="J20" s="29">
        <v>408.1</v>
      </c>
      <c r="K20" s="29">
        <v>323.8</v>
      </c>
      <c r="L20" s="29">
        <v>428.7</v>
      </c>
      <c r="M20" s="29">
        <v>400.6</v>
      </c>
      <c r="N20" s="29">
        <v>380</v>
      </c>
      <c r="O20" s="29">
        <v>436.5</v>
      </c>
      <c r="P20" s="29">
        <v>424.3</v>
      </c>
      <c r="Q20" s="29">
        <v>492.1</v>
      </c>
      <c r="R20" s="29">
        <v>582.6</v>
      </c>
      <c r="S20" s="29">
        <v>499.7</v>
      </c>
      <c r="T20" s="29">
        <v>487.9</v>
      </c>
      <c r="U20" s="29">
        <v>699</v>
      </c>
      <c r="V20" s="29">
        <v>506.8</v>
      </c>
      <c r="W20" s="29">
        <v>581.20000000000005</v>
      </c>
      <c r="X20" s="29">
        <v>572.1</v>
      </c>
      <c r="Y20" s="29">
        <v>832.1</v>
      </c>
      <c r="Z20" s="29">
        <v>615.6</v>
      </c>
      <c r="AA20" s="29">
        <v>913.2</v>
      </c>
      <c r="AB20" s="29">
        <v>334.2</v>
      </c>
      <c r="AC20" s="92">
        <v>349.4</v>
      </c>
      <c r="AD20" s="92">
        <v>378.4</v>
      </c>
      <c r="AE20" s="92">
        <v>637</v>
      </c>
      <c r="AF20" s="92">
        <v>628.5</v>
      </c>
      <c r="AG20" s="92">
        <v>600.29999999999995</v>
      </c>
      <c r="AH20" s="92">
        <v>527.1</v>
      </c>
      <c r="AI20" s="92">
        <v>656.1</v>
      </c>
      <c r="AJ20" s="92">
        <v>566.6</v>
      </c>
      <c r="AK20" s="92">
        <v>600.6</v>
      </c>
      <c r="AL20" s="92">
        <v>547.6</v>
      </c>
      <c r="AM20" s="92">
        <v>663.8</v>
      </c>
      <c r="AN20" s="92">
        <v>579.1</v>
      </c>
      <c r="AO20" s="92">
        <v>346.4</v>
      </c>
      <c r="AP20" s="92">
        <v>1130.5</v>
      </c>
      <c r="AQ20" s="92">
        <v>706.5</v>
      </c>
      <c r="AR20" s="92">
        <v>839.8</v>
      </c>
      <c r="AS20" s="92">
        <v>714.1</v>
      </c>
      <c r="AT20" s="92">
        <v>706.4</v>
      </c>
      <c r="AU20" s="92">
        <v>637.1</v>
      </c>
      <c r="AV20" s="92">
        <v>652</v>
      </c>
      <c r="AW20" s="92">
        <v>819.5</v>
      </c>
      <c r="AX20" s="92">
        <v>817.9</v>
      </c>
      <c r="AY20" s="92">
        <v>1049.9000000000001</v>
      </c>
      <c r="AZ20" s="92">
        <v>955.9</v>
      </c>
      <c r="BA20" s="92">
        <v>764.9</v>
      </c>
      <c r="BB20" s="92">
        <v>2045.8</v>
      </c>
      <c r="BC20" s="92">
        <v>1197.5</v>
      </c>
      <c r="BD20" s="92">
        <v>2390.1999999999998</v>
      </c>
      <c r="BE20" s="92">
        <v>1416.6</v>
      </c>
      <c r="BF20" s="92">
        <v>1739.5</v>
      </c>
      <c r="BG20" s="92">
        <v>1410.1</v>
      </c>
      <c r="BH20" s="92">
        <v>2167.6999999999998</v>
      </c>
      <c r="BI20" s="92">
        <v>1235.7</v>
      </c>
      <c r="BJ20" s="92">
        <v>1621.5</v>
      </c>
      <c r="BK20" s="92">
        <v>3181.9</v>
      </c>
      <c r="BL20" s="92">
        <v>1353.3</v>
      </c>
      <c r="BM20" s="92">
        <v>1281</v>
      </c>
      <c r="BN20" s="92">
        <v>2642.7</v>
      </c>
      <c r="BO20" s="92">
        <v>2147.3000000000002</v>
      </c>
      <c r="BP20" s="92">
        <v>1602.1</v>
      </c>
      <c r="BQ20" s="92">
        <v>2896.3</v>
      </c>
      <c r="BR20" s="92">
        <v>1903.8</v>
      </c>
      <c r="BS20" s="92">
        <v>1930.9</v>
      </c>
      <c r="BT20" s="92">
        <v>2648.3</v>
      </c>
      <c r="BU20" s="92">
        <v>1968.6</v>
      </c>
      <c r="BV20" s="92">
        <v>4110.7</v>
      </c>
      <c r="BW20" s="92">
        <v>3771.3</v>
      </c>
      <c r="BX20" s="92">
        <v>733.8</v>
      </c>
      <c r="BY20" s="92">
        <v>1825.6</v>
      </c>
      <c r="BZ20" s="92">
        <v>3511.5</v>
      </c>
      <c r="CA20" s="92">
        <v>2460.1999999999998</v>
      </c>
      <c r="CB20" s="92">
        <v>3184.7</v>
      </c>
      <c r="CC20" s="92">
        <v>1246.5999999999999</v>
      </c>
      <c r="CD20" s="92">
        <v>3463.9</v>
      </c>
      <c r="CE20" s="92">
        <v>2453.6999999999998</v>
      </c>
      <c r="CF20" s="92">
        <v>2508.8000000000002</v>
      </c>
      <c r="CG20" s="29">
        <v>2456.6</v>
      </c>
      <c r="CH20" s="74">
        <v>2561.1</v>
      </c>
      <c r="CI20" s="29">
        <v>5203.8</v>
      </c>
      <c r="CJ20" s="29">
        <v>1104.5999999999999</v>
      </c>
      <c r="CK20" s="29">
        <v>4442.3</v>
      </c>
      <c r="CL20" s="29">
        <v>3794.1</v>
      </c>
      <c r="CM20" s="29">
        <v>3148.2</v>
      </c>
      <c r="CN20" s="29">
        <v>5756.7</v>
      </c>
      <c r="CO20" s="29">
        <v>3456.3</v>
      </c>
      <c r="CP20" s="29">
        <v>3262.9</v>
      </c>
      <c r="CQ20" s="29">
        <v>2951.7</v>
      </c>
      <c r="CR20" s="29">
        <v>2845.5</v>
      </c>
      <c r="CS20" s="29">
        <v>3075.5</v>
      </c>
      <c r="CT20" s="29">
        <v>5205.8999999999996</v>
      </c>
      <c r="CU20" s="29">
        <v>4395.3</v>
      </c>
      <c r="CV20" s="29">
        <v>3125.6</v>
      </c>
      <c r="CW20" s="29">
        <v>3929.3</v>
      </c>
      <c r="CX20" s="29">
        <v>4423.8999999999996</v>
      </c>
      <c r="CY20" s="29">
        <v>4457.6000000000004</v>
      </c>
      <c r="CZ20" s="29">
        <v>3967.4</v>
      </c>
      <c r="DA20" s="29">
        <v>3806.6</v>
      </c>
      <c r="DB20" s="29">
        <v>3297.6</v>
      </c>
      <c r="DC20" s="29">
        <v>3828.8</v>
      </c>
      <c r="DD20" s="29">
        <v>3737.5</v>
      </c>
      <c r="DE20" s="29">
        <v>4208.6000000000004</v>
      </c>
      <c r="DF20" s="29">
        <v>3320.4</v>
      </c>
      <c r="DG20" s="29">
        <v>5853.1</v>
      </c>
      <c r="DH20" s="29">
        <v>3587.7</v>
      </c>
      <c r="DI20" s="29">
        <v>3745.8</v>
      </c>
      <c r="DJ20" s="29">
        <v>4134</v>
      </c>
      <c r="DK20" s="29">
        <v>3912.6</v>
      </c>
      <c r="DL20" s="29">
        <v>3865.4</v>
      </c>
      <c r="DM20" s="29">
        <v>3938.2</v>
      </c>
      <c r="DN20" s="29">
        <v>3881</v>
      </c>
      <c r="DO20" s="29">
        <v>3916.3</v>
      </c>
      <c r="DP20" s="29">
        <v>3633.6</v>
      </c>
      <c r="DQ20" s="29">
        <v>4175.8999999999996</v>
      </c>
      <c r="DR20" s="29">
        <v>4431.5</v>
      </c>
      <c r="DS20" s="29">
        <v>5565.6</v>
      </c>
      <c r="DT20" s="29">
        <v>3421.9</v>
      </c>
      <c r="DU20" s="29">
        <v>4138.3999999999996</v>
      </c>
      <c r="DV20" s="29">
        <v>4177.7</v>
      </c>
      <c r="DW20" s="29">
        <v>4467.1000000000004</v>
      </c>
      <c r="DX20" s="29">
        <v>4835.5</v>
      </c>
      <c r="DY20" s="29">
        <v>4108.8</v>
      </c>
      <c r="DZ20" s="29">
        <v>3801.2</v>
      </c>
      <c r="EA20" s="29">
        <v>4169.8</v>
      </c>
      <c r="EB20" s="29">
        <v>3716.5</v>
      </c>
      <c r="EC20" s="29">
        <v>3904.4</v>
      </c>
      <c r="ED20" s="29">
        <v>4162.6000000000004</v>
      </c>
      <c r="EE20" s="29">
        <v>4898.2</v>
      </c>
      <c r="EF20" s="29">
        <v>3787.3</v>
      </c>
      <c r="EG20" s="29">
        <v>4218.3</v>
      </c>
      <c r="EH20" s="29">
        <v>5335.5</v>
      </c>
      <c r="EI20" s="29">
        <v>3505.2</v>
      </c>
      <c r="EJ20" s="29">
        <v>4598.8</v>
      </c>
      <c r="EK20" s="29">
        <v>4048.9</v>
      </c>
      <c r="EL20" s="29">
        <v>4321.3</v>
      </c>
      <c r="EM20" s="29">
        <v>4194.8999999999996</v>
      </c>
      <c r="EN20" s="29">
        <v>4328.2</v>
      </c>
      <c r="EO20" s="29">
        <v>4108.1000000000004</v>
      </c>
      <c r="EP20" s="29">
        <v>5033.3</v>
      </c>
      <c r="EQ20" s="29">
        <v>5768.6</v>
      </c>
      <c r="ER20" s="29">
        <v>4127.6000000000004</v>
      </c>
      <c r="ES20" s="29">
        <v>5153.5</v>
      </c>
      <c r="ET20" s="29">
        <v>5001.7</v>
      </c>
      <c r="EU20" s="29">
        <v>7038.9</v>
      </c>
      <c r="EV20" s="29">
        <v>5086.8999999999996</v>
      </c>
      <c r="EW20" s="29">
        <v>4959.3999999999996</v>
      </c>
      <c r="EX20" s="29">
        <v>8831</v>
      </c>
      <c r="EY20" s="29">
        <v>4811.2</v>
      </c>
      <c r="EZ20" s="29">
        <v>4543.8</v>
      </c>
      <c r="FA20" s="29">
        <v>4522.8</v>
      </c>
      <c r="FB20" s="29">
        <v>5105.3</v>
      </c>
      <c r="FC20" s="29">
        <v>5930</v>
      </c>
      <c r="FD20" s="29">
        <v>5066.3</v>
      </c>
      <c r="FE20" s="29">
        <v>6862.4</v>
      </c>
      <c r="FF20" s="29">
        <v>6301.4</v>
      </c>
      <c r="FG20" s="29">
        <v>5713.2</v>
      </c>
      <c r="FH20" s="29">
        <v>7539.1</v>
      </c>
      <c r="FI20" s="29">
        <v>6557.9</v>
      </c>
      <c r="FJ20" s="29">
        <v>5885.2</v>
      </c>
      <c r="FK20" s="29">
        <v>6412.7</v>
      </c>
      <c r="FL20" s="29">
        <v>6936.9</v>
      </c>
      <c r="FM20" s="29">
        <v>6413.1</v>
      </c>
      <c r="FN20" s="29">
        <v>7515.5</v>
      </c>
      <c r="FO20" s="29">
        <v>8432.6</v>
      </c>
      <c r="FP20" s="29">
        <v>5283.4</v>
      </c>
      <c r="FQ20" s="29">
        <v>6579.3</v>
      </c>
      <c r="FR20" s="29">
        <v>7549.5</v>
      </c>
      <c r="FS20" s="29">
        <v>6096.1</v>
      </c>
      <c r="FT20" s="29">
        <v>6852.4</v>
      </c>
      <c r="FU20" s="29">
        <v>6485.1</v>
      </c>
      <c r="FV20" s="29">
        <v>6541.2</v>
      </c>
      <c r="FW20" s="29">
        <v>6672.7</v>
      </c>
      <c r="FX20" s="29">
        <v>7167.3</v>
      </c>
      <c r="FY20" s="29">
        <v>6251.4</v>
      </c>
      <c r="FZ20" s="29">
        <v>7894.1</v>
      </c>
      <c r="GA20" s="29">
        <v>9076.6</v>
      </c>
      <c r="GB20" s="29">
        <v>3758.7</v>
      </c>
      <c r="GC20" s="29">
        <v>8333.2000000000007</v>
      </c>
      <c r="GD20" s="29">
        <v>6512.4</v>
      </c>
      <c r="GE20" s="29">
        <v>5865.2</v>
      </c>
      <c r="GF20" s="29">
        <v>6493.8</v>
      </c>
      <c r="GG20" s="29">
        <v>6176.5</v>
      </c>
      <c r="GH20" s="29">
        <v>6322.1</v>
      </c>
      <c r="GI20" s="29">
        <v>6139.4</v>
      </c>
      <c r="GJ20" s="29">
        <v>6075.9</v>
      </c>
      <c r="GK20" s="29">
        <v>5697.7</v>
      </c>
      <c r="GL20" s="29">
        <v>6320.8</v>
      </c>
      <c r="GM20" s="29">
        <v>6746.6</v>
      </c>
      <c r="GN20" s="29">
        <v>7678.1</v>
      </c>
      <c r="GO20" s="29">
        <v>8785.6</v>
      </c>
      <c r="GP20" s="29">
        <v>8998.2000000000007</v>
      </c>
      <c r="GQ20" s="29">
        <v>8783.2000000000007</v>
      </c>
      <c r="GR20" s="29">
        <v>9092.9</v>
      </c>
      <c r="GS20" s="29">
        <v>8406.4</v>
      </c>
      <c r="GT20" s="29">
        <v>8648.9</v>
      </c>
      <c r="GU20" s="29">
        <v>8034</v>
      </c>
      <c r="GV20" s="29">
        <v>8567.1</v>
      </c>
      <c r="GW20" s="29">
        <v>8618.9</v>
      </c>
      <c r="GX20" s="29">
        <v>10383.799999999999</v>
      </c>
      <c r="GY20" s="29">
        <v>10050.6</v>
      </c>
      <c r="GZ20" s="29">
        <v>7045.7</v>
      </c>
      <c r="HA20" s="29">
        <v>7924.5</v>
      </c>
      <c r="HB20" s="29">
        <v>8753.7999999999993</v>
      </c>
      <c r="HC20" s="29">
        <v>7593.5</v>
      </c>
      <c r="HD20" s="29">
        <v>7901.4</v>
      </c>
      <c r="HE20" s="29">
        <v>8588.1</v>
      </c>
      <c r="HF20" s="29">
        <v>7989</v>
      </c>
      <c r="HG20" s="29">
        <v>8164.2</v>
      </c>
      <c r="HH20" s="29">
        <v>9122.6</v>
      </c>
      <c r="HI20" s="29">
        <v>8127.3</v>
      </c>
      <c r="HJ20" s="29">
        <v>11589.1</v>
      </c>
      <c r="HK20" s="29">
        <v>9868.7000000000007</v>
      </c>
      <c r="HL20" s="29">
        <v>6962.9</v>
      </c>
      <c r="HM20" s="29">
        <v>8885.4</v>
      </c>
      <c r="HN20" s="29">
        <v>8716.5</v>
      </c>
      <c r="HO20" s="29">
        <v>8925.7000000000007</v>
      </c>
      <c r="HP20" s="29">
        <v>8460.5</v>
      </c>
      <c r="HQ20" s="29">
        <v>8842.6</v>
      </c>
      <c r="HR20" s="29">
        <v>8531.4</v>
      </c>
      <c r="HS20" s="29">
        <v>8658.5</v>
      </c>
      <c r="HT20" s="29">
        <v>8368.9</v>
      </c>
      <c r="HU20" s="29">
        <v>8956.6</v>
      </c>
      <c r="HV20" s="29">
        <v>14266.2</v>
      </c>
      <c r="HW20" s="29">
        <v>12623.6</v>
      </c>
      <c r="HX20" s="29">
        <v>8146.3</v>
      </c>
      <c r="HY20" s="29">
        <v>9928</v>
      </c>
      <c r="HZ20" s="29">
        <v>9647.5</v>
      </c>
      <c r="IA20" s="29">
        <v>9616</v>
      </c>
      <c r="IB20" s="29">
        <v>9914.7999999999993</v>
      </c>
      <c r="IC20" s="29">
        <v>9228.7000000000007</v>
      </c>
      <c r="ID20" s="29">
        <v>10399.6</v>
      </c>
      <c r="IE20" s="29">
        <v>9477.2000000000007</v>
      </c>
      <c r="IF20" s="29">
        <v>10889</v>
      </c>
      <c r="IG20" s="29">
        <v>10185.200000000001</v>
      </c>
      <c r="IH20" s="29">
        <v>14462.8</v>
      </c>
      <c r="II20" s="29">
        <v>12162.4</v>
      </c>
      <c r="IJ20" s="29">
        <v>9109.7000000000007</v>
      </c>
      <c r="IK20" s="29">
        <v>10896</v>
      </c>
      <c r="IL20" s="29">
        <v>11388.7</v>
      </c>
      <c r="IM20" s="29">
        <v>11002.4</v>
      </c>
      <c r="IN20" s="29">
        <v>10696.7</v>
      </c>
      <c r="IO20" s="29">
        <v>11613.4</v>
      </c>
      <c r="IP20" s="29">
        <v>13439.1</v>
      </c>
      <c r="IQ20" s="29">
        <v>12230.7</v>
      </c>
      <c r="IR20" s="29">
        <v>10983.3</v>
      </c>
      <c r="IS20" s="29">
        <v>13467.7</v>
      </c>
      <c r="IT20" s="29">
        <v>13436.6</v>
      </c>
      <c r="IU20" s="29">
        <v>22063.1</v>
      </c>
      <c r="IV20" s="29">
        <v>9745</v>
      </c>
      <c r="IW20" s="29">
        <v>10969.3</v>
      </c>
      <c r="IX20" s="29">
        <v>14407.7</v>
      </c>
      <c r="IY20" s="29">
        <v>12228.3</v>
      </c>
      <c r="IZ20" s="29">
        <v>12309.8</v>
      </c>
      <c r="JA20" s="29">
        <v>13382.4</v>
      </c>
      <c r="JB20" s="29">
        <v>12914.3</v>
      </c>
      <c r="JC20" s="29">
        <v>12716.6</v>
      </c>
      <c r="JD20" s="29">
        <v>17078.5</v>
      </c>
      <c r="JE20" s="29">
        <v>14594.6</v>
      </c>
      <c r="JF20" s="29">
        <v>18276.3</v>
      </c>
      <c r="JG20" s="29">
        <v>30845.7</v>
      </c>
      <c r="JH20" s="29">
        <v>12040.4</v>
      </c>
      <c r="JI20" s="29">
        <v>12350.9</v>
      </c>
      <c r="JJ20" s="29">
        <v>12607.9</v>
      </c>
      <c r="JK20" s="29">
        <v>16126.7</v>
      </c>
      <c r="JL20" s="29">
        <v>12623.8</v>
      </c>
      <c r="JM20" s="29">
        <v>13801.4</v>
      </c>
      <c r="JN20" s="29">
        <v>14160</v>
      </c>
      <c r="JO20" s="29">
        <v>13425.7</v>
      </c>
      <c r="JP20" s="29">
        <v>12952.4</v>
      </c>
      <c r="JQ20" s="29">
        <v>16618.099999999999</v>
      </c>
      <c r="JR20" s="29">
        <v>24215.1</v>
      </c>
      <c r="JS20" s="29">
        <v>24891.4</v>
      </c>
      <c r="JT20" s="29">
        <v>14357.1</v>
      </c>
      <c r="JU20" s="29">
        <v>14069.1</v>
      </c>
      <c r="JV20" s="29">
        <v>16305.2</v>
      </c>
      <c r="JW20" s="29">
        <v>14272.1</v>
      </c>
      <c r="JX20" s="29">
        <v>15113.6</v>
      </c>
      <c r="JY20" s="29">
        <v>14461.3</v>
      </c>
      <c r="JZ20" s="29">
        <v>15321.7</v>
      </c>
      <c r="KA20" s="29">
        <v>15745.9</v>
      </c>
      <c r="KB20" s="29">
        <v>15721.7</v>
      </c>
      <c r="KC20" s="29">
        <v>19638.8</v>
      </c>
      <c r="KD20" s="29">
        <v>25037</v>
      </c>
      <c r="KE20" s="29">
        <v>28785.3</v>
      </c>
      <c r="KF20" s="29">
        <v>12697.6</v>
      </c>
      <c r="KG20" s="29">
        <v>16525.8</v>
      </c>
      <c r="KH20" s="29">
        <v>15826.7</v>
      </c>
      <c r="KI20" s="29">
        <v>18447.5</v>
      </c>
      <c r="KJ20" s="29">
        <v>16116.5</v>
      </c>
      <c r="KK20" s="29">
        <v>15515.6</v>
      </c>
      <c r="KL20" s="29">
        <v>15971.6</v>
      </c>
      <c r="KM20" s="29">
        <v>15824.3</v>
      </c>
      <c r="KN20" s="29">
        <v>15415.5</v>
      </c>
      <c r="KO20" s="29">
        <v>16043.6</v>
      </c>
      <c r="KP20" s="29">
        <v>23863.7</v>
      </c>
      <c r="KQ20" s="29">
        <v>30099.8</v>
      </c>
      <c r="KR20" s="29">
        <v>14462</v>
      </c>
      <c r="KS20" s="29">
        <v>17033.3</v>
      </c>
      <c r="KT20" s="29">
        <v>16366</v>
      </c>
      <c r="KU20" s="29">
        <v>20585.7</v>
      </c>
      <c r="KV20" s="29">
        <v>16246</v>
      </c>
      <c r="KW20" s="29">
        <v>17830.8</v>
      </c>
      <c r="KX20" s="29">
        <v>18480.7</v>
      </c>
      <c r="KY20" s="29">
        <v>18990.7</v>
      </c>
      <c r="KZ20" s="29">
        <v>23747.4</v>
      </c>
      <c r="LA20" s="29">
        <v>16219.5</v>
      </c>
      <c r="LB20" s="29">
        <v>20487.3</v>
      </c>
    </row>
    <row r="21" spans="2:314">
      <c r="B21" s="25" t="s">
        <v>145</v>
      </c>
      <c r="C21" s="28" t="s">
        <v>146</v>
      </c>
      <c r="D21" s="29">
        <v>132.6</v>
      </c>
      <c r="E21" s="29">
        <v>135.4</v>
      </c>
      <c r="F21" s="29">
        <v>196</v>
      </c>
      <c r="G21" s="29">
        <v>166.1</v>
      </c>
      <c r="H21" s="29">
        <v>185.4</v>
      </c>
      <c r="I21" s="29">
        <v>181.4</v>
      </c>
      <c r="J21" s="29">
        <v>179.9</v>
      </c>
      <c r="K21" s="29">
        <v>172.9</v>
      </c>
      <c r="L21" s="29">
        <v>171.4</v>
      </c>
      <c r="M21" s="29">
        <v>179.2</v>
      </c>
      <c r="N21" s="29">
        <v>177.6</v>
      </c>
      <c r="O21" s="29">
        <v>186.6</v>
      </c>
      <c r="P21" s="29">
        <v>185.1</v>
      </c>
      <c r="Q21" s="29">
        <v>188.6</v>
      </c>
      <c r="R21" s="29">
        <v>198.8</v>
      </c>
      <c r="S21" s="29">
        <v>173</v>
      </c>
      <c r="T21" s="29">
        <v>227.4</v>
      </c>
      <c r="U21" s="29">
        <v>203.3</v>
      </c>
      <c r="V21" s="29">
        <v>207.3</v>
      </c>
      <c r="W21" s="29">
        <v>212.5</v>
      </c>
      <c r="X21" s="29">
        <v>196.5</v>
      </c>
      <c r="Y21" s="29">
        <v>200.9</v>
      </c>
      <c r="Z21" s="29">
        <v>202.7</v>
      </c>
      <c r="AA21" s="29">
        <v>198.8</v>
      </c>
      <c r="AB21" s="29">
        <v>201.3</v>
      </c>
      <c r="AC21" s="92">
        <v>209.9</v>
      </c>
      <c r="AD21" s="92">
        <v>269.3</v>
      </c>
      <c r="AE21" s="92">
        <v>215</v>
      </c>
      <c r="AF21" s="92">
        <v>246</v>
      </c>
      <c r="AG21" s="92">
        <v>214.1</v>
      </c>
      <c r="AH21" s="92">
        <v>247.2</v>
      </c>
      <c r="AI21" s="92">
        <v>202</v>
      </c>
      <c r="AJ21" s="92">
        <v>217.5</v>
      </c>
      <c r="AK21" s="92">
        <v>207.9</v>
      </c>
      <c r="AL21" s="92">
        <v>227.8</v>
      </c>
      <c r="AM21" s="92">
        <v>401.9</v>
      </c>
      <c r="AN21" s="92">
        <v>175.2</v>
      </c>
      <c r="AO21" s="92">
        <v>198.1</v>
      </c>
      <c r="AP21" s="92">
        <v>233.7</v>
      </c>
      <c r="AQ21" s="92">
        <v>200.9</v>
      </c>
      <c r="AR21" s="92">
        <v>233.3</v>
      </c>
      <c r="AS21" s="92">
        <v>302.89999999999998</v>
      </c>
      <c r="AT21" s="92">
        <v>270</v>
      </c>
      <c r="AU21" s="92">
        <v>455.5</v>
      </c>
      <c r="AV21" s="92">
        <v>350.9</v>
      </c>
      <c r="AW21" s="92">
        <v>334.3</v>
      </c>
      <c r="AX21" s="92">
        <v>346.1</v>
      </c>
      <c r="AY21" s="92">
        <v>802.7</v>
      </c>
      <c r="AZ21" s="92">
        <v>325</v>
      </c>
      <c r="BA21" s="92">
        <v>418</v>
      </c>
      <c r="BB21" s="92">
        <v>414.8</v>
      </c>
      <c r="BC21" s="92">
        <v>400.8</v>
      </c>
      <c r="BD21" s="92">
        <v>402.4</v>
      </c>
      <c r="BE21" s="92">
        <v>409.3</v>
      </c>
      <c r="BF21" s="92">
        <v>447.6</v>
      </c>
      <c r="BG21" s="92">
        <v>420.5</v>
      </c>
      <c r="BH21" s="92">
        <v>422</v>
      </c>
      <c r="BI21" s="92">
        <v>425.8</v>
      </c>
      <c r="BJ21" s="92">
        <v>445.1</v>
      </c>
      <c r="BK21" s="92">
        <v>1090.9000000000001</v>
      </c>
      <c r="BL21" s="92">
        <v>495</v>
      </c>
      <c r="BM21" s="92">
        <v>513.79999999999995</v>
      </c>
      <c r="BN21" s="92">
        <v>518.4</v>
      </c>
      <c r="BO21" s="92">
        <v>543.4</v>
      </c>
      <c r="BP21" s="92">
        <v>553.29999999999995</v>
      </c>
      <c r="BQ21" s="92">
        <v>545.70000000000005</v>
      </c>
      <c r="BR21" s="92">
        <v>829.1</v>
      </c>
      <c r="BS21" s="92">
        <v>696.8</v>
      </c>
      <c r="BT21" s="92">
        <v>716.7</v>
      </c>
      <c r="BU21" s="92">
        <v>706.3</v>
      </c>
      <c r="BV21" s="92">
        <v>732.2</v>
      </c>
      <c r="BW21" s="92">
        <v>1501.2</v>
      </c>
      <c r="BX21" s="92">
        <v>606.79999999999995</v>
      </c>
      <c r="BY21" s="92">
        <v>835.1</v>
      </c>
      <c r="BZ21" s="92">
        <v>860.4</v>
      </c>
      <c r="CA21" s="92">
        <v>738.4</v>
      </c>
      <c r="CB21" s="92">
        <v>879.1</v>
      </c>
      <c r="CC21" s="92">
        <v>836.6</v>
      </c>
      <c r="CD21" s="92">
        <v>712.4</v>
      </c>
      <c r="CE21" s="92">
        <v>1024.5999999999999</v>
      </c>
      <c r="CF21" s="92">
        <v>901.1</v>
      </c>
      <c r="CG21" s="29">
        <v>764.9</v>
      </c>
      <c r="CH21" s="74">
        <v>929.7</v>
      </c>
      <c r="CI21" s="29">
        <v>2036.1</v>
      </c>
      <c r="CJ21" s="29">
        <v>736.2</v>
      </c>
      <c r="CK21" s="29">
        <v>1078.5</v>
      </c>
      <c r="CL21" s="29">
        <v>969.8</v>
      </c>
      <c r="CM21" s="29">
        <v>913.6</v>
      </c>
      <c r="CN21" s="29">
        <v>951.4</v>
      </c>
      <c r="CO21" s="29">
        <v>920.4</v>
      </c>
      <c r="CP21" s="29">
        <v>805.7</v>
      </c>
      <c r="CQ21" s="29">
        <v>1071.8</v>
      </c>
      <c r="CR21" s="29">
        <v>972.6</v>
      </c>
      <c r="CS21" s="29">
        <v>988.1</v>
      </c>
      <c r="CT21" s="29">
        <v>1054.9000000000001</v>
      </c>
      <c r="CU21" s="29">
        <v>2110</v>
      </c>
      <c r="CV21" s="29">
        <v>1156</v>
      </c>
      <c r="CW21" s="29">
        <v>1167.7</v>
      </c>
      <c r="CX21" s="29">
        <v>1224</v>
      </c>
      <c r="CY21" s="29">
        <v>1192.5999999999999</v>
      </c>
      <c r="CZ21" s="29">
        <v>1301.5</v>
      </c>
      <c r="DA21" s="29">
        <v>1213.5</v>
      </c>
      <c r="DB21" s="29">
        <v>1203.3</v>
      </c>
      <c r="DC21" s="29">
        <v>1522.3</v>
      </c>
      <c r="DD21" s="29">
        <v>1571.4</v>
      </c>
      <c r="DE21" s="29">
        <v>1518.9</v>
      </c>
      <c r="DF21" s="29">
        <v>1677.9</v>
      </c>
      <c r="DG21" s="29">
        <v>2581.1</v>
      </c>
      <c r="DH21" s="29">
        <v>1736.6</v>
      </c>
      <c r="DI21" s="29">
        <v>1602.4</v>
      </c>
      <c r="DJ21" s="29">
        <v>1732</v>
      </c>
      <c r="DK21" s="29">
        <v>1563.3</v>
      </c>
      <c r="DL21" s="29">
        <v>1748.5</v>
      </c>
      <c r="DM21" s="29">
        <v>1580.6</v>
      </c>
      <c r="DN21" s="29">
        <v>1562.7</v>
      </c>
      <c r="DO21" s="29">
        <v>1567</v>
      </c>
      <c r="DP21" s="29">
        <v>1780</v>
      </c>
      <c r="DQ21" s="29">
        <v>1613</v>
      </c>
      <c r="DR21" s="29">
        <v>1773.8</v>
      </c>
      <c r="DS21" s="29">
        <v>2932</v>
      </c>
      <c r="DT21" s="29">
        <v>1821.3</v>
      </c>
      <c r="DU21" s="29">
        <v>1704.1</v>
      </c>
      <c r="DV21" s="29">
        <v>1847.1</v>
      </c>
      <c r="DW21" s="29">
        <v>1723</v>
      </c>
      <c r="DX21" s="29">
        <v>1851.2</v>
      </c>
      <c r="DY21" s="29">
        <v>1772.6</v>
      </c>
      <c r="DZ21" s="29">
        <v>1723.8</v>
      </c>
      <c r="EA21" s="29">
        <v>1774.8</v>
      </c>
      <c r="EB21" s="29">
        <v>1963.4</v>
      </c>
      <c r="EC21" s="29">
        <v>1838.6</v>
      </c>
      <c r="ED21" s="29">
        <v>2113.1999999999998</v>
      </c>
      <c r="EE21" s="29">
        <v>3110.9</v>
      </c>
      <c r="EF21" s="29">
        <v>1932.8</v>
      </c>
      <c r="EG21" s="29">
        <v>2046.3</v>
      </c>
      <c r="EH21" s="29">
        <v>1889.2</v>
      </c>
      <c r="EI21" s="29">
        <v>1897.8</v>
      </c>
      <c r="EJ21" s="29">
        <v>1811</v>
      </c>
      <c r="EK21" s="29">
        <v>1958.6</v>
      </c>
      <c r="EL21" s="29">
        <v>1836.8</v>
      </c>
      <c r="EM21" s="29">
        <v>1804.4</v>
      </c>
      <c r="EN21" s="29">
        <v>1976.7</v>
      </c>
      <c r="EO21" s="29">
        <v>2103.1</v>
      </c>
      <c r="EP21" s="29">
        <v>3092.8</v>
      </c>
      <c r="EQ21" s="29">
        <v>2611.6999999999998</v>
      </c>
      <c r="ER21" s="29">
        <v>2051.4</v>
      </c>
      <c r="ES21" s="29">
        <v>2258.8000000000002</v>
      </c>
      <c r="ET21" s="29">
        <v>2176.1999999999998</v>
      </c>
      <c r="EU21" s="29">
        <v>2303.8000000000002</v>
      </c>
      <c r="EV21" s="29">
        <v>2205.1</v>
      </c>
      <c r="EW21" s="29">
        <v>2413.3000000000002</v>
      </c>
      <c r="EX21" s="29">
        <v>2283.1</v>
      </c>
      <c r="EY21" s="29">
        <v>2334.3000000000002</v>
      </c>
      <c r="EZ21" s="29">
        <v>2331.1999999999998</v>
      </c>
      <c r="FA21" s="29">
        <v>2345.6</v>
      </c>
      <c r="FB21" s="29">
        <v>2606.6</v>
      </c>
      <c r="FC21" s="29">
        <v>3714.7</v>
      </c>
      <c r="FD21" s="29">
        <v>2611</v>
      </c>
      <c r="FE21" s="29">
        <v>2823.1</v>
      </c>
      <c r="FF21" s="29">
        <v>2702.2</v>
      </c>
      <c r="FG21" s="29">
        <v>2827.5</v>
      </c>
      <c r="FH21" s="29">
        <v>2756.6</v>
      </c>
      <c r="FI21" s="29">
        <v>2636.2</v>
      </c>
      <c r="FJ21" s="29">
        <v>2705.5</v>
      </c>
      <c r="FK21" s="29">
        <v>3186</v>
      </c>
      <c r="FL21" s="29">
        <v>2873.9</v>
      </c>
      <c r="FM21" s="29">
        <v>2860.7</v>
      </c>
      <c r="FN21" s="29">
        <v>4548.2</v>
      </c>
      <c r="FO21" s="29">
        <v>3310.9</v>
      </c>
      <c r="FP21" s="29">
        <v>3128.3</v>
      </c>
      <c r="FQ21" s="29">
        <v>3029.1</v>
      </c>
      <c r="FR21" s="29">
        <v>3273.8</v>
      </c>
      <c r="FS21" s="29">
        <v>3290.8</v>
      </c>
      <c r="FT21" s="29">
        <v>2714.4</v>
      </c>
      <c r="FU21" s="29">
        <v>3446.3</v>
      </c>
      <c r="FV21" s="29">
        <v>3106.2</v>
      </c>
      <c r="FW21" s="29">
        <v>3147.5</v>
      </c>
      <c r="FX21" s="29">
        <v>3141.9</v>
      </c>
      <c r="FY21" s="29">
        <v>3275.3</v>
      </c>
      <c r="FZ21" s="29">
        <v>3821.2</v>
      </c>
      <c r="GA21" s="29">
        <v>4715.3999999999996</v>
      </c>
      <c r="GB21" s="29">
        <v>3097.5</v>
      </c>
      <c r="GC21" s="29">
        <v>3443.6</v>
      </c>
      <c r="GD21" s="29">
        <v>3379.4</v>
      </c>
      <c r="GE21" s="29">
        <v>3082.4</v>
      </c>
      <c r="GF21" s="29">
        <v>3426.9</v>
      </c>
      <c r="GG21" s="29">
        <v>3413.7</v>
      </c>
      <c r="GH21" s="29">
        <v>3147.4</v>
      </c>
      <c r="GI21" s="29">
        <v>3406.1</v>
      </c>
      <c r="GJ21" s="29">
        <v>3553.8</v>
      </c>
      <c r="GK21" s="29">
        <v>3074</v>
      </c>
      <c r="GL21" s="29">
        <v>5314.9</v>
      </c>
      <c r="GM21" s="29">
        <v>3468.2</v>
      </c>
      <c r="GN21" s="29">
        <v>3298.2</v>
      </c>
      <c r="GO21" s="29">
        <v>3475.3</v>
      </c>
      <c r="GP21" s="29">
        <v>3667.6</v>
      </c>
      <c r="GQ21" s="29">
        <v>3305.3</v>
      </c>
      <c r="GR21" s="29">
        <v>3417.9</v>
      </c>
      <c r="GS21" s="29">
        <v>3477.3</v>
      </c>
      <c r="GT21" s="29">
        <v>3207.2</v>
      </c>
      <c r="GU21" s="29">
        <v>3414.6</v>
      </c>
      <c r="GV21" s="29">
        <v>3497</v>
      </c>
      <c r="GW21" s="29">
        <v>3321.2</v>
      </c>
      <c r="GX21" s="29">
        <v>5179.2</v>
      </c>
      <c r="GY21" s="29">
        <v>4148.3</v>
      </c>
      <c r="GZ21" s="29">
        <v>3473.5</v>
      </c>
      <c r="HA21" s="29">
        <v>3738.9</v>
      </c>
      <c r="HB21" s="29">
        <v>3685.9</v>
      </c>
      <c r="HC21" s="29">
        <v>3475.3</v>
      </c>
      <c r="HD21" s="29">
        <v>3633.6</v>
      </c>
      <c r="HE21" s="29">
        <v>3819.5</v>
      </c>
      <c r="HF21" s="29">
        <v>3609.7</v>
      </c>
      <c r="HG21" s="29">
        <v>4004.3</v>
      </c>
      <c r="HH21" s="29">
        <v>3899.7</v>
      </c>
      <c r="HI21" s="29">
        <v>3988.1</v>
      </c>
      <c r="HJ21" s="29">
        <v>4624.8</v>
      </c>
      <c r="HK21" s="29">
        <v>6668.2</v>
      </c>
      <c r="HL21" s="29">
        <v>4098.1000000000004</v>
      </c>
      <c r="HM21" s="29">
        <v>4038.6</v>
      </c>
      <c r="HN21" s="29">
        <v>4331.2</v>
      </c>
      <c r="HO21" s="29">
        <v>3970.8</v>
      </c>
      <c r="HP21" s="29">
        <v>4106.1000000000004</v>
      </c>
      <c r="HQ21" s="29">
        <v>4297.3999999999996</v>
      </c>
      <c r="HR21" s="29">
        <v>4053.1</v>
      </c>
      <c r="HS21" s="29">
        <v>4344.2</v>
      </c>
      <c r="HT21" s="29">
        <v>4082.3</v>
      </c>
      <c r="HU21" s="29">
        <v>4075.3</v>
      </c>
      <c r="HV21" s="29">
        <v>4595.3999999999996</v>
      </c>
      <c r="HW21" s="29">
        <v>6566</v>
      </c>
      <c r="HX21" s="29">
        <v>4114.3</v>
      </c>
      <c r="HY21" s="29">
        <v>4352.2</v>
      </c>
      <c r="HZ21" s="29">
        <v>4154.5</v>
      </c>
      <c r="IA21" s="29">
        <v>4511.3</v>
      </c>
      <c r="IB21" s="29">
        <v>4893.5</v>
      </c>
      <c r="IC21" s="29">
        <v>4575.8999999999996</v>
      </c>
      <c r="ID21" s="29">
        <v>4559.8</v>
      </c>
      <c r="IE21" s="29">
        <v>4819.8999999999996</v>
      </c>
      <c r="IF21" s="29">
        <v>4559.7</v>
      </c>
      <c r="IG21" s="29">
        <v>4410.3</v>
      </c>
      <c r="IH21" s="29">
        <v>5155.6000000000004</v>
      </c>
      <c r="II21" s="29">
        <v>7386.1</v>
      </c>
      <c r="IJ21" s="29">
        <v>4570.6000000000004</v>
      </c>
      <c r="IK21" s="29">
        <v>4905.1000000000004</v>
      </c>
      <c r="IL21" s="29">
        <v>4852</v>
      </c>
      <c r="IM21" s="29">
        <v>17440.599999999999</v>
      </c>
      <c r="IN21" s="29">
        <v>18075.5</v>
      </c>
      <c r="IO21" s="29">
        <v>20363.099999999999</v>
      </c>
      <c r="IP21" s="29">
        <v>19157</v>
      </c>
      <c r="IQ21" s="29">
        <v>18910.3</v>
      </c>
      <c r="IR21" s="29">
        <v>18702.400000000001</v>
      </c>
      <c r="IS21" s="29">
        <v>20377.5</v>
      </c>
      <c r="IT21" s="29">
        <v>20349.900000000001</v>
      </c>
      <c r="IU21" s="29">
        <v>19412.5</v>
      </c>
      <c r="IV21" s="29">
        <v>9269.7999999999993</v>
      </c>
      <c r="IW21" s="29">
        <v>8386.7999999999993</v>
      </c>
      <c r="IX21" s="29">
        <v>7396.6</v>
      </c>
      <c r="IY21" s="29">
        <v>7360.3</v>
      </c>
      <c r="IZ21" s="29">
        <v>6602.7</v>
      </c>
      <c r="JA21" s="29">
        <v>6521.9</v>
      </c>
      <c r="JB21" s="29">
        <v>3980.4</v>
      </c>
      <c r="JC21" s="29">
        <v>8822.5</v>
      </c>
      <c r="JD21" s="29">
        <v>6179.7</v>
      </c>
      <c r="JE21" s="29">
        <v>6644.2</v>
      </c>
      <c r="JF21" s="29">
        <v>11002.7</v>
      </c>
      <c r="JG21" s="29">
        <v>10108.299999999999</v>
      </c>
      <c r="JH21" s="29">
        <v>6775.1</v>
      </c>
      <c r="JI21" s="29">
        <v>7074.4</v>
      </c>
      <c r="JJ21" s="29">
        <v>7133.7</v>
      </c>
      <c r="JK21" s="29">
        <v>7511.4</v>
      </c>
      <c r="JL21" s="29">
        <v>7746.2</v>
      </c>
      <c r="JM21" s="29">
        <v>7232.5</v>
      </c>
      <c r="JN21" s="29">
        <v>7894.2</v>
      </c>
      <c r="JO21" s="29">
        <v>9127.2000000000007</v>
      </c>
      <c r="JP21" s="29">
        <v>8534.9</v>
      </c>
      <c r="JQ21" s="29">
        <v>8791.6</v>
      </c>
      <c r="JR21" s="29">
        <v>16286.2</v>
      </c>
      <c r="JS21" s="29">
        <v>8601.4</v>
      </c>
      <c r="JT21" s="29">
        <v>8578.2999999999993</v>
      </c>
      <c r="JU21" s="29">
        <v>8536.4</v>
      </c>
      <c r="JV21" s="29">
        <v>11841.7</v>
      </c>
      <c r="JW21" s="29">
        <v>5450.7</v>
      </c>
      <c r="JX21" s="29">
        <v>10244.700000000001</v>
      </c>
      <c r="JY21" s="29">
        <v>7970.9</v>
      </c>
      <c r="JZ21" s="29">
        <v>9107.2999999999993</v>
      </c>
      <c r="KA21" s="29">
        <v>10353.700000000001</v>
      </c>
      <c r="KB21" s="29">
        <v>8937.4</v>
      </c>
      <c r="KC21" s="29">
        <v>9656.7000000000007</v>
      </c>
      <c r="KD21" s="29">
        <v>14734.9</v>
      </c>
      <c r="KE21" s="29">
        <v>14215.8</v>
      </c>
      <c r="KF21" s="29">
        <v>10724</v>
      </c>
      <c r="KG21" s="29">
        <v>9755.5</v>
      </c>
      <c r="KH21" s="29">
        <v>9563.4</v>
      </c>
      <c r="KI21" s="29">
        <v>9909.4</v>
      </c>
      <c r="KJ21" s="29">
        <v>11394.4</v>
      </c>
      <c r="KK21" s="29">
        <v>9911.7999999999993</v>
      </c>
      <c r="KL21" s="29">
        <v>9990.7999999999993</v>
      </c>
      <c r="KM21" s="29">
        <v>10765.5</v>
      </c>
      <c r="KN21" s="29">
        <v>10163.5</v>
      </c>
      <c r="KO21" s="29">
        <v>10240.6</v>
      </c>
      <c r="KP21" s="29">
        <v>16009.1</v>
      </c>
      <c r="KQ21" s="29">
        <v>14666.1</v>
      </c>
      <c r="KR21" s="29">
        <v>12024.7</v>
      </c>
      <c r="KS21" s="29">
        <v>10336.799999999999</v>
      </c>
      <c r="KT21" s="29">
        <v>10358.299999999999</v>
      </c>
      <c r="KU21" s="29">
        <v>8577.1</v>
      </c>
      <c r="KV21" s="29">
        <v>12111.5</v>
      </c>
      <c r="KW21" s="29">
        <v>10447.5</v>
      </c>
      <c r="KX21" s="29">
        <v>10651.3</v>
      </c>
      <c r="KY21" s="29">
        <v>11293.7</v>
      </c>
      <c r="KZ21" s="29">
        <v>10114.1</v>
      </c>
      <c r="LA21" s="29">
        <v>10518.5</v>
      </c>
      <c r="LB21" s="29">
        <v>21132.7</v>
      </c>
    </row>
    <row r="22" spans="2:314">
      <c r="B22" s="25" t="s">
        <v>147</v>
      </c>
      <c r="C22" s="30" t="s">
        <v>148</v>
      </c>
      <c r="D22" s="29">
        <v>245.4</v>
      </c>
      <c r="E22" s="29">
        <v>333.9</v>
      </c>
      <c r="F22" s="29">
        <v>201</v>
      </c>
      <c r="G22" s="29">
        <v>364.5</v>
      </c>
      <c r="H22" s="29">
        <v>189.2</v>
      </c>
      <c r="I22" s="29">
        <v>135.9</v>
      </c>
      <c r="J22" s="29">
        <v>47.7</v>
      </c>
      <c r="K22" s="29">
        <v>162.19999999999999</v>
      </c>
      <c r="L22" s="29">
        <v>560.79999999999995</v>
      </c>
      <c r="M22" s="29">
        <v>218.5</v>
      </c>
      <c r="N22" s="29">
        <v>281.89999999999998</v>
      </c>
      <c r="O22" s="29">
        <v>302.7</v>
      </c>
      <c r="P22" s="29">
        <v>315.60000000000002</v>
      </c>
      <c r="Q22" s="29">
        <v>239.4</v>
      </c>
      <c r="R22" s="29">
        <v>413.1</v>
      </c>
      <c r="S22" s="29">
        <v>305</v>
      </c>
      <c r="T22" s="29">
        <v>325.60000000000002</v>
      </c>
      <c r="U22" s="29">
        <v>527.6</v>
      </c>
      <c r="V22" s="29">
        <v>321.60000000000002</v>
      </c>
      <c r="W22" s="29">
        <v>433</v>
      </c>
      <c r="X22" s="29">
        <v>213.3</v>
      </c>
      <c r="Y22" s="29">
        <v>1001.7</v>
      </c>
      <c r="Z22" s="29">
        <v>695.2</v>
      </c>
      <c r="AA22" s="29">
        <v>544.6</v>
      </c>
      <c r="AB22" s="29">
        <v>437.7</v>
      </c>
      <c r="AC22" s="92">
        <v>739.3</v>
      </c>
      <c r="AD22" s="92">
        <v>1157.4000000000001</v>
      </c>
      <c r="AE22" s="92">
        <v>641.4</v>
      </c>
      <c r="AF22" s="92">
        <v>552</v>
      </c>
      <c r="AG22" s="92">
        <v>371.3</v>
      </c>
      <c r="AH22" s="92">
        <v>343.8</v>
      </c>
      <c r="AI22" s="92">
        <v>2433.4</v>
      </c>
      <c r="AJ22" s="92">
        <v>321.89999999999998</v>
      </c>
      <c r="AK22" s="92">
        <v>309.60000000000002</v>
      </c>
      <c r="AL22" s="92">
        <v>302.5</v>
      </c>
      <c r="AM22" s="92">
        <v>456.5</v>
      </c>
      <c r="AN22" s="92">
        <v>182.2</v>
      </c>
      <c r="AO22" s="92">
        <v>349.9</v>
      </c>
      <c r="AP22" s="92">
        <v>457.1</v>
      </c>
      <c r="AQ22" s="92">
        <v>384.5</v>
      </c>
      <c r="AR22" s="92">
        <v>328.5</v>
      </c>
      <c r="AS22" s="92">
        <v>149.69999999999999</v>
      </c>
      <c r="AT22" s="92">
        <v>131.1</v>
      </c>
      <c r="AU22" s="92">
        <v>75.3</v>
      </c>
      <c r="AV22" s="92">
        <v>113.7</v>
      </c>
      <c r="AW22" s="92">
        <v>175.2</v>
      </c>
      <c r="AX22" s="92">
        <v>720.1</v>
      </c>
      <c r="AY22" s="92">
        <v>794.3</v>
      </c>
      <c r="AZ22" s="92">
        <v>84.5</v>
      </c>
      <c r="BA22" s="92">
        <v>801.3</v>
      </c>
      <c r="BB22" s="92">
        <v>3560.7</v>
      </c>
      <c r="BC22" s="92">
        <v>1065.9000000000001</v>
      </c>
      <c r="BD22" s="92">
        <v>519.79999999999995</v>
      </c>
      <c r="BE22" s="92">
        <v>818.4</v>
      </c>
      <c r="BF22" s="92">
        <v>711.3</v>
      </c>
      <c r="BG22" s="92">
        <v>168.6</v>
      </c>
      <c r="BH22" s="92">
        <v>670.6</v>
      </c>
      <c r="BI22" s="92">
        <v>377.9</v>
      </c>
      <c r="BJ22" s="92">
        <v>498.9</v>
      </c>
      <c r="BK22" s="92">
        <v>11017</v>
      </c>
      <c r="BL22" s="92">
        <v>177.5</v>
      </c>
      <c r="BM22" s="92">
        <v>690.9</v>
      </c>
      <c r="BN22" s="92">
        <v>1612.5</v>
      </c>
      <c r="BO22" s="92">
        <v>773.5</v>
      </c>
      <c r="BP22" s="92">
        <v>950.6</v>
      </c>
      <c r="BQ22" s="92">
        <v>865.2</v>
      </c>
      <c r="BR22" s="92">
        <v>491.6</v>
      </c>
      <c r="BS22" s="92">
        <v>687</v>
      </c>
      <c r="BT22" s="92">
        <v>643.70000000000005</v>
      </c>
      <c r="BU22" s="92">
        <v>870.6</v>
      </c>
      <c r="BV22" s="92">
        <v>526.79999999999995</v>
      </c>
      <c r="BW22" s="92">
        <v>10969.3</v>
      </c>
      <c r="BX22" s="92">
        <v>1061.7</v>
      </c>
      <c r="BY22" s="92">
        <v>927.2</v>
      </c>
      <c r="BZ22" s="92">
        <v>11444.4</v>
      </c>
      <c r="CA22" s="92">
        <v>1574</v>
      </c>
      <c r="CB22" s="92">
        <v>348.8</v>
      </c>
      <c r="CC22" s="92">
        <v>995.5</v>
      </c>
      <c r="CD22" s="92">
        <v>462.9</v>
      </c>
      <c r="CE22" s="92">
        <v>902.3</v>
      </c>
      <c r="CF22" s="92">
        <v>474.2</v>
      </c>
      <c r="CG22" s="29">
        <v>260.3</v>
      </c>
      <c r="CH22" s="74">
        <v>775.5</v>
      </c>
      <c r="CI22" s="29">
        <v>7772.8</v>
      </c>
      <c r="CJ22" s="29">
        <v>152.4</v>
      </c>
      <c r="CK22" s="29">
        <v>1528.4</v>
      </c>
      <c r="CL22" s="29">
        <v>1379.4</v>
      </c>
      <c r="CM22" s="29">
        <v>766.6</v>
      </c>
      <c r="CN22" s="29">
        <v>1183</v>
      </c>
      <c r="CO22" s="29">
        <v>1820.1</v>
      </c>
      <c r="CP22" s="29">
        <v>1440.2</v>
      </c>
      <c r="CQ22" s="29">
        <v>511.6</v>
      </c>
      <c r="CR22" s="29">
        <v>1332.7</v>
      </c>
      <c r="CS22" s="29">
        <v>642.6</v>
      </c>
      <c r="CT22" s="29">
        <v>3292.5</v>
      </c>
      <c r="CU22" s="29">
        <v>7627</v>
      </c>
      <c r="CV22" s="29">
        <v>848.6</v>
      </c>
      <c r="CW22" s="29">
        <v>1923.2</v>
      </c>
      <c r="CX22" s="29">
        <v>3797.5</v>
      </c>
      <c r="CY22" s="29">
        <v>1681.7</v>
      </c>
      <c r="CZ22" s="29">
        <v>1854.1</v>
      </c>
      <c r="DA22" s="29">
        <v>3072.4</v>
      </c>
      <c r="DB22" s="29">
        <v>1794.4</v>
      </c>
      <c r="DC22" s="29">
        <v>1425.2</v>
      </c>
      <c r="DD22" s="29">
        <v>2363.6999999999998</v>
      </c>
      <c r="DE22" s="29">
        <v>577.1</v>
      </c>
      <c r="DF22" s="29">
        <v>1891.3</v>
      </c>
      <c r="DG22" s="29">
        <v>4616.1000000000004</v>
      </c>
      <c r="DH22" s="29">
        <v>1694.2</v>
      </c>
      <c r="DI22" s="29">
        <v>857.7</v>
      </c>
      <c r="DJ22" s="29">
        <v>1548.3</v>
      </c>
      <c r="DK22" s="29">
        <v>972.8</v>
      </c>
      <c r="DL22" s="29">
        <v>874.4</v>
      </c>
      <c r="DM22" s="29">
        <v>1378.6</v>
      </c>
      <c r="DN22" s="29">
        <v>2031.1</v>
      </c>
      <c r="DO22" s="29">
        <v>1670.7</v>
      </c>
      <c r="DP22" s="29">
        <v>2908.2</v>
      </c>
      <c r="DQ22" s="29">
        <v>2651.5</v>
      </c>
      <c r="DR22" s="29">
        <v>3983.4</v>
      </c>
      <c r="DS22" s="29">
        <v>2407.1</v>
      </c>
      <c r="DT22" s="29">
        <v>443.1</v>
      </c>
      <c r="DU22" s="29">
        <v>1551.6</v>
      </c>
      <c r="DV22" s="29">
        <v>1460.9</v>
      </c>
      <c r="DW22" s="29">
        <v>2856.8</v>
      </c>
      <c r="DX22" s="29">
        <v>2072.6</v>
      </c>
      <c r="DY22" s="29">
        <v>808.7</v>
      </c>
      <c r="DZ22" s="29">
        <v>1723.7</v>
      </c>
      <c r="EA22" s="29">
        <v>864.1</v>
      </c>
      <c r="EB22" s="29">
        <v>986</v>
      </c>
      <c r="EC22" s="29">
        <v>1379.8</v>
      </c>
      <c r="ED22" s="29">
        <v>1376.9</v>
      </c>
      <c r="EE22" s="29">
        <v>2505.1</v>
      </c>
      <c r="EF22" s="29">
        <v>882.8</v>
      </c>
      <c r="EG22" s="29">
        <v>1810.7</v>
      </c>
      <c r="EH22" s="29">
        <v>1490.7</v>
      </c>
      <c r="EI22" s="29">
        <v>1761.1</v>
      </c>
      <c r="EJ22" s="29">
        <v>1354.3</v>
      </c>
      <c r="EK22" s="29">
        <v>1995.8</v>
      </c>
      <c r="EL22" s="29">
        <v>2588.5</v>
      </c>
      <c r="EM22" s="29">
        <v>3450.2</v>
      </c>
      <c r="EN22" s="29">
        <v>5367.2</v>
      </c>
      <c r="EO22" s="29">
        <v>1245</v>
      </c>
      <c r="EP22" s="29">
        <v>747</v>
      </c>
      <c r="EQ22" s="29">
        <v>5747.4</v>
      </c>
      <c r="ER22" s="29">
        <v>1925.9</v>
      </c>
      <c r="ES22" s="29">
        <v>3611.8</v>
      </c>
      <c r="ET22" s="29">
        <v>4146</v>
      </c>
      <c r="EU22" s="29">
        <v>8107.2</v>
      </c>
      <c r="EV22" s="29">
        <v>3714.2</v>
      </c>
      <c r="EW22" s="29">
        <v>2859.4</v>
      </c>
      <c r="EX22" s="29">
        <v>4322.1000000000004</v>
      </c>
      <c r="EY22" s="29">
        <v>4614.1000000000004</v>
      </c>
      <c r="EZ22" s="29">
        <v>3049.7</v>
      </c>
      <c r="FA22" s="29">
        <v>2106</v>
      </c>
      <c r="FB22" s="29">
        <v>2613.3000000000002</v>
      </c>
      <c r="FC22" s="29">
        <v>9307.9</v>
      </c>
      <c r="FD22" s="29">
        <v>700.4</v>
      </c>
      <c r="FE22" s="29">
        <v>888.9</v>
      </c>
      <c r="FF22" s="29">
        <v>1248.3</v>
      </c>
      <c r="FG22" s="29">
        <v>1027.4000000000001</v>
      </c>
      <c r="FH22" s="29">
        <v>3411.4</v>
      </c>
      <c r="FI22" s="29">
        <v>1975.2</v>
      </c>
      <c r="FJ22" s="29">
        <v>1440.4</v>
      </c>
      <c r="FK22" s="29">
        <v>810.6</v>
      </c>
      <c r="FL22" s="29">
        <v>783.1</v>
      </c>
      <c r="FM22" s="29">
        <v>1029.3</v>
      </c>
      <c r="FN22" s="29">
        <v>1616.4</v>
      </c>
      <c r="FO22" s="29">
        <v>35239.599999999999</v>
      </c>
      <c r="FP22" s="29">
        <v>542.70000000000005</v>
      </c>
      <c r="FQ22" s="29">
        <v>5650.7</v>
      </c>
      <c r="FR22" s="29">
        <v>1361.9</v>
      </c>
      <c r="FS22" s="29">
        <v>1068.2</v>
      </c>
      <c r="FT22" s="29">
        <v>1069.5999999999999</v>
      </c>
      <c r="FU22" s="29">
        <v>1890.1</v>
      </c>
      <c r="FV22" s="29">
        <v>3151.9</v>
      </c>
      <c r="FW22" s="29">
        <v>3575.1</v>
      </c>
      <c r="FX22" s="29">
        <v>1463.9</v>
      </c>
      <c r="FY22" s="29">
        <v>1763</v>
      </c>
      <c r="FZ22" s="29">
        <v>1621</v>
      </c>
      <c r="GA22" s="29">
        <v>2900.6</v>
      </c>
      <c r="GB22" s="29">
        <v>502.5</v>
      </c>
      <c r="GC22" s="29">
        <v>1664.5</v>
      </c>
      <c r="GD22" s="29">
        <v>1318.8</v>
      </c>
      <c r="GE22" s="29">
        <v>1124.2</v>
      </c>
      <c r="GF22" s="29">
        <v>1533.3</v>
      </c>
      <c r="GG22" s="29">
        <v>9382.2999999999993</v>
      </c>
      <c r="GH22" s="29">
        <v>1448.4</v>
      </c>
      <c r="GI22" s="29">
        <v>1537.8</v>
      </c>
      <c r="GJ22" s="29">
        <v>895.5</v>
      </c>
      <c r="GK22" s="29">
        <v>2295</v>
      </c>
      <c r="GL22" s="29">
        <v>1260</v>
      </c>
      <c r="GM22" s="29">
        <v>15570.4</v>
      </c>
      <c r="GN22" s="29">
        <v>1507.3</v>
      </c>
      <c r="GO22" s="29">
        <v>9158.7000000000007</v>
      </c>
      <c r="GP22" s="29">
        <v>7724.7</v>
      </c>
      <c r="GQ22" s="29">
        <v>3390.6</v>
      </c>
      <c r="GR22" s="29">
        <v>6128.4</v>
      </c>
      <c r="GS22" s="29">
        <v>3028.4</v>
      </c>
      <c r="GT22" s="29">
        <v>3591.7</v>
      </c>
      <c r="GU22" s="29">
        <v>6676.5</v>
      </c>
      <c r="GV22" s="29">
        <v>5022.7</v>
      </c>
      <c r="GW22" s="29">
        <v>2563.1</v>
      </c>
      <c r="GX22" s="29">
        <v>1091</v>
      </c>
      <c r="GY22" s="29">
        <v>14320.1</v>
      </c>
      <c r="GZ22" s="29">
        <v>356.9</v>
      </c>
      <c r="HA22" s="29">
        <v>9267.9</v>
      </c>
      <c r="HB22" s="29">
        <v>8190.7</v>
      </c>
      <c r="HC22" s="29">
        <v>2830.2</v>
      </c>
      <c r="HD22" s="29">
        <v>5527.6</v>
      </c>
      <c r="HE22" s="29">
        <v>5652.9</v>
      </c>
      <c r="HF22" s="29">
        <v>17839.900000000001</v>
      </c>
      <c r="HG22" s="29">
        <v>3506</v>
      </c>
      <c r="HH22" s="29">
        <v>5950.5</v>
      </c>
      <c r="HI22" s="29">
        <v>1879.9</v>
      </c>
      <c r="HJ22" s="29">
        <v>6065</v>
      </c>
      <c r="HK22" s="29">
        <v>15232.7</v>
      </c>
      <c r="HL22" s="29">
        <v>3525.9</v>
      </c>
      <c r="HM22" s="29">
        <v>5852</v>
      </c>
      <c r="HN22" s="29">
        <v>5286.7</v>
      </c>
      <c r="HO22" s="29">
        <v>4599.5</v>
      </c>
      <c r="HP22" s="29">
        <v>5371.9</v>
      </c>
      <c r="HQ22" s="29">
        <v>6775.8</v>
      </c>
      <c r="HR22" s="29">
        <v>5338.3</v>
      </c>
      <c r="HS22" s="29">
        <v>9706.1</v>
      </c>
      <c r="HT22" s="29">
        <v>5954.6</v>
      </c>
      <c r="HU22" s="29">
        <v>6872.2</v>
      </c>
      <c r="HV22" s="29">
        <v>3515.9</v>
      </c>
      <c r="HW22" s="29">
        <v>11579.6</v>
      </c>
      <c r="HX22" s="29">
        <v>3192.7</v>
      </c>
      <c r="HY22" s="29">
        <v>7306.8</v>
      </c>
      <c r="HZ22" s="29">
        <v>9145.2999999999993</v>
      </c>
      <c r="IA22" s="29">
        <v>3371.3</v>
      </c>
      <c r="IB22" s="29">
        <v>4401.3</v>
      </c>
      <c r="IC22" s="29">
        <v>3303</v>
      </c>
      <c r="ID22" s="29">
        <v>3886.1</v>
      </c>
      <c r="IE22" s="29">
        <v>7737.2</v>
      </c>
      <c r="IF22" s="29">
        <v>3953.1</v>
      </c>
      <c r="IG22" s="29">
        <v>6225.2</v>
      </c>
      <c r="IH22" s="29">
        <v>4834.3</v>
      </c>
      <c r="II22" s="29">
        <v>68388.7</v>
      </c>
      <c r="IJ22" s="29">
        <v>5158.6000000000004</v>
      </c>
      <c r="IK22" s="29">
        <v>5142.8</v>
      </c>
      <c r="IL22" s="29">
        <v>6385</v>
      </c>
      <c r="IM22" s="29">
        <v>3325.9</v>
      </c>
      <c r="IN22" s="29">
        <v>4557</v>
      </c>
      <c r="IO22" s="29">
        <v>4191.8</v>
      </c>
      <c r="IP22" s="29">
        <v>4015.4</v>
      </c>
      <c r="IQ22" s="29">
        <v>1952.9</v>
      </c>
      <c r="IR22" s="29">
        <v>2883.4</v>
      </c>
      <c r="IS22" s="29">
        <v>1621.5</v>
      </c>
      <c r="IT22" s="29">
        <v>10796.2</v>
      </c>
      <c r="IU22" s="29">
        <v>39771.599999999999</v>
      </c>
      <c r="IV22" s="29">
        <v>995.6</v>
      </c>
      <c r="IW22" s="29">
        <v>2775.9</v>
      </c>
      <c r="IX22" s="29">
        <v>3735.6</v>
      </c>
      <c r="IY22" s="29">
        <v>2606.1999999999998</v>
      </c>
      <c r="IZ22" s="29">
        <v>3916.4</v>
      </c>
      <c r="JA22" s="29">
        <v>3333</v>
      </c>
      <c r="JB22" s="29">
        <v>1985</v>
      </c>
      <c r="JC22" s="29">
        <v>3629.6</v>
      </c>
      <c r="JD22" s="29">
        <v>3424.1</v>
      </c>
      <c r="JE22" s="29">
        <v>3833.8</v>
      </c>
      <c r="JF22" s="29">
        <v>9546.9</v>
      </c>
      <c r="JG22" s="29">
        <v>10663.5</v>
      </c>
      <c r="JH22" s="29">
        <v>1658.1</v>
      </c>
      <c r="JI22" s="29">
        <v>3383.7</v>
      </c>
      <c r="JJ22" s="29">
        <v>12394.6</v>
      </c>
      <c r="JK22" s="29">
        <v>2177</v>
      </c>
      <c r="JL22" s="29">
        <v>3407.7</v>
      </c>
      <c r="JM22" s="29">
        <v>8180.2</v>
      </c>
      <c r="JN22" s="29">
        <v>7217.1</v>
      </c>
      <c r="JO22" s="29">
        <v>2931.5</v>
      </c>
      <c r="JP22" s="29">
        <v>7737.1</v>
      </c>
      <c r="JQ22" s="29">
        <v>4992</v>
      </c>
      <c r="JR22" s="29">
        <v>9458.1</v>
      </c>
      <c r="JS22" s="29">
        <v>12953.7</v>
      </c>
      <c r="JT22" s="29">
        <v>2322.1999999999998</v>
      </c>
      <c r="JU22" s="29">
        <v>31207.599999999999</v>
      </c>
      <c r="JV22" s="29">
        <v>3551.5</v>
      </c>
      <c r="JW22" s="29">
        <v>1938.6</v>
      </c>
      <c r="JX22" s="29">
        <v>4125.8999999999996</v>
      </c>
      <c r="JY22" s="29">
        <v>2773.8</v>
      </c>
      <c r="JZ22" s="29">
        <v>3310.5</v>
      </c>
      <c r="KA22" s="29">
        <v>1858.5</v>
      </c>
      <c r="KB22" s="29">
        <v>5686.3</v>
      </c>
      <c r="KC22" s="29">
        <v>4613.6000000000004</v>
      </c>
      <c r="KD22" s="29">
        <v>2763.1</v>
      </c>
      <c r="KE22" s="29">
        <v>7417.3</v>
      </c>
      <c r="KF22" s="29">
        <v>4037.9</v>
      </c>
      <c r="KG22" s="29">
        <v>9656.9</v>
      </c>
      <c r="KH22" s="29">
        <v>8572.2000000000007</v>
      </c>
      <c r="KI22" s="29">
        <v>7809.8</v>
      </c>
      <c r="KJ22" s="29">
        <v>7811.1</v>
      </c>
      <c r="KK22" s="29">
        <v>2305.6</v>
      </c>
      <c r="KL22" s="29">
        <v>8674</v>
      </c>
      <c r="KM22" s="29">
        <v>1400.1</v>
      </c>
      <c r="KN22" s="29">
        <v>7827.5</v>
      </c>
      <c r="KO22" s="29">
        <v>3706</v>
      </c>
      <c r="KP22" s="29">
        <v>7354.6</v>
      </c>
      <c r="KQ22" s="29">
        <v>10789</v>
      </c>
      <c r="KR22" s="29">
        <v>6868</v>
      </c>
      <c r="KS22" s="29">
        <v>3631.5</v>
      </c>
      <c r="KT22" s="29">
        <v>10107.6</v>
      </c>
      <c r="KU22" s="29">
        <v>2122.1999999999998</v>
      </c>
      <c r="KV22" s="29">
        <v>26408.3</v>
      </c>
      <c r="KW22" s="29">
        <v>2950.4</v>
      </c>
      <c r="KX22" s="29">
        <v>4059.9</v>
      </c>
      <c r="KY22" s="29">
        <v>2844.1</v>
      </c>
      <c r="KZ22" s="29">
        <v>3052.9</v>
      </c>
      <c r="LA22" s="29">
        <v>4908.1000000000004</v>
      </c>
      <c r="LB22" s="29">
        <v>5654.1</v>
      </c>
    </row>
    <row r="23" spans="2:314">
      <c r="B23" s="32" t="s">
        <v>149</v>
      </c>
      <c r="C23" s="33" t="s">
        <v>150</v>
      </c>
      <c r="D23" s="24">
        <v>1118.0999999999999</v>
      </c>
      <c r="E23" s="24">
        <v>570.9</v>
      </c>
      <c r="F23" s="24">
        <v>856.9</v>
      </c>
      <c r="G23" s="24">
        <v>1368.2</v>
      </c>
      <c r="H23" s="24">
        <v>979.3</v>
      </c>
      <c r="I23" s="24">
        <v>1575.4</v>
      </c>
      <c r="J23" s="24">
        <v>877.4</v>
      </c>
      <c r="K23" s="24">
        <v>801.4</v>
      </c>
      <c r="L23" s="24">
        <v>1143</v>
      </c>
      <c r="M23" s="24">
        <v>652.20000000000005</v>
      </c>
      <c r="N23" s="24">
        <v>994.8</v>
      </c>
      <c r="O23" s="24">
        <v>-67.2</v>
      </c>
      <c r="P23" s="24">
        <v>1624.1</v>
      </c>
      <c r="Q23" s="24">
        <v>1277.0999999999999</v>
      </c>
      <c r="R23" s="24">
        <v>864.6</v>
      </c>
      <c r="S23" s="24">
        <v>1616.9</v>
      </c>
      <c r="T23" s="24">
        <v>1440.4</v>
      </c>
      <c r="U23" s="24">
        <v>1065</v>
      </c>
      <c r="V23" s="24">
        <v>729.9</v>
      </c>
      <c r="W23" s="24">
        <v>1279.2</v>
      </c>
      <c r="X23" s="24">
        <v>1202.3</v>
      </c>
      <c r="Y23" s="24">
        <v>161.5</v>
      </c>
      <c r="Z23" s="24">
        <v>1226.3</v>
      </c>
      <c r="AA23" s="24">
        <v>-1926.2</v>
      </c>
      <c r="AB23" s="24">
        <v>2314.1999999999998</v>
      </c>
      <c r="AC23" s="94">
        <v>1129.5999999999999</v>
      </c>
      <c r="AD23" s="94">
        <v>38.799999999999997</v>
      </c>
      <c r="AE23" s="94">
        <v>2110.9</v>
      </c>
      <c r="AF23" s="94">
        <v>1122.9000000000001</v>
      </c>
      <c r="AG23" s="94">
        <v>224.3</v>
      </c>
      <c r="AH23" s="94">
        <v>1499.6</v>
      </c>
      <c r="AI23" s="94">
        <v>-391</v>
      </c>
      <c r="AJ23" s="94">
        <v>241.6</v>
      </c>
      <c r="AK23" s="94">
        <v>1223.4000000000001</v>
      </c>
      <c r="AL23" s="94">
        <v>1678.9</v>
      </c>
      <c r="AM23" s="94">
        <v>-1008.4</v>
      </c>
      <c r="AN23" s="94">
        <v>3003.6</v>
      </c>
      <c r="AO23" s="94">
        <v>1850.6</v>
      </c>
      <c r="AP23" s="94">
        <v>52.5</v>
      </c>
      <c r="AQ23" s="94">
        <v>1464.9</v>
      </c>
      <c r="AR23" s="94">
        <v>369.6</v>
      </c>
      <c r="AS23" s="94">
        <v>377.2</v>
      </c>
      <c r="AT23" s="94">
        <v>-384.4</v>
      </c>
      <c r="AU23" s="94">
        <v>2101</v>
      </c>
      <c r="AV23" s="94">
        <v>2310.3000000000002</v>
      </c>
      <c r="AW23" s="94">
        <v>1536.8</v>
      </c>
      <c r="AX23" s="94">
        <v>778</v>
      </c>
      <c r="AY23" s="94">
        <v>-1741</v>
      </c>
      <c r="AZ23" s="94">
        <v>3410</v>
      </c>
      <c r="BA23" s="94">
        <v>2234</v>
      </c>
      <c r="BB23" s="94">
        <v>-5771.2</v>
      </c>
      <c r="BC23" s="94">
        <v>3082.3</v>
      </c>
      <c r="BD23" s="94">
        <v>-1157.0999999999999</v>
      </c>
      <c r="BE23" s="94">
        <v>103.6</v>
      </c>
      <c r="BF23" s="94">
        <v>1607.9</v>
      </c>
      <c r="BG23" s="94">
        <v>3097.8</v>
      </c>
      <c r="BH23" s="94">
        <v>-542.6</v>
      </c>
      <c r="BI23" s="94">
        <v>2731.5</v>
      </c>
      <c r="BJ23" s="94">
        <v>3382.5</v>
      </c>
      <c r="BK23" s="94">
        <v>-19152.3</v>
      </c>
      <c r="BL23" s="94">
        <v>5193.6000000000004</v>
      </c>
      <c r="BM23" s="94">
        <v>1218.9000000000001</v>
      </c>
      <c r="BN23" s="94">
        <v>1903.6</v>
      </c>
      <c r="BO23" s="94">
        <v>4537.2</v>
      </c>
      <c r="BP23" s="94">
        <v>3851.1</v>
      </c>
      <c r="BQ23" s="94">
        <v>875.9</v>
      </c>
      <c r="BR23" s="94">
        <v>2702.2</v>
      </c>
      <c r="BS23" s="94">
        <v>4069.9</v>
      </c>
      <c r="BT23" s="94">
        <v>967.8</v>
      </c>
      <c r="BU23" s="94">
        <v>2630.4</v>
      </c>
      <c r="BV23" s="94">
        <v>-943.8</v>
      </c>
      <c r="BW23" s="94">
        <v>-18312.599999999999</v>
      </c>
      <c r="BX23" s="94">
        <v>8079.2</v>
      </c>
      <c r="BY23" s="94">
        <v>1297.9000000000001</v>
      </c>
      <c r="BZ23" s="94">
        <v>-12086.5</v>
      </c>
      <c r="CA23" s="94">
        <v>1188.0999999999999</v>
      </c>
      <c r="CB23" s="94">
        <v>3449.3</v>
      </c>
      <c r="CC23" s="94">
        <v>3648.2</v>
      </c>
      <c r="CD23" s="94">
        <v>1231.2</v>
      </c>
      <c r="CE23" s="94">
        <v>2730.7</v>
      </c>
      <c r="CF23" s="94">
        <v>4108.8</v>
      </c>
      <c r="CG23" s="24">
        <v>4252.8999999999996</v>
      </c>
      <c r="CH23" s="72">
        <v>4583.6000000000004</v>
      </c>
      <c r="CI23" s="24">
        <v>-11731.3</v>
      </c>
      <c r="CJ23" s="24">
        <v>16235.3</v>
      </c>
      <c r="CK23" s="24">
        <v>1087.9000000000001</v>
      </c>
      <c r="CL23" s="24">
        <v>1270.4000000000001</v>
      </c>
      <c r="CM23" s="24">
        <v>3659.2</v>
      </c>
      <c r="CN23" s="24">
        <v>6195.9</v>
      </c>
      <c r="CO23" s="24">
        <v>3856.4</v>
      </c>
      <c r="CP23" s="24">
        <v>4490.3999999999996</v>
      </c>
      <c r="CQ23" s="24">
        <v>7517.2</v>
      </c>
      <c r="CR23" s="24">
        <v>3567.6</v>
      </c>
      <c r="CS23" s="24">
        <v>6006.3</v>
      </c>
      <c r="CT23" s="24">
        <v>1406.1</v>
      </c>
      <c r="CU23" s="24">
        <v>-13224.4</v>
      </c>
      <c r="CV23" s="24">
        <v>4609.7</v>
      </c>
      <c r="CW23" s="24">
        <v>559.1</v>
      </c>
      <c r="CX23" s="24">
        <v>1467.1</v>
      </c>
      <c r="CY23" s="24">
        <v>6414.4</v>
      </c>
      <c r="CZ23" s="24">
        <v>2968.5</v>
      </c>
      <c r="DA23" s="24">
        <v>-2969.1</v>
      </c>
      <c r="DB23" s="24">
        <v>2726.6</v>
      </c>
      <c r="DC23" s="24">
        <v>-141.69999999999999</v>
      </c>
      <c r="DD23" s="24">
        <v>-3065.3</v>
      </c>
      <c r="DE23" s="24">
        <v>2054.6</v>
      </c>
      <c r="DF23" s="24">
        <v>2744.7</v>
      </c>
      <c r="DG23" s="24">
        <v>-22862.1</v>
      </c>
      <c r="DH23" s="24">
        <v>2397.3000000000002</v>
      </c>
      <c r="DI23" s="24">
        <v>69</v>
      </c>
      <c r="DJ23" s="24">
        <v>732.4</v>
      </c>
      <c r="DK23" s="24">
        <v>3591.6</v>
      </c>
      <c r="DL23" s="24">
        <v>2134.6</v>
      </c>
      <c r="DM23" s="24">
        <v>-5517.4</v>
      </c>
      <c r="DN23" s="24">
        <v>565.5</v>
      </c>
      <c r="DO23" s="24">
        <v>649.4</v>
      </c>
      <c r="DP23" s="24">
        <v>-735.1</v>
      </c>
      <c r="DQ23" s="24">
        <v>-563.79999999999995</v>
      </c>
      <c r="DR23" s="24">
        <v>-5286.5</v>
      </c>
      <c r="DS23" s="24">
        <v>-11221.3</v>
      </c>
      <c r="DT23" s="24">
        <v>3639.9</v>
      </c>
      <c r="DU23" s="24">
        <v>-2025.3</v>
      </c>
      <c r="DV23" s="24">
        <v>-4851.6000000000004</v>
      </c>
      <c r="DW23" s="24">
        <v>919.4</v>
      </c>
      <c r="DX23" s="24">
        <v>906.8</v>
      </c>
      <c r="DY23" s="24">
        <v>827.5</v>
      </c>
      <c r="DZ23" s="24">
        <v>4345.2</v>
      </c>
      <c r="EA23" s="24">
        <v>2781.8</v>
      </c>
      <c r="EB23" s="24">
        <v>6525.9</v>
      </c>
      <c r="EC23" s="24">
        <v>-1231.2</v>
      </c>
      <c r="ED23" s="24">
        <v>-1206.0999999999999</v>
      </c>
      <c r="EE23" s="24">
        <v>-13625.7</v>
      </c>
      <c r="EF23" s="24">
        <v>5822.1</v>
      </c>
      <c r="EG23" s="24">
        <v>-3269.1</v>
      </c>
      <c r="EH23" s="24">
        <v>1441.8</v>
      </c>
      <c r="EI23" s="24">
        <v>298.39999999999998</v>
      </c>
      <c r="EJ23" s="24">
        <v>3854.1</v>
      </c>
      <c r="EK23" s="24">
        <v>-926.5</v>
      </c>
      <c r="EL23" s="24">
        <v>3430.1</v>
      </c>
      <c r="EM23" s="24">
        <v>-2611.6</v>
      </c>
      <c r="EN23" s="24">
        <v>-4835.7</v>
      </c>
      <c r="EO23" s="24">
        <v>-578.1</v>
      </c>
      <c r="EP23" s="24">
        <v>-821.7</v>
      </c>
      <c r="EQ23" s="24">
        <v>-12585.1</v>
      </c>
      <c r="ER23" s="24">
        <v>3002.5</v>
      </c>
      <c r="ES23" s="24">
        <v>-5705.3</v>
      </c>
      <c r="ET23" s="24">
        <v>-2638.3</v>
      </c>
      <c r="EU23" s="24">
        <v>-6449</v>
      </c>
      <c r="EV23" s="24">
        <v>11603</v>
      </c>
      <c r="EW23" s="24">
        <v>-5245.2</v>
      </c>
      <c r="EX23" s="24">
        <v>-2495</v>
      </c>
      <c r="EY23" s="24">
        <v>-20794.3</v>
      </c>
      <c r="EZ23" s="24">
        <v>3518.5</v>
      </c>
      <c r="FA23" s="24">
        <v>5431.5</v>
      </c>
      <c r="FB23" s="24">
        <v>1588.3</v>
      </c>
      <c r="FC23" s="24">
        <v>-16510</v>
      </c>
      <c r="FD23" s="24">
        <v>5328.3</v>
      </c>
      <c r="FE23" s="24">
        <v>466.9</v>
      </c>
      <c r="FF23" s="24">
        <v>-991.3</v>
      </c>
      <c r="FG23" s="24">
        <v>7206</v>
      </c>
      <c r="FH23" s="24">
        <v>-10075.9</v>
      </c>
      <c r="FI23" s="24">
        <v>-5358.6</v>
      </c>
      <c r="FJ23" s="24">
        <v>-2643.1</v>
      </c>
      <c r="FK23" s="24">
        <v>-2337.6</v>
      </c>
      <c r="FL23" s="24">
        <v>-706.6</v>
      </c>
      <c r="FM23" s="24">
        <v>8577.2999999999993</v>
      </c>
      <c r="FN23" s="24">
        <v>-3024.1</v>
      </c>
      <c r="FO23" s="24">
        <v>-40384.199999999997</v>
      </c>
      <c r="FP23" s="24">
        <v>5891.3</v>
      </c>
      <c r="FQ23" s="24">
        <v>-9278.2000000000007</v>
      </c>
      <c r="FR23" s="24">
        <v>-2871.6</v>
      </c>
      <c r="FS23" s="24">
        <v>22076.2</v>
      </c>
      <c r="FT23" s="24">
        <v>-1843.8</v>
      </c>
      <c r="FU23" s="24">
        <v>-7989.5</v>
      </c>
      <c r="FV23" s="24">
        <v>4416.5</v>
      </c>
      <c r="FW23" s="24">
        <v>-5691.2</v>
      </c>
      <c r="FX23" s="24">
        <v>-4021.7</v>
      </c>
      <c r="FY23" s="24">
        <v>4943.8999999999996</v>
      </c>
      <c r="FZ23" s="24">
        <v>-16139.6</v>
      </c>
      <c r="GA23" s="24">
        <v>-10594.3</v>
      </c>
      <c r="GB23" s="24">
        <v>108873.7</v>
      </c>
      <c r="GC23" s="24">
        <v>-3486.4</v>
      </c>
      <c r="GD23" s="24">
        <v>-4567.3999999999996</v>
      </c>
      <c r="GE23" s="24">
        <v>13203.6</v>
      </c>
      <c r="GF23" s="24">
        <v>-2235.3000000000002</v>
      </c>
      <c r="GG23" s="24">
        <v>-11544.2</v>
      </c>
      <c r="GH23" s="24">
        <v>-4850.6000000000004</v>
      </c>
      <c r="GI23" s="24">
        <v>1912</v>
      </c>
      <c r="GJ23" s="24">
        <v>425</v>
      </c>
      <c r="GK23" s="24">
        <v>3434.5</v>
      </c>
      <c r="GL23" s="24">
        <v>-13907.1</v>
      </c>
      <c r="GM23" s="24">
        <v>-17432.7</v>
      </c>
      <c r="GN23" s="24">
        <v>2407.3000000000002</v>
      </c>
      <c r="GO23" s="24">
        <v>-12319.4</v>
      </c>
      <c r="GP23" s="24">
        <v>-8320.9</v>
      </c>
      <c r="GQ23" s="24">
        <v>6502.9</v>
      </c>
      <c r="GR23" s="24">
        <v>-6853.9</v>
      </c>
      <c r="GS23" s="24">
        <v>1105</v>
      </c>
      <c r="GT23" s="24">
        <v>-9850.1</v>
      </c>
      <c r="GU23" s="24">
        <v>-1351.1</v>
      </c>
      <c r="GV23" s="24">
        <v>-1178.4000000000001</v>
      </c>
      <c r="GW23" s="24">
        <v>3211.2</v>
      </c>
      <c r="GX23" s="24">
        <v>-5419.9</v>
      </c>
      <c r="GY23" s="24">
        <v>-15007.4</v>
      </c>
      <c r="GZ23" s="24">
        <v>5088.6000000000004</v>
      </c>
      <c r="HA23" s="24">
        <v>-6666.1</v>
      </c>
      <c r="HB23" s="24">
        <v>-7650.4</v>
      </c>
      <c r="HC23" s="24">
        <v>7787</v>
      </c>
      <c r="HD23" s="24">
        <v>4322.8999999999996</v>
      </c>
      <c r="HE23" s="24">
        <v>-1527.8</v>
      </c>
      <c r="HF23" s="24">
        <v>-23060.9</v>
      </c>
      <c r="HG23" s="24">
        <v>928.3</v>
      </c>
      <c r="HH23" s="24">
        <v>-4396.2</v>
      </c>
      <c r="HI23" s="24">
        <v>5317.1</v>
      </c>
      <c r="HJ23" s="24">
        <v>-10024.6</v>
      </c>
      <c r="HK23" s="24">
        <v>-29322.400000000001</v>
      </c>
      <c r="HL23" s="24">
        <v>13891.9</v>
      </c>
      <c r="HM23" s="24">
        <v>-4845.1000000000004</v>
      </c>
      <c r="HN23" s="24">
        <v>-5159.1000000000004</v>
      </c>
      <c r="HO23" s="24">
        <v>6798.9</v>
      </c>
      <c r="HP23" s="24">
        <v>3622.1</v>
      </c>
      <c r="HQ23" s="24">
        <v>-3879.1</v>
      </c>
      <c r="HR23" s="24">
        <v>-3628.8</v>
      </c>
      <c r="HS23" s="24">
        <v>-5452.3</v>
      </c>
      <c r="HT23" s="24">
        <v>-3968.3</v>
      </c>
      <c r="HU23" s="24">
        <v>984.9</v>
      </c>
      <c r="HV23" s="24">
        <v>-5704.4</v>
      </c>
      <c r="HW23" s="24">
        <v>-28429.5</v>
      </c>
      <c r="HX23" s="24">
        <v>5406.1</v>
      </c>
      <c r="HY23" s="24">
        <v>-9206.7000000000007</v>
      </c>
      <c r="HZ23" s="24">
        <v>-6966.6</v>
      </c>
      <c r="IA23" s="24">
        <v>16819.099999999999</v>
      </c>
      <c r="IB23" s="24">
        <v>-314.89999999999998</v>
      </c>
      <c r="IC23" s="24">
        <v>2157.9</v>
      </c>
      <c r="ID23" s="24">
        <v>-7496.3</v>
      </c>
      <c r="IE23" s="24">
        <v>-3958.8</v>
      </c>
      <c r="IF23" s="24">
        <v>-1405.7</v>
      </c>
      <c r="IG23" s="24">
        <v>4272.3999999999996</v>
      </c>
      <c r="IH23" s="24">
        <v>-17580.2</v>
      </c>
      <c r="II23" s="24">
        <v>-77342.899999999994</v>
      </c>
      <c r="IJ23" s="24">
        <v>-2339.1</v>
      </c>
      <c r="IK23" s="24">
        <v>-8484.2000000000007</v>
      </c>
      <c r="IL23" s="24">
        <v>-11424.6</v>
      </c>
      <c r="IM23" s="24">
        <v>-17525.3</v>
      </c>
      <c r="IN23" s="24">
        <v>-35741</v>
      </c>
      <c r="IO23" s="24">
        <v>-37592.1</v>
      </c>
      <c r="IP23" s="24">
        <v>-40260.300000000003</v>
      </c>
      <c r="IQ23" s="24">
        <v>-14558.4</v>
      </c>
      <c r="IR23" s="24">
        <v>-4472.3</v>
      </c>
      <c r="IS23" s="24">
        <v>-7399.8</v>
      </c>
      <c r="IT23" s="24">
        <v>-33954.9</v>
      </c>
      <c r="IU23" s="24">
        <v>-81543.399999999994</v>
      </c>
      <c r="IV23" s="24">
        <v>-5544</v>
      </c>
      <c r="IW23" s="24">
        <v>-6524.2</v>
      </c>
      <c r="IX23" s="24">
        <v>-7077.3</v>
      </c>
      <c r="IY23" s="24">
        <v>17996.900000000001</v>
      </c>
      <c r="IZ23" s="24">
        <v>11657.2</v>
      </c>
      <c r="JA23" s="24">
        <v>2304.9</v>
      </c>
      <c r="JB23" s="24">
        <v>-6199.4</v>
      </c>
      <c r="JC23" s="24">
        <v>-625.9</v>
      </c>
      <c r="JD23" s="24">
        <v>-5920.3</v>
      </c>
      <c r="JE23" s="24">
        <v>9786</v>
      </c>
      <c r="JF23" s="24">
        <v>-14819.5</v>
      </c>
      <c r="JG23" s="24">
        <v>-59289.7</v>
      </c>
      <c r="JH23" s="24">
        <v>-937.7</v>
      </c>
      <c r="JI23" s="24">
        <v>-1940.2</v>
      </c>
      <c r="JJ23" s="24">
        <v>-8005.8</v>
      </c>
      <c r="JK23" s="24">
        <v>16063.6</v>
      </c>
      <c r="JL23" s="24">
        <v>17250.099999999999</v>
      </c>
      <c r="JM23" s="24">
        <v>-10043.9</v>
      </c>
      <c r="JN23" s="24">
        <v>-28839.5</v>
      </c>
      <c r="JO23" s="24">
        <v>-4855</v>
      </c>
      <c r="JP23" s="24">
        <v>-483.2</v>
      </c>
      <c r="JQ23" s="24">
        <v>1925</v>
      </c>
      <c r="JR23" s="24">
        <v>-34134.699999999997</v>
      </c>
      <c r="JS23" s="24">
        <v>-52758.8</v>
      </c>
      <c r="JT23" s="24">
        <v>-8342.4</v>
      </c>
      <c r="JU23" s="24">
        <v>-35509.699999999997</v>
      </c>
      <c r="JV23" s="24">
        <v>469.4</v>
      </c>
      <c r="JW23" s="24">
        <v>27490.9</v>
      </c>
      <c r="JX23" s="24">
        <v>12670.1</v>
      </c>
      <c r="JY23" s="24">
        <v>19228.2</v>
      </c>
      <c r="JZ23" s="24">
        <v>-6470.8</v>
      </c>
      <c r="KA23" s="24">
        <v>-17397.7</v>
      </c>
      <c r="KB23" s="24">
        <v>-4779.3</v>
      </c>
      <c r="KC23" s="24">
        <v>-4424.1000000000004</v>
      </c>
      <c r="KD23" s="24">
        <v>-10913</v>
      </c>
      <c r="KE23" s="24">
        <v>-54634</v>
      </c>
      <c r="KF23" s="24">
        <v>14597.4</v>
      </c>
      <c r="KG23" s="24">
        <v>-20336.099999999999</v>
      </c>
      <c r="KH23" s="24">
        <v>-9478.6</v>
      </c>
      <c r="KI23" s="24">
        <v>24303.8</v>
      </c>
      <c r="KJ23" s="24">
        <v>1963</v>
      </c>
      <c r="KK23" s="24">
        <v>-11402.9</v>
      </c>
      <c r="KL23" s="24">
        <v>3910.6</v>
      </c>
      <c r="KM23" s="24">
        <v>-5797.6</v>
      </c>
      <c r="KN23" s="24">
        <v>-9468.6</v>
      </c>
      <c r="KO23" s="24">
        <v>12460.9</v>
      </c>
      <c r="KP23" s="24">
        <v>-20101.400000000001</v>
      </c>
      <c r="KQ23" s="24">
        <v>-67469.3</v>
      </c>
      <c r="KR23" s="24">
        <v>-13488.1</v>
      </c>
      <c r="KS23" s="24">
        <v>-12311.5</v>
      </c>
      <c r="KT23" s="24">
        <v>-12307.5</v>
      </c>
      <c r="KU23" s="24">
        <v>38504.199999999997</v>
      </c>
      <c r="KV23" s="24">
        <v>-16731.5</v>
      </c>
      <c r="KW23" s="24">
        <v>-4166.1000000000004</v>
      </c>
      <c r="KX23" s="24">
        <v>-4259.3</v>
      </c>
      <c r="KY23" s="24">
        <v>-31916.9</v>
      </c>
      <c r="KZ23" s="24">
        <v>-15000.4</v>
      </c>
      <c r="LA23" s="24">
        <v>10210.799999999999</v>
      </c>
      <c r="LB23" s="24">
        <v>-43412.2</v>
      </c>
    </row>
    <row r="24" spans="2:314">
      <c r="B24" s="35" t="s">
        <v>151</v>
      </c>
      <c r="C24" s="36" t="s">
        <v>152</v>
      </c>
      <c r="D24" s="24">
        <v>1118.0999999999999</v>
      </c>
      <c r="E24" s="24">
        <v>570.9</v>
      </c>
      <c r="F24" s="24">
        <v>856.9</v>
      </c>
      <c r="G24" s="24">
        <v>1368.2</v>
      </c>
      <c r="H24" s="24">
        <v>979.3</v>
      </c>
      <c r="I24" s="24">
        <v>1575.4</v>
      </c>
      <c r="J24" s="24">
        <v>877.4</v>
      </c>
      <c r="K24" s="24">
        <v>801.4</v>
      </c>
      <c r="L24" s="24">
        <v>1143</v>
      </c>
      <c r="M24" s="24">
        <v>652.20000000000005</v>
      </c>
      <c r="N24" s="24">
        <v>994.8</v>
      </c>
      <c r="O24" s="24">
        <v>-67.2</v>
      </c>
      <c r="P24" s="24">
        <v>1624.1</v>
      </c>
      <c r="Q24" s="24">
        <v>1277.0999999999999</v>
      </c>
      <c r="R24" s="24">
        <v>864.6</v>
      </c>
      <c r="S24" s="24">
        <v>1616.9</v>
      </c>
      <c r="T24" s="24">
        <v>1440.4</v>
      </c>
      <c r="U24" s="24">
        <v>1065</v>
      </c>
      <c r="V24" s="24">
        <v>729.9</v>
      </c>
      <c r="W24" s="24">
        <v>1279.2</v>
      </c>
      <c r="X24" s="24">
        <v>1202.3</v>
      </c>
      <c r="Y24" s="24">
        <v>161.5</v>
      </c>
      <c r="Z24" s="24">
        <v>1226.3</v>
      </c>
      <c r="AA24" s="24">
        <v>-1926.2</v>
      </c>
      <c r="AB24" s="24">
        <v>2314.1999999999998</v>
      </c>
      <c r="AC24" s="94">
        <v>1129.5999999999999</v>
      </c>
      <c r="AD24" s="94">
        <v>38.799999999999997</v>
      </c>
      <c r="AE24" s="94">
        <v>2110.9</v>
      </c>
      <c r="AF24" s="94">
        <v>1122.9000000000001</v>
      </c>
      <c r="AG24" s="94">
        <v>224.3</v>
      </c>
      <c r="AH24" s="94">
        <v>1499.6</v>
      </c>
      <c r="AI24" s="94">
        <v>-391</v>
      </c>
      <c r="AJ24" s="94">
        <v>241.6</v>
      </c>
      <c r="AK24" s="94">
        <v>1223.4000000000001</v>
      </c>
      <c r="AL24" s="94">
        <v>1678.9</v>
      </c>
      <c r="AM24" s="94">
        <v>-1008.4</v>
      </c>
      <c r="AN24" s="94">
        <v>3003.6</v>
      </c>
      <c r="AO24" s="94">
        <v>1850.6</v>
      </c>
      <c r="AP24" s="94">
        <v>52.5</v>
      </c>
      <c r="AQ24" s="94">
        <v>1464.9</v>
      </c>
      <c r="AR24" s="94">
        <v>369.6</v>
      </c>
      <c r="AS24" s="94">
        <v>377.2</v>
      </c>
      <c r="AT24" s="94">
        <v>-384.4</v>
      </c>
      <c r="AU24" s="94">
        <v>2101</v>
      </c>
      <c r="AV24" s="94">
        <v>2310.3000000000002</v>
      </c>
      <c r="AW24" s="94">
        <v>1536.8</v>
      </c>
      <c r="AX24" s="94">
        <v>778</v>
      </c>
      <c r="AY24" s="94">
        <v>-1741</v>
      </c>
      <c r="AZ24" s="94">
        <v>3410</v>
      </c>
      <c r="BA24" s="94">
        <v>2234</v>
      </c>
      <c r="BB24" s="94">
        <v>-5771.2</v>
      </c>
      <c r="BC24" s="94">
        <v>3082.3</v>
      </c>
      <c r="BD24" s="94">
        <v>-1157.0999999999999</v>
      </c>
      <c r="BE24" s="94">
        <v>103.6</v>
      </c>
      <c r="BF24" s="94">
        <v>1607.9</v>
      </c>
      <c r="BG24" s="94">
        <v>3097.8</v>
      </c>
      <c r="BH24" s="94">
        <v>-542.6</v>
      </c>
      <c r="BI24" s="94">
        <v>2731.5</v>
      </c>
      <c r="BJ24" s="94">
        <v>3382.5</v>
      </c>
      <c r="BK24" s="94">
        <v>-19152.3</v>
      </c>
      <c r="BL24" s="94">
        <v>5193.6000000000004</v>
      </c>
      <c r="BM24" s="94">
        <v>1218.9000000000001</v>
      </c>
      <c r="BN24" s="94">
        <v>1903.6</v>
      </c>
      <c r="BO24" s="94">
        <v>4537.2</v>
      </c>
      <c r="BP24" s="94">
        <v>3851.1</v>
      </c>
      <c r="BQ24" s="94">
        <v>875.9</v>
      </c>
      <c r="BR24" s="94">
        <v>2702.2</v>
      </c>
      <c r="BS24" s="94">
        <v>4069.9</v>
      </c>
      <c r="BT24" s="94">
        <v>967.8</v>
      </c>
      <c r="BU24" s="94">
        <v>2630.4</v>
      </c>
      <c r="BV24" s="94">
        <v>-943.8</v>
      </c>
      <c r="BW24" s="94">
        <v>-18312.599999999999</v>
      </c>
      <c r="BX24" s="94">
        <v>8079.2</v>
      </c>
      <c r="BY24" s="94">
        <v>1297.9000000000001</v>
      </c>
      <c r="BZ24" s="94">
        <v>-12086.5</v>
      </c>
      <c r="CA24" s="94">
        <v>1188.0999999999999</v>
      </c>
      <c r="CB24" s="94">
        <v>3449.3</v>
      </c>
      <c r="CC24" s="94">
        <v>3648.2</v>
      </c>
      <c r="CD24" s="94">
        <v>1231.2</v>
      </c>
      <c r="CE24" s="94">
        <v>2730.7</v>
      </c>
      <c r="CF24" s="94">
        <v>4108.8</v>
      </c>
      <c r="CG24" s="24">
        <v>4252.8999999999996</v>
      </c>
      <c r="CH24" s="72">
        <v>4583.6000000000004</v>
      </c>
      <c r="CI24" s="24">
        <v>-11731.3</v>
      </c>
      <c r="CJ24" s="24">
        <v>16235.3</v>
      </c>
      <c r="CK24" s="24">
        <v>1087.9000000000001</v>
      </c>
      <c r="CL24" s="24">
        <v>1270.4000000000001</v>
      </c>
      <c r="CM24" s="24">
        <v>3659.2</v>
      </c>
      <c r="CN24" s="24">
        <v>6195.9</v>
      </c>
      <c r="CO24" s="24">
        <v>3856.4</v>
      </c>
      <c r="CP24" s="24">
        <v>4490.3999999999996</v>
      </c>
      <c r="CQ24" s="24">
        <v>7517.2</v>
      </c>
      <c r="CR24" s="24">
        <v>3567.6</v>
      </c>
      <c r="CS24" s="24">
        <v>6006.3</v>
      </c>
      <c r="CT24" s="24">
        <v>1406.1</v>
      </c>
      <c r="CU24" s="24">
        <v>-13224.4</v>
      </c>
      <c r="CV24" s="24">
        <v>4609.7</v>
      </c>
      <c r="CW24" s="24">
        <v>559.1</v>
      </c>
      <c r="CX24" s="24">
        <v>1467.1</v>
      </c>
      <c r="CY24" s="24">
        <v>6414.4</v>
      </c>
      <c r="CZ24" s="24">
        <v>2968.5</v>
      </c>
      <c r="DA24" s="24">
        <v>-2969.1</v>
      </c>
      <c r="DB24" s="24">
        <v>2726.6</v>
      </c>
      <c r="DC24" s="24">
        <v>-141.69999999999999</v>
      </c>
      <c r="DD24" s="24">
        <v>-3065.3</v>
      </c>
      <c r="DE24" s="24">
        <v>2054.6</v>
      </c>
      <c r="DF24" s="24">
        <v>2744.7</v>
      </c>
      <c r="DG24" s="24">
        <v>-22862.1</v>
      </c>
      <c r="DH24" s="24">
        <v>2397.3000000000002</v>
      </c>
      <c r="DI24" s="24">
        <v>69</v>
      </c>
      <c r="DJ24" s="24">
        <v>732.4</v>
      </c>
      <c r="DK24" s="24">
        <v>3591.6</v>
      </c>
      <c r="DL24" s="24">
        <v>2134.6</v>
      </c>
      <c r="DM24" s="24">
        <v>-5517.4</v>
      </c>
      <c r="DN24" s="24">
        <v>565.5</v>
      </c>
      <c r="DO24" s="24">
        <v>649.4</v>
      </c>
      <c r="DP24" s="24">
        <v>-735.1</v>
      </c>
      <c r="DQ24" s="24">
        <v>-563.79999999999995</v>
      </c>
      <c r="DR24" s="24">
        <v>-5286.5</v>
      </c>
      <c r="DS24" s="24">
        <v>-11221.3</v>
      </c>
      <c r="DT24" s="24">
        <v>3639.9</v>
      </c>
      <c r="DU24" s="24">
        <v>-2025.3</v>
      </c>
      <c r="DV24" s="24">
        <v>-4851.6000000000004</v>
      </c>
      <c r="DW24" s="24">
        <v>919.4</v>
      </c>
      <c r="DX24" s="24">
        <v>906.8</v>
      </c>
      <c r="DY24" s="24">
        <v>827.5</v>
      </c>
      <c r="DZ24" s="24">
        <v>4345.2</v>
      </c>
      <c r="EA24" s="24">
        <v>2781.8</v>
      </c>
      <c r="EB24" s="24">
        <v>6525.9</v>
      </c>
      <c r="EC24" s="24">
        <v>-1231.2</v>
      </c>
      <c r="ED24" s="24">
        <v>-1206.0999999999999</v>
      </c>
      <c r="EE24" s="24">
        <v>-13625.7</v>
      </c>
      <c r="EF24" s="24">
        <v>5822.1</v>
      </c>
      <c r="EG24" s="24">
        <v>-3269.1</v>
      </c>
      <c r="EH24" s="24">
        <v>1441.8</v>
      </c>
      <c r="EI24" s="24">
        <v>298.39999999999998</v>
      </c>
      <c r="EJ24" s="24">
        <v>3854.1</v>
      </c>
      <c r="EK24" s="24">
        <v>-926.5</v>
      </c>
      <c r="EL24" s="24">
        <v>3430.1</v>
      </c>
      <c r="EM24" s="24">
        <v>-2611.6</v>
      </c>
      <c r="EN24" s="24">
        <v>-4835.7</v>
      </c>
      <c r="EO24" s="24">
        <v>-578.1</v>
      </c>
      <c r="EP24" s="24">
        <v>-821.7</v>
      </c>
      <c r="EQ24" s="24">
        <v>-12585.1</v>
      </c>
      <c r="ER24" s="24">
        <v>3002.5</v>
      </c>
      <c r="ES24" s="24">
        <v>-5705.3</v>
      </c>
      <c r="ET24" s="24">
        <v>-2638.3</v>
      </c>
      <c r="EU24" s="24">
        <v>-6449</v>
      </c>
      <c r="EV24" s="24">
        <v>11603</v>
      </c>
      <c r="EW24" s="24">
        <v>-5245.2</v>
      </c>
      <c r="EX24" s="24">
        <v>-2495</v>
      </c>
      <c r="EY24" s="24">
        <v>-20794.3</v>
      </c>
      <c r="EZ24" s="24">
        <v>3518.5</v>
      </c>
      <c r="FA24" s="24">
        <v>5431.5</v>
      </c>
      <c r="FB24" s="24">
        <v>1588.3</v>
      </c>
      <c r="FC24" s="24">
        <v>-16510</v>
      </c>
      <c r="FD24" s="24">
        <v>5328.3</v>
      </c>
      <c r="FE24" s="24">
        <v>466.9</v>
      </c>
      <c r="FF24" s="24">
        <v>-991.3</v>
      </c>
      <c r="FG24" s="24">
        <v>7206</v>
      </c>
      <c r="FH24" s="24">
        <v>-10075.9</v>
      </c>
      <c r="FI24" s="24">
        <v>-5358.6</v>
      </c>
      <c r="FJ24" s="24">
        <v>-2643.1</v>
      </c>
      <c r="FK24" s="24">
        <v>-2337.6</v>
      </c>
      <c r="FL24" s="24">
        <v>-706.6</v>
      </c>
      <c r="FM24" s="24">
        <v>8577.2999999999993</v>
      </c>
      <c r="FN24" s="24">
        <v>-3024.1</v>
      </c>
      <c r="FO24" s="24">
        <v>-40384.199999999997</v>
      </c>
      <c r="FP24" s="24">
        <v>5891.3</v>
      </c>
      <c r="FQ24" s="24">
        <v>-9278.2000000000007</v>
      </c>
      <c r="FR24" s="24">
        <v>-2871.6</v>
      </c>
      <c r="FS24" s="24">
        <v>22076.2</v>
      </c>
      <c r="FT24" s="24">
        <v>-1843.8</v>
      </c>
      <c r="FU24" s="24">
        <v>-7989.5</v>
      </c>
      <c r="FV24" s="24">
        <v>4416.5</v>
      </c>
      <c r="FW24" s="24">
        <v>-5691.2</v>
      </c>
      <c r="FX24" s="24">
        <v>-4021.7</v>
      </c>
      <c r="FY24" s="24">
        <v>4943.8999999999996</v>
      </c>
      <c r="FZ24" s="24">
        <v>-16139.6</v>
      </c>
      <c r="GA24" s="24">
        <v>-10594.3</v>
      </c>
      <c r="GB24" s="24">
        <v>108873.7</v>
      </c>
      <c r="GC24" s="24">
        <v>-3486.4</v>
      </c>
      <c r="GD24" s="24">
        <v>-4567.3999999999996</v>
      </c>
      <c r="GE24" s="24">
        <v>13203.6</v>
      </c>
      <c r="GF24" s="24">
        <v>-2235.3000000000002</v>
      </c>
      <c r="GG24" s="24">
        <v>-11544.2</v>
      </c>
      <c r="GH24" s="24">
        <v>-4850.6000000000004</v>
      </c>
      <c r="GI24" s="24">
        <v>1912</v>
      </c>
      <c r="GJ24" s="24">
        <v>425</v>
      </c>
      <c r="GK24" s="24">
        <v>3434.5</v>
      </c>
      <c r="GL24" s="24">
        <v>-13907.1</v>
      </c>
      <c r="GM24" s="24">
        <v>-17432.7</v>
      </c>
      <c r="GN24" s="24">
        <v>2407.3000000000002</v>
      </c>
      <c r="GO24" s="24">
        <v>-12319.4</v>
      </c>
      <c r="GP24" s="24">
        <v>-8320.9</v>
      </c>
      <c r="GQ24" s="24">
        <v>6502.9</v>
      </c>
      <c r="GR24" s="24">
        <v>-6853.9</v>
      </c>
      <c r="GS24" s="24">
        <v>1105</v>
      </c>
      <c r="GT24" s="24">
        <v>-9850.1</v>
      </c>
      <c r="GU24" s="24">
        <v>-1351.1</v>
      </c>
      <c r="GV24" s="24">
        <v>-1178.4000000000001</v>
      </c>
      <c r="GW24" s="24">
        <v>3211.2</v>
      </c>
      <c r="GX24" s="24">
        <v>-5419.9</v>
      </c>
      <c r="GY24" s="24">
        <v>-15007.4</v>
      </c>
      <c r="GZ24" s="24">
        <v>5088.6000000000004</v>
      </c>
      <c r="HA24" s="24">
        <v>-6666.1</v>
      </c>
      <c r="HB24" s="24">
        <v>-7650.4</v>
      </c>
      <c r="HC24" s="24">
        <v>7787</v>
      </c>
      <c r="HD24" s="24">
        <v>4322.8999999999996</v>
      </c>
      <c r="HE24" s="24">
        <v>-1527.8</v>
      </c>
      <c r="HF24" s="24">
        <v>-23060.9</v>
      </c>
      <c r="HG24" s="24">
        <v>928.3</v>
      </c>
      <c r="HH24" s="24">
        <v>-4396.2</v>
      </c>
      <c r="HI24" s="24">
        <v>5317.1</v>
      </c>
      <c r="HJ24" s="24">
        <v>-10024.6</v>
      </c>
      <c r="HK24" s="24">
        <v>-29322.400000000001</v>
      </c>
      <c r="HL24" s="24">
        <v>13891.9</v>
      </c>
      <c r="HM24" s="24">
        <v>-4845.1000000000004</v>
      </c>
      <c r="HN24" s="24">
        <v>-5159.1000000000004</v>
      </c>
      <c r="HO24" s="24">
        <v>6798.9</v>
      </c>
      <c r="HP24" s="24">
        <v>3622.1</v>
      </c>
      <c r="HQ24" s="24">
        <v>-3879.1</v>
      </c>
      <c r="HR24" s="24">
        <v>-3628.8</v>
      </c>
      <c r="HS24" s="24">
        <v>-5452.3</v>
      </c>
      <c r="HT24" s="24">
        <v>-3968.3</v>
      </c>
      <c r="HU24" s="24">
        <v>984.9</v>
      </c>
      <c r="HV24" s="24">
        <v>-5704.4</v>
      </c>
      <c r="HW24" s="24">
        <v>-28429.5</v>
      </c>
      <c r="HX24" s="24">
        <v>5406.1</v>
      </c>
      <c r="HY24" s="24">
        <v>-9206.7000000000007</v>
      </c>
      <c r="HZ24" s="24">
        <v>-6966.6</v>
      </c>
      <c r="IA24" s="24">
        <v>16819.099999999999</v>
      </c>
      <c r="IB24" s="24">
        <v>-314.89999999999998</v>
      </c>
      <c r="IC24" s="24">
        <v>2157.9</v>
      </c>
      <c r="ID24" s="24">
        <v>-7496.3</v>
      </c>
      <c r="IE24" s="24">
        <v>-3958.8</v>
      </c>
      <c r="IF24" s="24">
        <v>-1405.7</v>
      </c>
      <c r="IG24" s="24">
        <v>4272.3999999999996</v>
      </c>
      <c r="IH24" s="24">
        <v>-17580.2</v>
      </c>
      <c r="II24" s="24">
        <v>-77342.899999999994</v>
      </c>
      <c r="IJ24" s="24">
        <v>-2339.1</v>
      </c>
      <c r="IK24" s="24">
        <v>-8484.2000000000007</v>
      </c>
      <c r="IL24" s="24">
        <v>-11424.6</v>
      </c>
      <c r="IM24" s="24">
        <v>-17525.3</v>
      </c>
      <c r="IN24" s="24">
        <v>-35741</v>
      </c>
      <c r="IO24" s="24">
        <v>-37592.1</v>
      </c>
      <c r="IP24" s="24">
        <v>-40260.300000000003</v>
      </c>
      <c r="IQ24" s="24">
        <v>-14558.4</v>
      </c>
      <c r="IR24" s="24">
        <v>-4472.3</v>
      </c>
      <c r="IS24" s="24">
        <v>-7399.8</v>
      </c>
      <c r="IT24" s="24">
        <v>-33954.9</v>
      </c>
      <c r="IU24" s="24">
        <v>-81543.399999999994</v>
      </c>
      <c r="IV24" s="24">
        <v>-5544</v>
      </c>
      <c r="IW24" s="24">
        <v>-6524.2</v>
      </c>
      <c r="IX24" s="24">
        <v>-7077.3</v>
      </c>
      <c r="IY24" s="24">
        <v>17996.900000000001</v>
      </c>
      <c r="IZ24" s="24">
        <v>11657.2</v>
      </c>
      <c r="JA24" s="24">
        <v>2304.9</v>
      </c>
      <c r="JB24" s="24">
        <v>-6199.4</v>
      </c>
      <c r="JC24" s="24">
        <v>-625.9</v>
      </c>
      <c r="JD24" s="24">
        <v>-5920.3</v>
      </c>
      <c r="JE24" s="24">
        <v>9786</v>
      </c>
      <c r="JF24" s="24">
        <v>-14819.5</v>
      </c>
      <c r="JG24" s="24">
        <v>-59289.7</v>
      </c>
      <c r="JH24" s="24">
        <v>-937.7</v>
      </c>
      <c r="JI24" s="24">
        <v>-1940.2</v>
      </c>
      <c r="JJ24" s="24">
        <v>-8005.8</v>
      </c>
      <c r="JK24" s="24">
        <v>16063.6</v>
      </c>
      <c r="JL24" s="24">
        <v>17250.099999999999</v>
      </c>
      <c r="JM24" s="24">
        <v>-10043.9</v>
      </c>
      <c r="JN24" s="24">
        <v>-28839.5</v>
      </c>
      <c r="JO24" s="24">
        <v>-4855</v>
      </c>
      <c r="JP24" s="24">
        <v>-483.2</v>
      </c>
      <c r="JQ24" s="24">
        <v>1925</v>
      </c>
      <c r="JR24" s="24">
        <v>-34134.699999999997</v>
      </c>
      <c r="JS24" s="24">
        <v>-52758.8</v>
      </c>
      <c r="JT24" s="24">
        <v>-8342.4</v>
      </c>
      <c r="JU24" s="24">
        <v>-35509.699999999997</v>
      </c>
      <c r="JV24" s="24">
        <v>469.4</v>
      </c>
      <c r="JW24" s="24">
        <v>27490.9</v>
      </c>
      <c r="JX24" s="24">
        <v>12670.1</v>
      </c>
      <c r="JY24" s="24">
        <v>19228.2</v>
      </c>
      <c r="JZ24" s="24">
        <v>-6470.8</v>
      </c>
      <c r="KA24" s="24">
        <v>-17397.7</v>
      </c>
      <c r="KB24" s="24">
        <v>-4779.3</v>
      </c>
      <c r="KC24" s="24">
        <v>-4424.1000000000004</v>
      </c>
      <c r="KD24" s="24">
        <v>-10913</v>
      </c>
      <c r="KE24" s="24">
        <v>-54634</v>
      </c>
      <c r="KF24" s="24">
        <v>14597.4</v>
      </c>
      <c r="KG24" s="24">
        <v>-20336.099999999999</v>
      </c>
      <c r="KH24" s="24">
        <v>-9478.6</v>
      </c>
      <c r="KI24" s="24">
        <v>24303.8</v>
      </c>
      <c r="KJ24" s="24">
        <v>1963</v>
      </c>
      <c r="KK24" s="24">
        <v>-11402.9</v>
      </c>
      <c r="KL24" s="24">
        <v>3910.6</v>
      </c>
      <c r="KM24" s="24">
        <v>-5797.6</v>
      </c>
      <c r="KN24" s="24">
        <v>-9468.6</v>
      </c>
      <c r="KO24" s="24">
        <v>12460.9</v>
      </c>
      <c r="KP24" s="24">
        <v>-20101.400000000001</v>
      </c>
      <c r="KQ24" s="24">
        <v>-67469.3</v>
      </c>
      <c r="KR24" s="24">
        <v>-13488.1</v>
      </c>
      <c r="KS24" s="24">
        <v>-12311.5</v>
      </c>
      <c r="KT24" s="24">
        <v>-12307.5</v>
      </c>
      <c r="KU24" s="24">
        <v>38504.199999999997</v>
      </c>
      <c r="KV24" s="24">
        <v>-16731.5</v>
      </c>
      <c r="KW24" s="24">
        <v>-4166.1000000000004</v>
      </c>
      <c r="KX24" s="24">
        <v>-4259.3</v>
      </c>
      <c r="KY24" s="24">
        <v>-31916.9</v>
      </c>
      <c r="KZ24" s="24">
        <v>-15000.4</v>
      </c>
      <c r="LA24" s="24">
        <v>10210.799999999999</v>
      </c>
      <c r="LB24" s="24">
        <v>-43412.2</v>
      </c>
    </row>
    <row r="25" spans="2:314">
      <c r="B25" s="38" t="s">
        <v>153</v>
      </c>
      <c r="C25" s="39" t="s">
        <v>154</v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29"/>
      <c r="CH25" s="74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</row>
    <row r="26" spans="2:314">
      <c r="B26" s="38" t="s">
        <v>31</v>
      </c>
      <c r="C26" s="26" t="s">
        <v>155</v>
      </c>
      <c r="D26" s="27">
        <v>417.1</v>
      </c>
      <c r="E26" s="27">
        <v>1129.2</v>
      </c>
      <c r="F26" s="27">
        <v>1344.8</v>
      </c>
      <c r="G26" s="27">
        <v>876.9</v>
      </c>
      <c r="H26" s="27">
        <v>1044</v>
      </c>
      <c r="I26" s="27">
        <v>711</v>
      </c>
      <c r="J26" s="27">
        <v>737</v>
      </c>
      <c r="K26" s="27">
        <v>674.4</v>
      </c>
      <c r="L26" s="27">
        <v>602</v>
      </c>
      <c r="M26" s="27">
        <v>606.6</v>
      </c>
      <c r="N26" s="27">
        <v>536.70000000000005</v>
      </c>
      <c r="O26" s="27">
        <v>432.9</v>
      </c>
      <c r="P26" s="27">
        <v>288.8</v>
      </c>
      <c r="Q26" s="27">
        <v>374.5</v>
      </c>
      <c r="R26" s="27">
        <v>458.7</v>
      </c>
      <c r="S26" s="27">
        <v>403.2</v>
      </c>
      <c r="T26" s="27">
        <v>497.1</v>
      </c>
      <c r="U26" s="27">
        <v>440.9</v>
      </c>
      <c r="V26" s="27">
        <v>697.1</v>
      </c>
      <c r="W26" s="27">
        <v>831</v>
      </c>
      <c r="X26" s="27">
        <v>580.5</v>
      </c>
      <c r="Y26" s="27">
        <v>1339.3</v>
      </c>
      <c r="Z26" s="27">
        <v>944.2</v>
      </c>
      <c r="AA26" s="27">
        <v>7666.5</v>
      </c>
      <c r="AB26" s="27">
        <v>40</v>
      </c>
      <c r="AC26" s="93">
        <v>571.9</v>
      </c>
      <c r="AD26" s="93">
        <v>1833</v>
      </c>
      <c r="AE26" s="93">
        <v>1207.5</v>
      </c>
      <c r="AF26" s="93">
        <v>1078.9000000000001</v>
      </c>
      <c r="AG26" s="93">
        <v>768.1</v>
      </c>
      <c r="AH26" s="93">
        <v>1007.4</v>
      </c>
      <c r="AI26" s="93">
        <v>822.7</v>
      </c>
      <c r="AJ26" s="93">
        <v>3705.3</v>
      </c>
      <c r="AK26" s="93">
        <v>945.1</v>
      </c>
      <c r="AL26" s="93">
        <v>430.7</v>
      </c>
      <c r="AM26" s="93">
        <v>4456.5</v>
      </c>
      <c r="AN26" s="93">
        <v>1014</v>
      </c>
      <c r="AO26" s="93">
        <v>1515.6</v>
      </c>
      <c r="AP26" s="93">
        <v>2569.1</v>
      </c>
      <c r="AQ26" s="93">
        <v>2100.4</v>
      </c>
      <c r="AR26" s="93">
        <v>1896</v>
      </c>
      <c r="AS26" s="93">
        <v>3367.6</v>
      </c>
      <c r="AT26" s="93">
        <v>3094.6</v>
      </c>
      <c r="AU26" s="93">
        <v>1851.9</v>
      </c>
      <c r="AV26" s="93">
        <v>1367.9</v>
      </c>
      <c r="AW26" s="93">
        <v>3554.4</v>
      </c>
      <c r="AX26" s="93">
        <v>2269</v>
      </c>
      <c r="AY26" s="93">
        <v>5433.8</v>
      </c>
      <c r="AZ26" s="93">
        <v>922</v>
      </c>
      <c r="BA26" s="93">
        <v>3962.2</v>
      </c>
      <c r="BB26" s="93">
        <v>1048.9000000000001</v>
      </c>
      <c r="BC26" s="93">
        <v>1336.3</v>
      </c>
      <c r="BD26" s="93">
        <v>1299</v>
      </c>
      <c r="BE26" s="93">
        <v>1369.6</v>
      </c>
      <c r="BF26" s="93">
        <v>3346.4</v>
      </c>
      <c r="BG26" s="93">
        <v>1393.6</v>
      </c>
      <c r="BH26" s="93">
        <v>2401.4</v>
      </c>
      <c r="BI26" s="93">
        <v>382.8</v>
      </c>
      <c r="BJ26" s="93">
        <v>835</v>
      </c>
      <c r="BK26" s="93">
        <v>1445.5</v>
      </c>
      <c r="BL26" s="93">
        <v>766.7</v>
      </c>
      <c r="BM26" s="93">
        <v>2249</v>
      </c>
      <c r="BN26" s="93">
        <v>1209.9000000000001</v>
      </c>
      <c r="BO26" s="93">
        <v>1234.5</v>
      </c>
      <c r="BP26" s="93">
        <v>2271.1</v>
      </c>
      <c r="BQ26" s="93">
        <v>2873.4</v>
      </c>
      <c r="BR26" s="93">
        <v>1618.9</v>
      </c>
      <c r="BS26" s="93">
        <v>1600.7</v>
      </c>
      <c r="BT26" s="93">
        <v>1970</v>
      </c>
      <c r="BU26" s="93">
        <v>1514.6</v>
      </c>
      <c r="BV26" s="93">
        <v>3237.8</v>
      </c>
      <c r="BW26" s="93">
        <v>456.6</v>
      </c>
      <c r="BX26" s="93">
        <v>1212.9000000000001</v>
      </c>
      <c r="BY26" s="93">
        <v>1858.1</v>
      </c>
      <c r="BZ26" s="93">
        <v>2841</v>
      </c>
      <c r="CA26" s="93">
        <v>3348.6</v>
      </c>
      <c r="CB26" s="93">
        <v>2060.9</v>
      </c>
      <c r="CC26" s="93">
        <v>1669.6</v>
      </c>
      <c r="CD26" s="93">
        <v>2215.3000000000002</v>
      </c>
      <c r="CE26" s="93">
        <v>2670.9</v>
      </c>
      <c r="CF26" s="93">
        <v>3762.1</v>
      </c>
      <c r="CG26" s="27">
        <v>3574.1</v>
      </c>
      <c r="CH26" s="73">
        <v>2497.8000000000002</v>
      </c>
      <c r="CI26" s="27">
        <v>1148.3</v>
      </c>
      <c r="CJ26" s="27">
        <v>2207.6</v>
      </c>
      <c r="CK26" s="27">
        <v>3882</v>
      </c>
      <c r="CL26" s="27">
        <v>4715</v>
      </c>
      <c r="CM26" s="27">
        <v>3859.9</v>
      </c>
      <c r="CN26" s="27">
        <v>3194.3</v>
      </c>
      <c r="CO26" s="27">
        <v>3122.4</v>
      </c>
      <c r="CP26" s="27">
        <v>4161.7</v>
      </c>
      <c r="CQ26" s="27">
        <v>2608.9</v>
      </c>
      <c r="CR26" s="27">
        <v>4772.5</v>
      </c>
      <c r="CS26" s="27">
        <v>3952.5</v>
      </c>
      <c r="CT26" s="27">
        <v>4166.1000000000004</v>
      </c>
      <c r="CU26" s="27">
        <v>948.8</v>
      </c>
      <c r="CV26" s="27">
        <v>3283.4</v>
      </c>
      <c r="CW26" s="27">
        <v>5974.4</v>
      </c>
      <c r="CX26" s="27">
        <v>6026.4</v>
      </c>
      <c r="CY26" s="27">
        <v>5218.8</v>
      </c>
      <c r="CZ26" s="27">
        <v>4200</v>
      </c>
      <c r="DA26" s="27">
        <v>3491.8</v>
      </c>
      <c r="DB26" s="27">
        <v>5699.6</v>
      </c>
      <c r="DC26" s="27">
        <v>1821.6</v>
      </c>
      <c r="DD26" s="27">
        <v>2789.3</v>
      </c>
      <c r="DE26" s="27">
        <v>1652.3</v>
      </c>
      <c r="DF26" s="27">
        <v>1667</v>
      </c>
      <c r="DG26" s="27">
        <v>13269</v>
      </c>
      <c r="DH26" s="27">
        <v>699.6</v>
      </c>
      <c r="DI26" s="27">
        <v>1042.0999999999999</v>
      </c>
      <c r="DJ26" s="27">
        <v>3242.6</v>
      </c>
      <c r="DK26" s="27">
        <v>943</v>
      </c>
      <c r="DL26" s="27">
        <v>1146.5999999999999</v>
      </c>
      <c r="DM26" s="27">
        <v>4038.2</v>
      </c>
      <c r="DN26" s="27">
        <v>3160.5</v>
      </c>
      <c r="DO26" s="27">
        <v>3752.4</v>
      </c>
      <c r="DP26" s="27">
        <v>1737.5</v>
      </c>
      <c r="DQ26" s="27">
        <v>4200.3</v>
      </c>
      <c r="DR26" s="27">
        <v>7050.2</v>
      </c>
      <c r="DS26" s="27">
        <v>8378.7999999999993</v>
      </c>
      <c r="DT26" s="27">
        <v>2159.6999999999998</v>
      </c>
      <c r="DU26" s="27">
        <v>9911</v>
      </c>
      <c r="DV26" s="27">
        <v>3190.7</v>
      </c>
      <c r="DW26" s="27">
        <v>11247.3</v>
      </c>
      <c r="DX26" s="27">
        <v>8652.2000000000007</v>
      </c>
      <c r="DY26" s="27">
        <v>4256.8</v>
      </c>
      <c r="DZ26" s="27">
        <v>3224.9</v>
      </c>
      <c r="EA26" s="27">
        <v>3271.9</v>
      </c>
      <c r="EB26" s="27">
        <v>4014.2</v>
      </c>
      <c r="EC26" s="27">
        <v>1255</v>
      </c>
      <c r="ED26" s="27">
        <v>1589.3</v>
      </c>
      <c r="EE26" s="27">
        <v>5103.1000000000004</v>
      </c>
      <c r="EF26" s="27">
        <v>2389.8000000000002</v>
      </c>
      <c r="EG26" s="27">
        <v>8418.5</v>
      </c>
      <c r="EH26" s="27">
        <v>5149.7</v>
      </c>
      <c r="EI26" s="27">
        <v>5561.8</v>
      </c>
      <c r="EJ26" s="27">
        <v>3275.5</v>
      </c>
      <c r="EK26" s="27">
        <v>6121.8</v>
      </c>
      <c r="EL26" s="27">
        <v>1420.2</v>
      </c>
      <c r="EM26" s="27">
        <v>2576.9</v>
      </c>
      <c r="EN26" s="27">
        <v>3106.3</v>
      </c>
      <c r="EO26" s="27">
        <v>2638.7</v>
      </c>
      <c r="EP26" s="27">
        <v>2752</v>
      </c>
      <c r="EQ26" s="27">
        <v>8704.4</v>
      </c>
      <c r="ER26" s="27">
        <v>6826.6</v>
      </c>
      <c r="ES26" s="27">
        <v>7796</v>
      </c>
      <c r="ET26" s="27">
        <v>15164.8</v>
      </c>
      <c r="EU26" s="27">
        <v>12694.5</v>
      </c>
      <c r="EV26" s="27">
        <v>10145.799999999999</v>
      </c>
      <c r="EW26" s="27">
        <v>10958.4</v>
      </c>
      <c r="EX26" s="27">
        <v>29437.5</v>
      </c>
      <c r="EY26" s="27">
        <v>7663</v>
      </c>
      <c r="EZ26" s="27">
        <v>2702.8</v>
      </c>
      <c r="FA26" s="27">
        <v>2508.4</v>
      </c>
      <c r="FB26" s="27">
        <v>3767.2</v>
      </c>
      <c r="FC26" s="27">
        <v>9389.6</v>
      </c>
      <c r="FD26" s="27">
        <v>896.4</v>
      </c>
      <c r="FE26" s="27">
        <v>2504.9</v>
      </c>
      <c r="FF26" s="27">
        <v>5720.3</v>
      </c>
      <c r="FG26" s="27">
        <v>3444.4</v>
      </c>
      <c r="FH26" s="27">
        <v>6872</v>
      </c>
      <c r="FI26" s="27">
        <v>8794</v>
      </c>
      <c r="FJ26" s="27">
        <v>5097.5</v>
      </c>
      <c r="FK26" s="27">
        <v>4177</v>
      </c>
      <c r="FL26" s="27">
        <v>2995.1</v>
      </c>
      <c r="FM26" s="27">
        <v>4273.2</v>
      </c>
      <c r="FN26" s="27">
        <v>4278.8</v>
      </c>
      <c r="FO26" s="27">
        <v>29345.8</v>
      </c>
      <c r="FP26" s="27">
        <v>612.70000000000005</v>
      </c>
      <c r="FQ26" s="27">
        <v>3256.6</v>
      </c>
      <c r="FR26" s="27">
        <v>4156.3999999999996</v>
      </c>
      <c r="FS26" s="27">
        <v>3984.7</v>
      </c>
      <c r="FT26" s="27">
        <v>3516.5</v>
      </c>
      <c r="FU26" s="27">
        <v>5687.6</v>
      </c>
      <c r="FV26" s="27">
        <v>3463</v>
      </c>
      <c r="FW26" s="27">
        <v>6049</v>
      </c>
      <c r="FX26" s="27">
        <v>6628.2</v>
      </c>
      <c r="FY26" s="27">
        <v>5259.1</v>
      </c>
      <c r="FZ26" s="27">
        <v>6694.7</v>
      </c>
      <c r="GA26" s="27">
        <v>10326.299999999999</v>
      </c>
      <c r="GB26" s="27">
        <v>4334.8</v>
      </c>
      <c r="GC26" s="27">
        <v>4158.2</v>
      </c>
      <c r="GD26" s="27">
        <v>7863.1</v>
      </c>
      <c r="GE26" s="27">
        <v>6444</v>
      </c>
      <c r="GF26" s="27">
        <v>6599.7</v>
      </c>
      <c r="GG26" s="27">
        <v>7270.1</v>
      </c>
      <c r="GH26" s="27">
        <v>6530.7</v>
      </c>
      <c r="GI26" s="27">
        <v>3809.4</v>
      </c>
      <c r="GJ26" s="27">
        <v>7764.1</v>
      </c>
      <c r="GK26" s="27">
        <v>4587.7</v>
      </c>
      <c r="GL26" s="27">
        <v>2665.5</v>
      </c>
      <c r="GM26" s="27">
        <v>6744.2</v>
      </c>
      <c r="GN26" s="27">
        <v>873.1</v>
      </c>
      <c r="GO26" s="27">
        <v>9623.1</v>
      </c>
      <c r="GP26" s="27">
        <v>8755.6</v>
      </c>
      <c r="GQ26" s="27">
        <v>7207.2</v>
      </c>
      <c r="GR26" s="27">
        <v>4733.8</v>
      </c>
      <c r="GS26" s="27">
        <v>2545</v>
      </c>
      <c r="GT26" s="27">
        <v>3784.6</v>
      </c>
      <c r="GU26" s="27">
        <v>3220.5</v>
      </c>
      <c r="GV26" s="27">
        <v>3926.4</v>
      </c>
      <c r="GW26" s="27">
        <v>2571.1999999999998</v>
      </c>
      <c r="GX26" s="27">
        <v>3507.1</v>
      </c>
      <c r="GY26" s="27">
        <v>7445.5</v>
      </c>
      <c r="GZ26" s="27">
        <v>2357.1</v>
      </c>
      <c r="HA26" s="27">
        <v>8230.2000000000007</v>
      </c>
      <c r="HB26" s="27">
        <v>8650.7999999999993</v>
      </c>
      <c r="HC26" s="27">
        <v>3070.5</v>
      </c>
      <c r="HD26" s="27">
        <v>4714.1000000000004</v>
      </c>
      <c r="HE26" s="27">
        <v>4265.1000000000004</v>
      </c>
      <c r="HF26" s="27">
        <v>4076</v>
      </c>
      <c r="HG26" s="27">
        <v>5062.3999999999996</v>
      </c>
      <c r="HH26" s="27">
        <v>5926</v>
      </c>
      <c r="HI26" s="27">
        <v>4629.8</v>
      </c>
      <c r="HJ26" s="27">
        <v>6477.4</v>
      </c>
      <c r="HK26" s="27">
        <v>10745.4</v>
      </c>
      <c r="HL26" s="27">
        <v>375.2</v>
      </c>
      <c r="HM26" s="27">
        <v>4186</v>
      </c>
      <c r="HN26" s="27">
        <v>4616</v>
      </c>
      <c r="HO26" s="27">
        <v>4045.6</v>
      </c>
      <c r="HP26" s="27">
        <v>3707.9</v>
      </c>
      <c r="HQ26" s="27">
        <v>3917.5</v>
      </c>
      <c r="HR26" s="27">
        <v>5560.6</v>
      </c>
      <c r="HS26" s="27">
        <v>4039.2</v>
      </c>
      <c r="HT26" s="27">
        <v>4048.2</v>
      </c>
      <c r="HU26" s="27">
        <v>6267.4</v>
      </c>
      <c r="HV26" s="27">
        <v>4800.3999999999996</v>
      </c>
      <c r="HW26" s="27">
        <v>18615.7</v>
      </c>
      <c r="HX26" s="27">
        <v>1953.5</v>
      </c>
      <c r="HY26" s="27">
        <v>7609.6</v>
      </c>
      <c r="HZ26" s="27">
        <v>4367.3</v>
      </c>
      <c r="IA26" s="27">
        <v>6534.5</v>
      </c>
      <c r="IB26" s="27">
        <v>7084.7</v>
      </c>
      <c r="IC26" s="27">
        <v>5241.6000000000004</v>
      </c>
      <c r="ID26" s="27">
        <v>5615.3</v>
      </c>
      <c r="IE26" s="27">
        <v>8221.4</v>
      </c>
      <c r="IF26" s="27">
        <v>3578.1</v>
      </c>
      <c r="IG26" s="27">
        <v>4534.7</v>
      </c>
      <c r="IH26" s="27">
        <v>3583.9</v>
      </c>
      <c r="II26" s="27">
        <v>10329.5</v>
      </c>
      <c r="IJ26" s="27">
        <v>8267.6</v>
      </c>
      <c r="IK26" s="27">
        <v>9656.5</v>
      </c>
      <c r="IL26" s="27">
        <v>3521.4</v>
      </c>
      <c r="IM26" s="27">
        <v>6667.9</v>
      </c>
      <c r="IN26" s="27">
        <v>6268.9</v>
      </c>
      <c r="IO26" s="27">
        <v>7468</v>
      </c>
      <c r="IP26" s="27">
        <v>11009.7</v>
      </c>
      <c r="IQ26" s="27">
        <v>8360</v>
      </c>
      <c r="IR26" s="27">
        <v>808.3</v>
      </c>
      <c r="IS26" s="27">
        <v>1524.5</v>
      </c>
      <c r="IT26" s="27">
        <v>1467</v>
      </c>
      <c r="IU26" s="27">
        <v>9486.4</v>
      </c>
      <c r="IV26" s="27">
        <v>212</v>
      </c>
      <c r="IW26" s="27">
        <v>672.3</v>
      </c>
      <c r="IX26" s="27">
        <v>3557</v>
      </c>
      <c r="IY26" s="27">
        <v>3367.3</v>
      </c>
      <c r="IZ26" s="27">
        <v>1003.9</v>
      </c>
      <c r="JA26" s="27">
        <v>3872.2</v>
      </c>
      <c r="JB26" s="27">
        <v>2850.7</v>
      </c>
      <c r="JC26" s="27">
        <v>5733.1</v>
      </c>
      <c r="JD26" s="27">
        <v>5355.3</v>
      </c>
      <c r="JE26" s="27">
        <v>5942.7</v>
      </c>
      <c r="JF26" s="27">
        <v>6683.6</v>
      </c>
      <c r="JG26" s="27">
        <v>43037.2</v>
      </c>
      <c r="JH26" s="27">
        <v>1568.3</v>
      </c>
      <c r="JI26" s="27">
        <v>4352</v>
      </c>
      <c r="JJ26" s="27">
        <v>5793.7</v>
      </c>
      <c r="JK26" s="27">
        <v>9498.6</v>
      </c>
      <c r="JL26" s="27">
        <v>7093</v>
      </c>
      <c r="JM26" s="27">
        <v>8412.2000000000007</v>
      </c>
      <c r="JN26" s="27">
        <v>8876</v>
      </c>
      <c r="JO26" s="27">
        <v>5394.8</v>
      </c>
      <c r="JP26" s="27">
        <v>6139.8</v>
      </c>
      <c r="JQ26" s="27">
        <v>12014.5</v>
      </c>
      <c r="JR26" s="27">
        <v>12772.6</v>
      </c>
      <c r="JS26" s="27">
        <v>26002.2</v>
      </c>
      <c r="JT26" s="27">
        <v>2740.1</v>
      </c>
      <c r="JU26" s="27">
        <v>6041.4</v>
      </c>
      <c r="JV26" s="27">
        <v>14807.3</v>
      </c>
      <c r="JW26" s="27">
        <v>9273.9</v>
      </c>
      <c r="JX26" s="27">
        <v>9507.6</v>
      </c>
      <c r="JY26" s="27">
        <v>9226.7000000000007</v>
      </c>
      <c r="JZ26" s="27">
        <v>8379.7999999999993</v>
      </c>
      <c r="KA26" s="27">
        <v>7532.4</v>
      </c>
      <c r="KB26" s="27">
        <v>11840</v>
      </c>
      <c r="KC26" s="27">
        <v>14387.1</v>
      </c>
      <c r="KD26" s="27">
        <v>13509.7</v>
      </c>
      <c r="KE26" s="27">
        <v>38385.1</v>
      </c>
      <c r="KF26" s="27">
        <v>4718.6000000000004</v>
      </c>
      <c r="KG26" s="27">
        <v>9281.7000000000007</v>
      </c>
      <c r="KH26" s="27">
        <v>9062.2999999999993</v>
      </c>
      <c r="KI26" s="27">
        <v>11720.5</v>
      </c>
      <c r="KJ26" s="27">
        <v>9320.6</v>
      </c>
      <c r="KK26" s="27">
        <v>16207.2</v>
      </c>
      <c r="KL26" s="27">
        <v>10276.799999999999</v>
      </c>
      <c r="KM26" s="27">
        <v>11733.2</v>
      </c>
      <c r="KN26" s="27">
        <v>9720.9</v>
      </c>
      <c r="KO26" s="27">
        <v>14701.4</v>
      </c>
      <c r="KP26" s="27">
        <v>9542.2000000000007</v>
      </c>
      <c r="KQ26" s="27">
        <v>20524</v>
      </c>
      <c r="KR26" s="27">
        <v>13313.3</v>
      </c>
      <c r="KS26" s="27">
        <v>9436.1</v>
      </c>
      <c r="KT26" s="27">
        <v>5834.9</v>
      </c>
      <c r="KU26" s="27">
        <v>8949.7000000000007</v>
      </c>
      <c r="KV26" s="27">
        <v>8511.2999999999993</v>
      </c>
      <c r="KW26" s="27">
        <v>9636.9</v>
      </c>
      <c r="KX26" s="27">
        <v>16240</v>
      </c>
      <c r="KY26" s="27">
        <v>7810.9</v>
      </c>
      <c r="KZ26" s="27">
        <v>16710.8</v>
      </c>
      <c r="LA26" s="27">
        <v>18575.599999999999</v>
      </c>
      <c r="LB26" s="27">
        <v>15211.7</v>
      </c>
    </row>
    <row r="27" spans="2:314">
      <c r="B27" s="40" t="s">
        <v>33</v>
      </c>
      <c r="C27" s="28" t="s">
        <v>156</v>
      </c>
      <c r="D27" s="29">
        <v>417.2</v>
      </c>
      <c r="E27" s="29">
        <v>1126</v>
      </c>
      <c r="F27" s="29">
        <v>1331.1</v>
      </c>
      <c r="G27" s="29">
        <v>851.3</v>
      </c>
      <c r="H27" s="29">
        <v>1034.9000000000001</v>
      </c>
      <c r="I27" s="29">
        <v>711.4</v>
      </c>
      <c r="J27" s="29">
        <v>729.3</v>
      </c>
      <c r="K27" s="29">
        <v>664.5</v>
      </c>
      <c r="L27" s="29">
        <v>602.29999999999995</v>
      </c>
      <c r="M27" s="29">
        <v>606.79999999999995</v>
      </c>
      <c r="N27" s="29">
        <v>534.79999999999995</v>
      </c>
      <c r="O27" s="29">
        <v>433</v>
      </c>
      <c r="P27" s="29">
        <v>288.8</v>
      </c>
      <c r="Q27" s="29">
        <v>359.6</v>
      </c>
      <c r="R27" s="29">
        <v>458.7</v>
      </c>
      <c r="S27" s="29">
        <v>403.1</v>
      </c>
      <c r="T27" s="29">
        <v>497.1</v>
      </c>
      <c r="U27" s="29">
        <v>441.2</v>
      </c>
      <c r="V27" s="29">
        <v>697</v>
      </c>
      <c r="W27" s="29">
        <v>831.1</v>
      </c>
      <c r="X27" s="29">
        <v>580.20000000000005</v>
      </c>
      <c r="Y27" s="29">
        <v>1338</v>
      </c>
      <c r="Z27" s="29">
        <v>939.8</v>
      </c>
      <c r="AA27" s="29">
        <v>7649.2</v>
      </c>
      <c r="AB27" s="29">
        <v>39.9</v>
      </c>
      <c r="AC27" s="92">
        <v>571.79999999999995</v>
      </c>
      <c r="AD27" s="92">
        <v>1813.8</v>
      </c>
      <c r="AE27" s="92">
        <v>1197.8</v>
      </c>
      <c r="AF27" s="92">
        <v>1076.7</v>
      </c>
      <c r="AG27" s="92">
        <v>762.8</v>
      </c>
      <c r="AH27" s="92">
        <v>1006.5</v>
      </c>
      <c r="AI27" s="92">
        <v>822</v>
      </c>
      <c r="AJ27" s="92">
        <v>3702.8</v>
      </c>
      <c r="AK27" s="92">
        <v>945</v>
      </c>
      <c r="AL27" s="92">
        <v>420.5</v>
      </c>
      <c r="AM27" s="92">
        <v>4449.7</v>
      </c>
      <c r="AN27" s="92">
        <v>1016.2</v>
      </c>
      <c r="AO27" s="92">
        <v>1516.2</v>
      </c>
      <c r="AP27" s="92">
        <v>2585.6999999999998</v>
      </c>
      <c r="AQ27" s="92">
        <v>2100.5</v>
      </c>
      <c r="AR27" s="92">
        <v>1914.7</v>
      </c>
      <c r="AS27" s="92">
        <v>3367.6</v>
      </c>
      <c r="AT27" s="92">
        <v>3094.6</v>
      </c>
      <c r="AU27" s="92">
        <v>1852</v>
      </c>
      <c r="AV27" s="92">
        <v>1368</v>
      </c>
      <c r="AW27" s="92">
        <v>3554.4</v>
      </c>
      <c r="AX27" s="92">
        <v>2269</v>
      </c>
      <c r="AY27" s="92">
        <v>5433.8</v>
      </c>
      <c r="AZ27" s="92">
        <v>922</v>
      </c>
      <c r="BA27" s="92">
        <v>3962.9</v>
      </c>
      <c r="BB27" s="92">
        <v>1048.8</v>
      </c>
      <c r="BC27" s="92">
        <v>1336.4</v>
      </c>
      <c r="BD27" s="92">
        <v>1298.9000000000001</v>
      </c>
      <c r="BE27" s="92">
        <v>1356.2</v>
      </c>
      <c r="BF27" s="92">
        <v>3344.9</v>
      </c>
      <c r="BG27" s="92">
        <v>1392.5</v>
      </c>
      <c r="BH27" s="92">
        <v>2401.4</v>
      </c>
      <c r="BI27" s="92">
        <v>382.9</v>
      </c>
      <c r="BJ27" s="92">
        <v>835.1</v>
      </c>
      <c r="BK27" s="92">
        <v>1428.7</v>
      </c>
      <c r="BL27" s="92">
        <v>766.4</v>
      </c>
      <c r="BM27" s="92">
        <v>2248.6</v>
      </c>
      <c r="BN27" s="92">
        <v>1209.0999999999999</v>
      </c>
      <c r="BO27" s="92">
        <v>1234.2</v>
      </c>
      <c r="BP27" s="92">
        <v>2270.6</v>
      </c>
      <c r="BQ27" s="92">
        <v>2873</v>
      </c>
      <c r="BR27" s="92">
        <v>1617.8</v>
      </c>
      <c r="BS27" s="92">
        <v>1600.3</v>
      </c>
      <c r="BT27" s="92">
        <v>1969.5</v>
      </c>
      <c r="BU27" s="92">
        <v>1490.3</v>
      </c>
      <c r="BV27" s="92">
        <v>3221</v>
      </c>
      <c r="BW27" s="92">
        <v>328.7</v>
      </c>
      <c r="BX27" s="92">
        <v>1212.5</v>
      </c>
      <c r="BY27" s="92">
        <v>1855</v>
      </c>
      <c r="BZ27" s="92">
        <v>2816.5</v>
      </c>
      <c r="CA27" s="92">
        <v>3337.8</v>
      </c>
      <c r="CB27" s="92">
        <v>2051.9</v>
      </c>
      <c r="CC27" s="92">
        <v>1664</v>
      </c>
      <c r="CD27" s="92">
        <v>2195.9</v>
      </c>
      <c r="CE27" s="92">
        <v>2664.4</v>
      </c>
      <c r="CF27" s="92">
        <v>3759.2</v>
      </c>
      <c r="CG27" s="29">
        <v>3556.9</v>
      </c>
      <c r="CH27" s="74">
        <v>2476</v>
      </c>
      <c r="CI27" s="29">
        <v>995.3</v>
      </c>
      <c r="CJ27" s="29">
        <v>2199.6999999999998</v>
      </c>
      <c r="CK27" s="29">
        <v>3869.2</v>
      </c>
      <c r="CL27" s="29">
        <v>4702.3</v>
      </c>
      <c r="CM27" s="29">
        <v>3846.9</v>
      </c>
      <c r="CN27" s="29">
        <v>3189.6</v>
      </c>
      <c r="CO27" s="29">
        <v>3111.1</v>
      </c>
      <c r="CP27" s="29">
        <v>4155.3</v>
      </c>
      <c r="CQ27" s="29">
        <v>2598.8000000000002</v>
      </c>
      <c r="CR27" s="29">
        <v>4732.8</v>
      </c>
      <c r="CS27" s="29">
        <v>3941.3</v>
      </c>
      <c r="CT27" s="29">
        <v>4143.5</v>
      </c>
      <c r="CU27" s="29">
        <v>843.9</v>
      </c>
      <c r="CV27" s="29">
        <v>3274.4</v>
      </c>
      <c r="CW27" s="29">
        <v>5964</v>
      </c>
      <c r="CX27" s="29">
        <v>6016.6</v>
      </c>
      <c r="CY27" s="29">
        <v>5209.8</v>
      </c>
      <c r="CZ27" s="29">
        <v>4192</v>
      </c>
      <c r="DA27" s="29">
        <v>3485</v>
      </c>
      <c r="DB27" s="29">
        <v>5694</v>
      </c>
      <c r="DC27" s="29">
        <v>1810.7</v>
      </c>
      <c r="DD27" s="29">
        <v>2784.3</v>
      </c>
      <c r="DE27" s="29">
        <v>1647.3</v>
      </c>
      <c r="DF27" s="29">
        <v>1662</v>
      </c>
      <c r="DG27" s="29">
        <v>13263.5</v>
      </c>
      <c r="DH27" s="29">
        <v>694.6</v>
      </c>
      <c r="DI27" s="29">
        <v>1037.0999999999999</v>
      </c>
      <c r="DJ27" s="29">
        <v>3233.4</v>
      </c>
      <c r="DK27" s="29">
        <v>938</v>
      </c>
      <c r="DL27" s="29">
        <v>1141.3</v>
      </c>
      <c r="DM27" s="29">
        <v>4032.8</v>
      </c>
      <c r="DN27" s="29">
        <v>3147.8</v>
      </c>
      <c r="DO27" s="29">
        <v>3746.1</v>
      </c>
      <c r="DP27" s="29">
        <v>1732.5</v>
      </c>
      <c r="DQ27" s="29">
        <v>4192.3999999999996</v>
      </c>
      <c r="DR27" s="29">
        <v>7007.3</v>
      </c>
      <c r="DS27" s="29">
        <v>8365.6</v>
      </c>
      <c r="DT27" s="29">
        <v>2156.5</v>
      </c>
      <c r="DU27" s="29">
        <v>9897.9</v>
      </c>
      <c r="DV27" s="29">
        <v>3187.1</v>
      </c>
      <c r="DW27" s="29">
        <v>11241.1</v>
      </c>
      <c r="DX27" s="29">
        <v>8648.7999999999993</v>
      </c>
      <c r="DY27" s="29">
        <v>4252.8999999999996</v>
      </c>
      <c r="DZ27" s="29">
        <v>3221.7</v>
      </c>
      <c r="EA27" s="29">
        <v>3268.3</v>
      </c>
      <c r="EB27" s="29">
        <v>4009.3</v>
      </c>
      <c r="EC27" s="29">
        <v>1251.8</v>
      </c>
      <c r="ED27" s="29">
        <v>1571</v>
      </c>
      <c r="EE27" s="29">
        <v>5059.3999999999996</v>
      </c>
      <c r="EF27" s="29">
        <v>2382.6</v>
      </c>
      <c r="EG27" s="29">
        <v>8403</v>
      </c>
      <c r="EH27" s="29">
        <v>5136.3999999999996</v>
      </c>
      <c r="EI27" s="29">
        <v>5552.7</v>
      </c>
      <c r="EJ27" s="29">
        <v>3230.8</v>
      </c>
      <c r="EK27" s="29">
        <v>6096.3</v>
      </c>
      <c r="EL27" s="29">
        <v>1392.9</v>
      </c>
      <c r="EM27" s="29">
        <v>2502.8000000000002</v>
      </c>
      <c r="EN27" s="29">
        <v>3081.5</v>
      </c>
      <c r="EO27" s="29">
        <v>2629.2</v>
      </c>
      <c r="EP27" s="29">
        <v>2730.4</v>
      </c>
      <c r="EQ27" s="29">
        <v>8671.7999999999993</v>
      </c>
      <c r="ER27" s="29">
        <v>6824.2</v>
      </c>
      <c r="ES27" s="29">
        <v>7773.8</v>
      </c>
      <c r="ET27" s="29">
        <v>15142.2</v>
      </c>
      <c r="EU27" s="29">
        <v>12677.1</v>
      </c>
      <c r="EV27" s="29">
        <v>10128.5</v>
      </c>
      <c r="EW27" s="29">
        <v>10943.9</v>
      </c>
      <c r="EX27" s="29">
        <v>29309.7</v>
      </c>
      <c r="EY27" s="29">
        <v>7641.4</v>
      </c>
      <c r="EZ27" s="29">
        <v>2700.3</v>
      </c>
      <c r="FA27" s="29">
        <v>2501.6999999999998</v>
      </c>
      <c r="FB27" s="29">
        <v>3745.7</v>
      </c>
      <c r="FC27" s="29">
        <v>9381.4</v>
      </c>
      <c r="FD27" s="29">
        <v>873.4</v>
      </c>
      <c r="FE27" s="29">
        <v>2467.5</v>
      </c>
      <c r="FF27" s="29">
        <v>5598.4</v>
      </c>
      <c r="FG27" s="29">
        <v>3432.8</v>
      </c>
      <c r="FH27" s="29">
        <v>6594.7</v>
      </c>
      <c r="FI27" s="29">
        <v>8526.4</v>
      </c>
      <c r="FJ27" s="29">
        <v>4868.8999999999996</v>
      </c>
      <c r="FK27" s="29">
        <v>4017.2</v>
      </c>
      <c r="FL27" s="29">
        <v>2737.2</v>
      </c>
      <c r="FM27" s="29">
        <v>4207</v>
      </c>
      <c r="FN27" s="29">
        <v>3883.2</v>
      </c>
      <c r="FO27" s="29">
        <v>28013</v>
      </c>
      <c r="FP27" s="29">
        <v>608.9</v>
      </c>
      <c r="FQ27" s="29">
        <v>3252.7</v>
      </c>
      <c r="FR27" s="29">
        <v>3785.9</v>
      </c>
      <c r="FS27" s="29">
        <v>3593.1</v>
      </c>
      <c r="FT27" s="29">
        <v>3290</v>
      </c>
      <c r="FU27" s="29">
        <v>5376.9</v>
      </c>
      <c r="FV27" s="29">
        <v>3435.7</v>
      </c>
      <c r="FW27" s="29">
        <v>6022.5</v>
      </c>
      <c r="FX27" s="29">
        <v>6475.5</v>
      </c>
      <c r="FY27" s="29">
        <v>4966.3999999999996</v>
      </c>
      <c r="FZ27" s="29">
        <v>6599.8</v>
      </c>
      <c r="GA27" s="29">
        <v>9955.2000000000007</v>
      </c>
      <c r="GB27" s="29">
        <v>4331.1000000000004</v>
      </c>
      <c r="GC27" s="29">
        <v>3978.7</v>
      </c>
      <c r="GD27" s="29">
        <v>7479.9</v>
      </c>
      <c r="GE27" s="29">
        <v>6199.7</v>
      </c>
      <c r="GF27" s="29">
        <v>6520.1</v>
      </c>
      <c r="GG27" s="29">
        <v>7024.2</v>
      </c>
      <c r="GH27" s="29">
        <v>6500.3</v>
      </c>
      <c r="GI27" s="29">
        <v>3779.4</v>
      </c>
      <c r="GJ27" s="29">
        <v>7304.4</v>
      </c>
      <c r="GK27" s="29">
        <v>4580.8</v>
      </c>
      <c r="GL27" s="29">
        <v>2552.6</v>
      </c>
      <c r="GM27" s="29">
        <v>6714.3</v>
      </c>
      <c r="GN27" s="29">
        <v>869.8</v>
      </c>
      <c r="GO27" s="29">
        <v>9323.7000000000007</v>
      </c>
      <c r="GP27" s="29">
        <v>8648.6</v>
      </c>
      <c r="GQ27" s="29">
        <v>6951.9</v>
      </c>
      <c r="GR27" s="29">
        <v>4656.3999999999996</v>
      </c>
      <c r="GS27" s="29">
        <v>2341.9</v>
      </c>
      <c r="GT27" s="29">
        <v>3629.4</v>
      </c>
      <c r="GU27" s="29">
        <v>3106.1</v>
      </c>
      <c r="GV27" s="29">
        <v>3865.9</v>
      </c>
      <c r="GW27" s="29">
        <v>2416.9</v>
      </c>
      <c r="GX27" s="29">
        <v>3195.3</v>
      </c>
      <c r="GY27" s="29">
        <v>7280.2</v>
      </c>
      <c r="GZ27" s="29">
        <v>2291.6999999999998</v>
      </c>
      <c r="HA27" s="29">
        <v>7705.3</v>
      </c>
      <c r="HB27" s="29">
        <v>8433.7000000000007</v>
      </c>
      <c r="HC27" s="29">
        <v>2960.3</v>
      </c>
      <c r="HD27" s="29">
        <v>4535.8</v>
      </c>
      <c r="HE27" s="29">
        <v>4070.1</v>
      </c>
      <c r="HF27" s="29">
        <v>4000.1</v>
      </c>
      <c r="HG27" s="29">
        <v>4835.6000000000004</v>
      </c>
      <c r="HH27" s="29">
        <v>5447.1</v>
      </c>
      <c r="HI27" s="29">
        <v>4147.1000000000004</v>
      </c>
      <c r="HJ27" s="29">
        <v>6337.2</v>
      </c>
      <c r="HK27" s="29">
        <v>10267.299999999999</v>
      </c>
      <c r="HL27" s="29">
        <v>372</v>
      </c>
      <c r="HM27" s="29">
        <v>3953.8</v>
      </c>
      <c r="HN27" s="29">
        <v>4431.2</v>
      </c>
      <c r="HO27" s="29">
        <v>3936</v>
      </c>
      <c r="HP27" s="29">
        <v>3427.1</v>
      </c>
      <c r="HQ27" s="29">
        <v>3813.5</v>
      </c>
      <c r="HR27" s="29">
        <v>5271.6</v>
      </c>
      <c r="HS27" s="29">
        <v>3850.5</v>
      </c>
      <c r="HT27" s="29">
        <v>3933.1</v>
      </c>
      <c r="HU27" s="29">
        <v>6172.4</v>
      </c>
      <c r="HV27" s="29">
        <v>4466.8</v>
      </c>
      <c r="HW27" s="29">
        <v>18492.900000000001</v>
      </c>
      <c r="HX27" s="29">
        <v>1942.5</v>
      </c>
      <c r="HY27" s="29">
        <v>7219.7</v>
      </c>
      <c r="HZ27" s="29">
        <v>4216.2</v>
      </c>
      <c r="IA27" s="29">
        <v>6421.8</v>
      </c>
      <c r="IB27" s="29">
        <v>6879</v>
      </c>
      <c r="IC27" s="29">
        <v>5133.3</v>
      </c>
      <c r="ID27" s="29">
        <v>5165.1000000000004</v>
      </c>
      <c r="IE27" s="29">
        <v>8025.9</v>
      </c>
      <c r="IF27" s="29">
        <v>3534.2</v>
      </c>
      <c r="IG27" s="29">
        <v>4404.1000000000004</v>
      </c>
      <c r="IH27" s="29">
        <v>3410.6</v>
      </c>
      <c r="II27" s="29">
        <v>10217.299999999999</v>
      </c>
      <c r="IJ27" s="29">
        <v>8157.6</v>
      </c>
      <c r="IK27" s="29">
        <v>9352.7999999999993</v>
      </c>
      <c r="IL27" s="29">
        <v>3336</v>
      </c>
      <c r="IM27" s="29">
        <v>6557.9</v>
      </c>
      <c r="IN27" s="29">
        <v>6172</v>
      </c>
      <c r="IO27" s="29">
        <v>7326</v>
      </c>
      <c r="IP27" s="29">
        <v>10772.7</v>
      </c>
      <c r="IQ27" s="29">
        <v>8261.1</v>
      </c>
      <c r="IR27" s="29">
        <v>787.8</v>
      </c>
      <c r="IS27" s="29">
        <v>1499.4</v>
      </c>
      <c r="IT27" s="29">
        <v>1415.3</v>
      </c>
      <c r="IU27" s="29">
        <v>8787.7999999999993</v>
      </c>
      <c r="IV27" s="29">
        <v>211.7</v>
      </c>
      <c r="IW27" s="29">
        <v>670.5</v>
      </c>
      <c r="IX27" s="29">
        <v>3506</v>
      </c>
      <c r="IY27" s="29">
        <v>3363</v>
      </c>
      <c r="IZ27" s="29">
        <v>981.4</v>
      </c>
      <c r="JA27" s="29">
        <v>3531.5</v>
      </c>
      <c r="JB27" s="29">
        <v>2769.1</v>
      </c>
      <c r="JC27" s="29">
        <v>5657.8</v>
      </c>
      <c r="JD27" s="29">
        <v>5305.9</v>
      </c>
      <c r="JE27" s="29">
        <v>5919.6</v>
      </c>
      <c r="JF27" s="29">
        <v>6281.2</v>
      </c>
      <c r="JG27" s="29">
        <v>42627.9</v>
      </c>
      <c r="JH27" s="29">
        <v>1568.3</v>
      </c>
      <c r="JI27" s="29">
        <v>4281</v>
      </c>
      <c r="JJ27" s="29">
        <v>5781.7</v>
      </c>
      <c r="JK27" s="29">
        <v>9430.7000000000007</v>
      </c>
      <c r="JL27" s="29">
        <v>6923.2</v>
      </c>
      <c r="JM27" s="29">
        <v>7936.5</v>
      </c>
      <c r="JN27" s="29">
        <v>8529.9</v>
      </c>
      <c r="JO27" s="29">
        <v>5225.3</v>
      </c>
      <c r="JP27" s="29">
        <v>5900.1</v>
      </c>
      <c r="JQ27" s="29">
        <v>11798.5</v>
      </c>
      <c r="JR27" s="29">
        <v>11234.7</v>
      </c>
      <c r="JS27" s="29">
        <v>24890.7</v>
      </c>
      <c r="JT27" s="29">
        <v>2740.1</v>
      </c>
      <c r="JU27" s="29">
        <v>5925.6</v>
      </c>
      <c r="JV27" s="29">
        <v>14007.1</v>
      </c>
      <c r="JW27" s="29">
        <v>8775.7000000000007</v>
      </c>
      <c r="JX27" s="29">
        <v>9331.9</v>
      </c>
      <c r="JY27" s="29">
        <v>9011.2000000000007</v>
      </c>
      <c r="JZ27" s="29">
        <v>7946.6</v>
      </c>
      <c r="KA27" s="29">
        <v>7103.2</v>
      </c>
      <c r="KB27" s="29">
        <v>11410</v>
      </c>
      <c r="KC27" s="29">
        <v>13954.6</v>
      </c>
      <c r="KD27" s="29">
        <v>13055.5</v>
      </c>
      <c r="KE27" s="29">
        <v>37692.1</v>
      </c>
      <c r="KF27" s="29">
        <v>4710.2</v>
      </c>
      <c r="KG27" s="29">
        <v>9220.2000000000007</v>
      </c>
      <c r="KH27" s="29">
        <v>8542.9</v>
      </c>
      <c r="KI27" s="29">
        <v>11450.6</v>
      </c>
      <c r="KJ27" s="29">
        <v>9142.1</v>
      </c>
      <c r="KK27" s="29">
        <v>16168.7</v>
      </c>
      <c r="KL27" s="29">
        <v>10240.200000000001</v>
      </c>
      <c r="KM27" s="29">
        <v>11701.9</v>
      </c>
      <c r="KN27" s="29">
        <v>9645.7000000000007</v>
      </c>
      <c r="KO27" s="29">
        <v>14560.4</v>
      </c>
      <c r="KP27" s="29">
        <v>9431.9</v>
      </c>
      <c r="KQ27" s="29">
        <v>20120.5</v>
      </c>
      <c r="KR27" s="29">
        <v>13294</v>
      </c>
      <c r="KS27" s="29">
        <v>9414.2999999999993</v>
      </c>
      <c r="KT27" s="29">
        <v>5773.5</v>
      </c>
      <c r="KU27" s="29">
        <v>8723.6</v>
      </c>
      <c r="KV27" s="29">
        <v>8271.5</v>
      </c>
      <c r="KW27" s="29">
        <v>9263.7000000000007</v>
      </c>
      <c r="KX27" s="29">
        <v>16083.6</v>
      </c>
      <c r="KY27" s="29">
        <v>7598.3</v>
      </c>
      <c r="KZ27" s="29">
        <v>16191.1</v>
      </c>
      <c r="LA27" s="29">
        <v>18295.3</v>
      </c>
      <c r="LB27" s="29">
        <v>14962.7</v>
      </c>
    </row>
    <row r="28" spans="2:314">
      <c r="B28" s="40" t="s">
        <v>43</v>
      </c>
      <c r="C28" s="28" t="s">
        <v>157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92">
        <v>0</v>
      </c>
      <c r="AD28" s="92"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0</v>
      </c>
      <c r="AV28" s="92">
        <v>0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0</v>
      </c>
      <c r="BE28" s="92">
        <v>0</v>
      </c>
      <c r="BF28" s="92">
        <v>0</v>
      </c>
      <c r="BG28" s="92">
        <v>0</v>
      </c>
      <c r="BH28" s="92">
        <v>0</v>
      </c>
      <c r="BI28" s="92">
        <v>0</v>
      </c>
      <c r="BJ28" s="92">
        <v>0</v>
      </c>
      <c r="BK28" s="92">
        <v>0</v>
      </c>
      <c r="BL28" s="92">
        <v>0</v>
      </c>
      <c r="BM28" s="92">
        <v>0</v>
      </c>
      <c r="BN28" s="92">
        <v>0</v>
      </c>
      <c r="BO28" s="92">
        <v>0</v>
      </c>
      <c r="BP28" s="92">
        <v>0</v>
      </c>
      <c r="BQ28" s="92">
        <v>0</v>
      </c>
      <c r="BR28" s="92">
        <v>0</v>
      </c>
      <c r="BS28" s="92">
        <v>0</v>
      </c>
      <c r="BT28" s="92">
        <v>0</v>
      </c>
      <c r="BU28" s="92">
        <v>0</v>
      </c>
      <c r="BV28" s="92">
        <v>0</v>
      </c>
      <c r="BW28" s="92">
        <v>0</v>
      </c>
      <c r="BX28" s="92">
        <v>0</v>
      </c>
      <c r="BY28" s="92">
        <v>0</v>
      </c>
      <c r="BZ28" s="92">
        <v>0</v>
      </c>
      <c r="CA28" s="92">
        <v>0</v>
      </c>
      <c r="CB28" s="92">
        <v>0</v>
      </c>
      <c r="CC28" s="92">
        <v>0</v>
      </c>
      <c r="CD28" s="92">
        <v>0</v>
      </c>
      <c r="CE28" s="92">
        <v>0</v>
      </c>
      <c r="CF28" s="92">
        <v>0</v>
      </c>
      <c r="CG28" s="29">
        <v>0</v>
      </c>
      <c r="CH28" s="74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DC28" s="29">
        <v>0</v>
      </c>
      <c r="DD28" s="29">
        <v>0</v>
      </c>
      <c r="DE28" s="29">
        <v>0</v>
      </c>
      <c r="DF28" s="29">
        <v>0</v>
      </c>
      <c r="DG28" s="29">
        <v>0</v>
      </c>
      <c r="DH28" s="29">
        <v>0</v>
      </c>
      <c r="DI28" s="29">
        <v>0</v>
      </c>
      <c r="DJ28" s="29">
        <v>0</v>
      </c>
      <c r="DK28" s="29">
        <v>0</v>
      </c>
      <c r="DL28" s="29">
        <v>0</v>
      </c>
      <c r="DM28" s="29">
        <v>0</v>
      </c>
      <c r="DN28" s="29">
        <v>0</v>
      </c>
      <c r="DO28" s="29">
        <v>0</v>
      </c>
      <c r="DP28" s="29">
        <v>0</v>
      </c>
      <c r="DQ28" s="29">
        <v>0</v>
      </c>
      <c r="DR28" s="29">
        <v>0</v>
      </c>
      <c r="DS28" s="29">
        <v>0</v>
      </c>
      <c r="DT28" s="29">
        <v>0</v>
      </c>
      <c r="DU28" s="29">
        <v>0</v>
      </c>
      <c r="DV28" s="29">
        <v>0</v>
      </c>
      <c r="DW28" s="29">
        <v>0</v>
      </c>
      <c r="DX28" s="29">
        <v>0</v>
      </c>
      <c r="DY28" s="29">
        <v>0</v>
      </c>
      <c r="DZ28" s="29">
        <v>0</v>
      </c>
      <c r="EA28" s="29">
        <v>0</v>
      </c>
      <c r="EB28" s="29">
        <v>0</v>
      </c>
      <c r="EC28" s="29">
        <v>0</v>
      </c>
      <c r="ED28" s="29">
        <v>0</v>
      </c>
      <c r="EE28" s="29">
        <v>0</v>
      </c>
      <c r="EF28" s="29">
        <v>0</v>
      </c>
      <c r="EG28" s="29">
        <v>0</v>
      </c>
      <c r="EH28" s="29">
        <v>0</v>
      </c>
      <c r="EI28" s="29">
        <v>0</v>
      </c>
      <c r="EJ28" s="29">
        <v>0</v>
      </c>
      <c r="EK28" s="29">
        <v>0</v>
      </c>
      <c r="EL28" s="29">
        <v>0</v>
      </c>
      <c r="EM28" s="29">
        <v>0</v>
      </c>
      <c r="EN28" s="29">
        <v>0</v>
      </c>
      <c r="EO28" s="29">
        <v>0</v>
      </c>
      <c r="EP28" s="29">
        <v>0</v>
      </c>
      <c r="EQ28" s="29">
        <v>0</v>
      </c>
      <c r="ER28" s="29">
        <v>0</v>
      </c>
      <c r="ES28" s="29">
        <v>0</v>
      </c>
      <c r="ET28" s="29">
        <v>0</v>
      </c>
      <c r="EU28" s="29">
        <v>0</v>
      </c>
      <c r="EV28" s="29">
        <v>0</v>
      </c>
      <c r="EW28" s="29">
        <v>0</v>
      </c>
      <c r="EX28" s="29">
        <v>0</v>
      </c>
      <c r="EY28" s="29">
        <v>0</v>
      </c>
      <c r="EZ28" s="29">
        <v>0</v>
      </c>
      <c r="FA28" s="29">
        <v>0</v>
      </c>
      <c r="FB28" s="29">
        <v>0</v>
      </c>
      <c r="FC28" s="29">
        <v>0</v>
      </c>
      <c r="FD28" s="29">
        <v>0</v>
      </c>
      <c r="FE28" s="29">
        <v>0</v>
      </c>
      <c r="FF28" s="29">
        <v>0</v>
      </c>
      <c r="FG28" s="29">
        <v>0</v>
      </c>
      <c r="FH28" s="29">
        <v>0</v>
      </c>
      <c r="FI28" s="29">
        <v>0</v>
      </c>
      <c r="FJ28" s="29">
        <v>0</v>
      </c>
      <c r="FK28" s="29">
        <v>0</v>
      </c>
      <c r="FL28" s="29">
        <v>0</v>
      </c>
      <c r="FM28" s="29">
        <v>0</v>
      </c>
      <c r="FN28" s="29">
        <v>0</v>
      </c>
      <c r="FO28" s="29">
        <v>0</v>
      </c>
      <c r="FP28" s="29">
        <v>0</v>
      </c>
      <c r="FQ28" s="29">
        <v>0</v>
      </c>
      <c r="FR28" s="29">
        <v>0</v>
      </c>
      <c r="FS28" s="29">
        <v>0</v>
      </c>
      <c r="FT28" s="29">
        <v>0</v>
      </c>
      <c r="FU28" s="29">
        <v>0</v>
      </c>
      <c r="FV28" s="29">
        <v>0</v>
      </c>
      <c r="FW28" s="29">
        <v>0</v>
      </c>
      <c r="FX28" s="29">
        <v>0</v>
      </c>
      <c r="FY28" s="29">
        <v>0</v>
      </c>
      <c r="FZ28" s="29">
        <v>0</v>
      </c>
      <c r="GA28" s="29">
        <v>0</v>
      </c>
      <c r="GB28" s="29">
        <v>0</v>
      </c>
      <c r="GC28" s="29">
        <v>0</v>
      </c>
      <c r="GD28" s="29">
        <v>0</v>
      </c>
      <c r="GE28" s="29">
        <v>0</v>
      </c>
      <c r="GF28" s="29">
        <v>0</v>
      </c>
      <c r="GG28" s="29">
        <v>0</v>
      </c>
      <c r="GH28" s="29">
        <v>0</v>
      </c>
      <c r="GI28" s="29">
        <v>0</v>
      </c>
      <c r="GJ28" s="29">
        <v>0</v>
      </c>
      <c r="GK28" s="29">
        <v>0</v>
      </c>
      <c r="GL28" s="29">
        <v>0</v>
      </c>
      <c r="GM28" s="29">
        <v>0</v>
      </c>
      <c r="GN28" s="29">
        <v>0</v>
      </c>
      <c r="GO28" s="29">
        <v>0</v>
      </c>
      <c r="GP28" s="29">
        <v>0</v>
      </c>
      <c r="GQ28" s="29">
        <v>0</v>
      </c>
      <c r="GR28" s="29">
        <v>0</v>
      </c>
      <c r="GS28" s="29">
        <v>0</v>
      </c>
      <c r="GT28" s="29">
        <v>0</v>
      </c>
      <c r="GU28" s="29">
        <v>0</v>
      </c>
      <c r="GV28" s="29">
        <v>0</v>
      </c>
      <c r="GW28" s="29">
        <v>0</v>
      </c>
      <c r="GX28" s="29">
        <v>0</v>
      </c>
      <c r="GY28" s="29">
        <v>0</v>
      </c>
      <c r="GZ28" s="29">
        <v>0</v>
      </c>
      <c r="HA28" s="29">
        <v>0</v>
      </c>
      <c r="HB28" s="29">
        <v>0</v>
      </c>
      <c r="HC28" s="29">
        <v>0</v>
      </c>
      <c r="HD28" s="29">
        <v>0</v>
      </c>
      <c r="HE28" s="29">
        <v>0</v>
      </c>
      <c r="HF28" s="29">
        <v>0</v>
      </c>
      <c r="HG28" s="29">
        <v>0</v>
      </c>
      <c r="HH28" s="29">
        <v>0</v>
      </c>
      <c r="HI28" s="29">
        <v>0</v>
      </c>
      <c r="HJ28" s="29">
        <v>0</v>
      </c>
      <c r="HK28" s="29">
        <v>0</v>
      </c>
      <c r="HL28" s="29">
        <v>0</v>
      </c>
      <c r="HM28" s="29">
        <v>0</v>
      </c>
      <c r="HN28" s="29">
        <v>0</v>
      </c>
      <c r="HO28" s="29">
        <v>0</v>
      </c>
      <c r="HP28" s="29">
        <v>0</v>
      </c>
      <c r="HQ28" s="29">
        <v>0</v>
      </c>
      <c r="HR28" s="29">
        <v>0</v>
      </c>
      <c r="HS28" s="29">
        <v>0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</row>
    <row r="29" spans="2:314">
      <c r="B29" s="40" t="s">
        <v>45</v>
      </c>
      <c r="C29" s="28" t="s">
        <v>158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v>0</v>
      </c>
      <c r="AT29" s="92">
        <v>0</v>
      </c>
      <c r="AU29" s="92">
        <v>0</v>
      </c>
      <c r="AV29" s="92">
        <v>0</v>
      </c>
      <c r="AW29" s="92">
        <v>0</v>
      </c>
      <c r="AX29" s="92">
        <v>0</v>
      </c>
      <c r="AY29" s="92">
        <v>0</v>
      </c>
      <c r="AZ29" s="92">
        <v>0</v>
      </c>
      <c r="BA29" s="92">
        <v>0</v>
      </c>
      <c r="BB29" s="92">
        <v>0</v>
      </c>
      <c r="BC29" s="92">
        <v>0</v>
      </c>
      <c r="BD29" s="92">
        <v>0</v>
      </c>
      <c r="BE29" s="92">
        <v>0.5</v>
      </c>
      <c r="BF29" s="92">
        <v>0</v>
      </c>
      <c r="BG29" s="92">
        <v>0</v>
      </c>
      <c r="BH29" s="92">
        <v>0</v>
      </c>
      <c r="BI29" s="92">
        <v>0</v>
      </c>
      <c r="BJ29" s="92">
        <v>0</v>
      </c>
      <c r="BK29" s="92">
        <v>0.8</v>
      </c>
      <c r="BL29" s="92">
        <v>0.3</v>
      </c>
      <c r="BM29" s="92">
        <v>0.4</v>
      </c>
      <c r="BN29" s="92">
        <v>0.8</v>
      </c>
      <c r="BO29" s="92">
        <v>0.4</v>
      </c>
      <c r="BP29" s="92">
        <v>0.5</v>
      </c>
      <c r="BQ29" s="92">
        <v>0.4</v>
      </c>
      <c r="BR29" s="92">
        <v>1</v>
      </c>
      <c r="BS29" s="92">
        <v>0.4</v>
      </c>
      <c r="BT29" s="92">
        <v>0.5</v>
      </c>
      <c r="BU29" s="92">
        <v>0.7</v>
      </c>
      <c r="BV29" s="92">
        <v>0.3</v>
      </c>
      <c r="BW29" s="92">
        <v>30.7</v>
      </c>
      <c r="BX29" s="92">
        <v>0.4</v>
      </c>
      <c r="BY29" s="92">
        <v>3.1</v>
      </c>
      <c r="BZ29" s="92">
        <v>6.2</v>
      </c>
      <c r="CA29" s="92">
        <v>0.5</v>
      </c>
      <c r="CB29" s="92">
        <v>0.4</v>
      </c>
      <c r="CC29" s="92">
        <v>0.4</v>
      </c>
      <c r="CD29" s="92">
        <v>0.4</v>
      </c>
      <c r="CE29" s="92">
        <v>2.5</v>
      </c>
      <c r="CF29" s="92">
        <v>0.3</v>
      </c>
      <c r="CG29" s="29">
        <v>0.3</v>
      </c>
      <c r="CH29" s="74">
        <v>0.3</v>
      </c>
      <c r="CI29" s="29">
        <v>5.2</v>
      </c>
      <c r="CJ29" s="29">
        <v>0.4</v>
      </c>
      <c r="CK29" s="29">
        <v>0.4</v>
      </c>
      <c r="CL29" s="29">
        <v>0.4</v>
      </c>
      <c r="CM29" s="29">
        <v>0.1</v>
      </c>
      <c r="CN29" s="29">
        <v>0</v>
      </c>
      <c r="CO29" s="29">
        <v>0.2</v>
      </c>
      <c r="CP29" s="29">
        <v>0</v>
      </c>
      <c r="CQ29" s="29">
        <v>1.9</v>
      </c>
      <c r="CR29" s="29">
        <v>0</v>
      </c>
      <c r="CS29" s="29">
        <v>0.3</v>
      </c>
      <c r="CT29" s="29">
        <v>0</v>
      </c>
      <c r="CU29" s="29">
        <v>0</v>
      </c>
      <c r="CV29" s="29">
        <v>1.8</v>
      </c>
      <c r="CW29" s="29">
        <v>2</v>
      </c>
      <c r="CX29" s="29">
        <v>1.8</v>
      </c>
      <c r="CY29" s="29">
        <v>2.2000000000000002</v>
      </c>
      <c r="CZ29" s="29">
        <v>1.8</v>
      </c>
      <c r="DA29" s="29">
        <v>2.1</v>
      </c>
      <c r="DB29" s="29">
        <v>1.8</v>
      </c>
      <c r="DC29" s="29">
        <v>1.8</v>
      </c>
      <c r="DD29" s="29">
        <v>1.7</v>
      </c>
      <c r="DE29" s="29">
        <v>1.7</v>
      </c>
      <c r="DF29" s="29">
        <v>1.7</v>
      </c>
      <c r="DG29" s="29">
        <v>2.1</v>
      </c>
      <c r="DH29" s="29">
        <v>1.7</v>
      </c>
      <c r="DI29" s="29">
        <v>1.7</v>
      </c>
      <c r="DJ29" s="29">
        <v>1.8</v>
      </c>
      <c r="DK29" s="29">
        <v>1.7</v>
      </c>
      <c r="DL29" s="29">
        <v>1.9</v>
      </c>
      <c r="DM29" s="29">
        <v>1.8</v>
      </c>
      <c r="DN29" s="29">
        <v>9.4</v>
      </c>
      <c r="DO29" s="29">
        <v>3</v>
      </c>
      <c r="DP29" s="29">
        <v>1.7</v>
      </c>
      <c r="DQ29" s="29">
        <v>1.7</v>
      </c>
      <c r="DR29" s="29">
        <v>1.7</v>
      </c>
      <c r="DS29" s="29">
        <v>2.2000000000000002</v>
      </c>
      <c r="DT29" s="29">
        <v>1.9</v>
      </c>
      <c r="DU29" s="29">
        <v>11.8</v>
      </c>
      <c r="DV29" s="29">
        <v>2.2000000000000002</v>
      </c>
      <c r="DW29" s="29">
        <v>3.5</v>
      </c>
      <c r="DX29" s="29">
        <v>2.1</v>
      </c>
      <c r="DY29" s="29">
        <v>1.9</v>
      </c>
      <c r="DZ29" s="29">
        <v>1.9</v>
      </c>
      <c r="EA29" s="29">
        <v>2.2999999999999998</v>
      </c>
      <c r="EB29" s="29">
        <v>3.6</v>
      </c>
      <c r="EC29" s="29">
        <v>1.9</v>
      </c>
      <c r="ED29" s="29">
        <v>1.9</v>
      </c>
      <c r="EE29" s="29">
        <v>2.4</v>
      </c>
      <c r="EF29" s="29">
        <v>1.9</v>
      </c>
      <c r="EG29" s="29">
        <v>2</v>
      </c>
      <c r="EH29" s="29">
        <v>1.9</v>
      </c>
      <c r="EI29" s="29">
        <v>2</v>
      </c>
      <c r="EJ29" s="29">
        <v>2.2000000000000002</v>
      </c>
      <c r="EK29" s="29">
        <v>1.9</v>
      </c>
      <c r="EL29" s="29">
        <v>1.9</v>
      </c>
      <c r="EM29" s="29">
        <v>1.9</v>
      </c>
      <c r="EN29" s="29">
        <v>1.9</v>
      </c>
      <c r="EO29" s="29">
        <v>1.9</v>
      </c>
      <c r="EP29" s="29">
        <v>1.9</v>
      </c>
      <c r="EQ29" s="29">
        <v>2.4</v>
      </c>
      <c r="ER29" s="29">
        <v>1.8</v>
      </c>
      <c r="ES29" s="29">
        <v>2</v>
      </c>
      <c r="ET29" s="29">
        <v>2.5</v>
      </c>
      <c r="EU29" s="29">
        <v>1.8</v>
      </c>
      <c r="EV29" s="29">
        <v>2</v>
      </c>
      <c r="EW29" s="29">
        <v>2</v>
      </c>
      <c r="EX29" s="29">
        <v>1.8</v>
      </c>
      <c r="EY29" s="29">
        <v>4.3</v>
      </c>
      <c r="EZ29" s="29">
        <v>1.8</v>
      </c>
      <c r="FA29" s="29">
        <v>6</v>
      </c>
      <c r="FB29" s="29">
        <v>1.9</v>
      </c>
      <c r="FC29" s="29">
        <v>1.8</v>
      </c>
      <c r="FD29" s="29">
        <v>0</v>
      </c>
      <c r="FE29" s="29">
        <v>2.6</v>
      </c>
      <c r="FF29" s="29">
        <v>0</v>
      </c>
      <c r="FG29" s="29">
        <v>0</v>
      </c>
      <c r="FH29" s="29">
        <v>0</v>
      </c>
      <c r="FI29" s="29">
        <v>0.3</v>
      </c>
      <c r="FJ29" s="29">
        <v>0</v>
      </c>
      <c r="FK29" s="29">
        <v>0.1</v>
      </c>
      <c r="FL29" s="29">
        <v>0.1</v>
      </c>
      <c r="FM29" s="29">
        <v>0</v>
      </c>
      <c r="FN29" s="29">
        <v>0.5</v>
      </c>
      <c r="FO29" s="29">
        <v>1.8</v>
      </c>
      <c r="FP29" s="29">
        <v>0</v>
      </c>
      <c r="FQ29" s="29">
        <v>0</v>
      </c>
      <c r="FR29" s="29">
        <v>31.4</v>
      </c>
      <c r="FS29" s="29">
        <v>0.4</v>
      </c>
      <c r="FT29" s="29">
        <v>1.1000000000000001</v>
      </c>
      <c r="FU29" s="29">
        <v>0.2</v>
      </c>
      <c r="FV29" s="29">
        <v>0</v>
      </c>
      <c r="FW29" s="29">
        <v>0</v>
      </c>
      <c r="FX29" s="29">
        <v>0</v>
      </c>
      <c r="FY29" s="29">
        <v>0</v>
      </c>
      <c r="FZ29" s="29">
        <v>0.7</v>
      </c>
      <c r="GA29" s="29">
        <v>4</v>
      </c>
      <c r="GB29" s="29">
        <v>0</v>
      </c>
      <c r="GC29" s="29">
        <v>0</v>
      </c>
      <c r="GD29" s="29">
        <v>0.6</v>
      </c>
      <c r="GE29" s="29">
        <v>0</v>
      </c>
      <c r="GF29" s="29">
        <v>0.9</v>
      </c>
      <c r="GG29" s="29">
        <v>3.3</v>
      </c>
      <c r="GH29" s="29">
        <v>0</v>
      </c>
      <c r="GI29" s="29">
        <v>0</v>
      </c>
      <c r="GJ29" s="29">
        <v>1.2</v>
      </c>
      <c r="GK29" s="29">
        <v>0.1</v>
      </c>
      <c r="GL29" s="29">
        <v>1.1000000000000001</v>
      </c>
      <c r="GM29" s="29">
        <v>1.5</v>
      </c>
      <c r="GN29" s="29">
        <v>0</v>
      </c>
      <c r="GO29" s="29">
        <v>0</v>
      </c>
      <c r="GP29" s="29">
        <v>1.2</v>
      </c>
      <c r="GQ29" s="29">
        <v>0.6</v>
      </c>
      <c r="GR29" s="29">
        <v>3.6</v>
      </c>
      <c r="GS29" s="29">
        <v>12.1</v>
      </c>
      <c r="GT29" s="29">
        <v>0</v>
      </c>
      <c r="GU29" s="29">
        <v>7.3</v>
      </c>
      <c r="GV29" s="29">
        <v>0.2</v>
      </c>
      <c r="GW29" s="29">
        <v>0</v>
      </c>
      <c r="GX29" s="29">
        <v>1.2</v>
      </c>
      <c r="GY29" s="29">
        <v>3.3</v>
      </c>
      <c r="GZ29" s="29">
        <v>0</v>
      </c>
      <c r="HA29" s="29">
        <v>0.2</v>
      </c>
      <c r="HB29" s="29">
        <v>2.9</v>
      </c>
      <c r="HC29" s="29">
        <v>0.4</v>
      </c>
      <c r="HD29" s="29">
        <v>0</v>
      </c>
      <c r="HE29" s="29">
        <v>0.2</v>
      </c>
      <c r="HF29" s="29">
        <v>0</v>
      </c>
      <c r="HG29" s="29">
        <v>3.5</v>
      </c>
      <c r="HH29" s="29">
        <v>0</v>
      </c>
      <c r="HI29" s="29">
        <v>0.4</v>
      </c>
      <c r="HJ29" s="29">
        <v>0.6</v>
      </c>
      <c r="HK29" s="29">
        <v>1.4</v>
      </c>
      <c r="HL29" s="29">
        <v>0</v>
      </c>
      <c r="HM29" s="29">
        <v>0</v>
      </c>
      <c r="HN29" s="29">
        <v>2.2000000000000002</v>
      </c>
      <c r="HO29" s="29">
        <v>0</v>
      </c>
      <c r="HP29" s="29">
        <v>1.4</v>
      </c>
      <c r="HQ29" s="29">
        <v>0.6</v>
      </c>
      <c r="HR29" s="29">
        <v>2.9</v>
      </c>
      <c r="HS29" s="29">
        <v>0.1</v>
      </c>
      <c r="HT29" s="29">
        <v>0</v>
      </c>
      <c r="HU29" s="29">
        <v>1.9</v>
      </c>
      <c r="HV29" s="29">
        <v>0</v>
      </c>
      <c r="HW29" s="29">
        <v>0.2</v>
      </c>
      <c r="HX29" s="29">
        <v>0</v>
      </c>
      <c r="HY29" s="29">
        <v>0</v>
      </c>
      <c r="HZ29" s="29">
        <v>0.1</v>
      </c>
      <c r="IA29" s="29">
        <v>0</v>
      </c>
      <c r="IB29" s="29">
        <v>0.9</v>
      </c>
      <c r="IC29" s="29">
        <v>0</v>
      </c>
      <c r="ID29" s="29">
        <v>0.3</v>
      </c>
      <c r="IE29" s="29">
        <v>0.9</v>
      </c>
      <c r="IF29" s="29">
        <v>0</v>
      </c>
      <c r="IG29" s="29">
        <v>0</v>
      </c>
      <c r="IH29" s="29">
        <v>0.3</v>
      </c>
      <c r="II29" s="29">
        <v>2.2999999999999998</v>
      </c>
      <c r="IJ29" s="29">
        <v>0</v>
      </c>
      <c r="IK29" s="29">
        <v>0</v>
      </c>
      <c r="IL29" s="29">
        <v>0.6</v>
      </c>
      <c r="IM29" s="29">
        <v>0</v>
      </c>
      <c r="IN29" s="29">
        <v>0.3</v>
      </c>
      <c r="IO29" s="29">
        <v>0</v>
      </c>
      <c r="IP29" s="29">
        <v>0</v>
      </c>
      <c r="IQ29" s="29">
        <v>0</v>
      </c>
      <c r="IR29" s="29">
        <v>0</v>
      </c>
      <c r="IS29" s="29">
        <v>0</v>
      </c>
      <c r="IT29" s="29">
        <v>0</v>
      </c>
      <c r="IU29" s="29">
        <v>0</v>
      </c>
      <c r="IV29" s="29">
        <v>0</v>
      </c>
      <c r="IW29" s="29">
        <v>0</v>
      </c>
      <c r="IX29" s="29">
        <v>0</v>
      </c>
      <c r="IY29" s="29">
        <v>0</v>
      </c>
      <c r="IZ29" s="29">
        <v>0</v>
      </c>
      <c r="JA29" s="29">
        <v>0</v>
      </c>
      <c r="JB29" s="29">
        <v>0</v>
      </c>
      <c r="JC29" s="29">
        <v>0</v>
      </c>
      <c r="JD29" s="29">
        <v>0</v>
      </c>
      <c r="JE29" s="29">
        <v>0</v>
      </c>
      <c r="JF29" s="29">
        <v>2.2000000000000002</v>
      </c>
      <c r="JG29" s="29">
        <v>4</v>
      </c>
      <c r="JH29" s="29">
        <v>0</v>
      </c>
      <c r="JI29" s="29">
        <v>0</v>
      </c>
      <c r="JJ29" s="29">
        <v>2.7</v>
      </c>
      <c r="JK29" s="29">
        <v>0</v>
      </c>
      <c r="JL29" s="29">
        <v>0</v>
      </c>
      <c r="JM29" s="29">
        <v>0.2</v>
      </c>
      <c r="JN29" s="29">
        <v>2.5</v>
      </c>
      <c r="JO29" s="29">
        <v>0.3</v>
      </c>
      <c r="JP29" s="29">
        <v>2</v>
      </c>
      <c r="JQ29" s="29">
        <v>0.6</v>
      </c>
      <c r="JR29" s="29">
        <v>2.5</v>
      </c>
      <c r="JS29" s="29">
        <v>11.4</v>
      </c>
      <c r="JT29" s="29">
        <v>0</v>
      </c>
      <c r="JU29" s="29">
        <v>0.2</v>
      </c>
      <c r="JV29" s="29">
        <v>1.7</v>
      </c>
      <c r="JW29" s="29">
        <v>1.5</v>
      </c>
      <c r="JX29" s="29">
        <v>0.5</v>
      </c>
      <c r="JY29" s="29">
        <v>0.2</v>
      </c>
      <c r="JZ29" s="29">
        <v>0.3</v>
      </c>
      <c r="KA29" s="29">
        <v>0.3</v>
      </c>
      <c r="KB29" s="29">
        <v>0.7</v>
      </c>
      <c r="KC29" s="29">
        <v>0</v>
      </c>
      <c r="KD29" s="29">
        <v>1.2</v>
      </c>
      <c r="KE29" s="29">
        <v>9.9</v>
      </c>
      <c r="KF29" s="29">
        <v>0</v>
      </c>
      <c r="KG29" s="29">
        <v>0</v>
      </c>
      <c r="KH29" s="29">
        <v>1.5</v>
      </c>
      <c r="KI29" s="29">
        <v>1.5</v>
      </c>
      <c r="KJ29" s="29">
        <v>2.4</v>
      </c>
      <c r="KK29" s="29">
        <v>8.8000000000000007</v>
      </c>
      <c r="KL29" s="29">
        <v>0.3</v>
      </c>
      <c r="KM29" s="29">
        <v>2.6</v>
      </c>
      <c r="KN29" s="29">
        <v>0.4</v>
      </c>
      <c r="KO29" s="29">
        <v>0.3</v>
      </c>
      <c r="KP29" s="29">
        <v>4.3</v>
      </c>
      <c r="KQ29" s="29">
        <v>46.5</v>
      </c>
      <c r="KR29" s="29">
        <v>0</v>
      </c>
      <c r="KS29" s="29">
        <v>0</v>
      </c>
      <c r="KT29" s="29">
        <v>2.2999999999999998</v>
      </c>
      <c r="KU29" s="29">
        <v>1.2</v>
      </c>
      <c r="KV29" s="29">
        <v>36.9</v>
      </c>
      <c r="KW29" s="29">
        <v>0.5</v>
      </c>
      <c r="KX29" s="29">
        <v>36.9</v>
      </c>
      <c r="KY29" s="29">
        <v>4</v>
      </c>
      <c r="KZ29" s="29">
        <v>1.4</v>
      </c>
      <c r="LA29" s="29">
        <v>0.1</v>
      </c>
      <c r="LB29" s="29">
        <v>18.3</v>
      </c>
    </row>
    <row r="30" spans="2:314">
      <c r="B30" s="41" t="s">
        <v>47</v>
      </c>
      <c r="C30" s="30" t="s">
        <v>159</v>
      </c>
      <c r="D30" s="29">
        <v>-0.1</v>
      </c>
      <c r="E30" s="29">
        <v>3.2</v>
      </c>
      <c r="F30" s="29">
        <v>13.7</v>
      </c>
      <c r="G30" s="29">
        <v>25.6</v>
      </c>
      <c r="H30" s="29">
        <v>9.1</v>
      </c>
      <c r="I30" s="29">
        <v>-0.4</v>
      </c>
      <c r="J30" s="29">
        <v>7.7</v>
      </c>
      <c r="K30" s="29">
        <v>9.9</v>
      </c>
      <c r="L30" s="29">
        <v>-0.3</v>
      </c>
      <c r="M30" s="29">
        <v>-0.2</v>
      </c>
      <c r="N30" s="29">
        <v>1.9</v>
      </c>
      <c r="O30" s="29">
        <v>-0.2</v>
      </c>
      <c r="P30" s="29">
        <v>0.1</v>
      </c>
      <c r="Q30" s="29">
        <v>14.9</v>
      </c>
      <c r="R30" s="29">
        <v>0</v>
      </c>
      <c r="S30" s="29">
        <v>0.1</v>
      </c>
      <c r="T30" s="29">
        <v>0.1</v>
      </c>
      <c r="U30" s="29">
        <v>-0.3</v>
      </c>
      <c r="V30" s="29">
        <v>0.1</v>
      </c>
      <c r="W30" s="29">
        <v>-0.1</v>
      </c>
      <c r="X30" s="29">
        <v>0.3</v>
      </c>
      <c r="Y30" s="29">
        <v>1.3</v>
      </c>
      <c r="Z30" s="29">
        <v>4.4000000000000004</v>
      </c>
      <c r="AA30" s="29">
        <v>17.3</v>
      </c>
      <c r="AB30" s="29">
        <v>0.2</v>
      </c>
      <c r="AC30" s="92">
        <v>0.2</v>
      </c>
      <c r="AD30" s="92">
        <v>19.2</v>
      </c>
      <c r="AE30" s="92">
        <v>9.6999999999999993</v>
      </c>
      <c r="AF30" s="92">
        <v>2.2000000000000002</v>
      </c>
      <c r="AG30" s="92">
        <v>5.3</v>
      </c>
      <c r="AH30" s="92">
        <v>0.9</v>
      </c>
      <c r="AI30" s="92">
        <v>0.7</v>
      </c>
      <c r="AJ30" s="92">
        <v>2.4</v>
      </c>
      <c r="AK30" s="92">
        <v>0.2</v>
      </c>
      <c r="AL30" s="92">
        <v>10.199999999999999</v>
      </c>
      <c r="AM30" s="92">
        <v>6.8</v>
      </c>
      <c r="AN30" s="92">
        <v>-2.2000000000000002</v>
      </c>
      <c r="AO30" s="92">
        <v>-0.6</v>
      </c>
      <c r="AP30" s="92">
        <v>-16.600000000000001</v>
      </c>
      <c r="AQ30" s="92">
        <v>-0.1</v>
      </c>
      <c r="AR30" s="92">
        <v>-18.7</v>
      </c>
      <c r="AS30" s="92">
        <v>0</v>
      </c>
      <c r="AT30" s="92">
        <v>0</v>
      </c>
      <c r="AU30" s="92">
        <v>-0.1</v>
      </c>
      <c r="AV30" s="92">
        <v>0</v>
      </c>
      <c r="AW30" s="92">
        <v>0</v>
      </c>
      <c r="AX30" s="92">
        <v>0</v>
      </c>
      <c r="AY30" s="92">
        <v>0</v>
      </c>
      <c r="AZ30" s="92">
        <v>0</v>
      </c>
      <c r="BA30" s="92">
        <v>-0.7</v>
      </c>
      <c r="BB30" s="92">
        <v>0</v>
      </c>
      <c r="BC30" s="92">
        <v>-0.1</v>
      </c>
      <c r="BD30" s="92">
        <v>0</v>
      </c>
      <c r="BE30" s="92">
        <v>12.9</v>
      </c>
      <c r="BF30" s="92">
        <v>1.5</v>
      </c>
      <c r="BG30" s="92">
        <v>1.1000000000000001</v>
      </c>
      <c r="BH30" s="92">
        <v>0</v>
      </c>
      <c r="BI30" s="92">
        <v>-0.2</v>
      </c>
      <c r="BJ30" s="92">
        <v>-0.1</v>
      </c>
      <c r="BK30" s="92">
        <v>16</v>
      </c>
      <c r="BL30" s="92">
        <v>0</v>
      </c>
      <c r="BM30" s="92">
        <v>0</v>
      </c>
      <c r="BN30" s="92">
        <v>0</v>
      </c>
      <c r="BO30" s="92">
        <v>-0.1</v>
      </c>
      <c r="BP30" s="92">
        <v>0</v>
      </c>
      <c r="BQ30" s="92">
        <v>0</v>
      </c>
      <c r="BR30" s="92">
        <v>0</v>
      </c>
      <c r="BS30" s="92">
        <v>0</v>
      </c>
      <c r="BT30" s="92">
        <v>0</v>
      </c>
      <c r="BU30" s="92">
        <v>23.6</v>
      </c>
      <c r="BV30" s="92">
        <v>16.399999999999999</v>
      </c>
      <c r="BW30" s="92">
        <v>97.2</v>
      </c>
      <c r="BX30" s="92">
        <v>0</v>
      </c>
      <c r="BY30" s="92">
        <v>0</v>
      </c>
      <c r="BZ30" s="92">
        <v>18.399999999999999</v>
      </c>
      <c r="CA30" s="92">
        <v>10.4</v>
      </c>
      <c r="CB30" s="92">
        <v>8.6999999999999993</v>
      </c>
      <c r="CC30" s="92">
        <v>5.3</v>
      </c>
      <c r="CD30" s="92">
        <v>19</v>
      </c>
      <c r="CE30" s="92">
        <v>4</v>
      </c>
      <c r="CF30" s="92">
        <v>2.5</v>
      </c>
      <c r="CG30" s="29">
        <v>16.899999999999999</v>
      </c>
      <c r="CH30" s="74">
        <v>21.5</v>
      </c>
      <c r="CI30" s="29">
        <v>147.80000000000001</v>
      </c>
      <c r="CJ30" s="29">
        <v>7.5</v>
      </c>
      <c r="CK30" s="29">
        <v>12.4</v>
      </c>
      <c r="CL30" s="29">
        <v>12.3</v>
      </c>
      <c r="CM30" s="29">
        <v>12.9</v>
      </c>
      <c r="CN30" s="29">
        <v>4.7</v>
      </c>
      <c r="CO30" s="29">
        <v>11.1</v>
      </c>
      <c r="CP30" s="29">
        <v>6.4</v>
      </c>
      <c r="CQ30" s="29">
        <v>8.1999999999999993</v>
      </c>
      <c r="CR30" s="29">
        <v>39.700000000000003</v>
      </c>
      <c r="CS30" s="29">
        <v>10.9</v>
      </c>
      <c r="CT30" s="29">
        <v>22.6</v>
      </c>
      <c r="CU30" s="29">
        <v>104.8</v>
      </c>
      <c r="CV30" s="29">
        <v>7.2</v>
      </c>
      <c r="CW30" s="29">
        <v>8.4</v>
      </c>
      <c r="CX30" s="29">
        <v>8</v>
      </c>
      <c r="CY30" s="29">
        <v>6.8</v>
      </c>
      <c r="CZ30" s="29">
        <v>6.3</v>
      </c>
      <c r="DA30" s="29">
        <v>4.8</v>
      </c>
      <c r="DB30" s="29">
        <v>3.9</v>
      </c>
      <c r="DC30" s="29">
        <v>9.1999999999999993</v>
      </c>
      <c r="DD30" s="29">
        <v>3.3</v>
      </c>
      <c r="DE30" s="29">
        <v>3.3</v>
      </c>
      <c r="DF30" s="29">
        <v>3.3</v>
      </c>
      <c r="DG30" s="29">
        <v>3.5</v>
      </c>
      <c r="DH30" s="29">
        <v>3.3</v>
      </c>
      <c r="DI30" s="29">
        <v>3.3</v>
      </c>
      <c r="DJ30" s="29">
        <v>7.4</v>
      </c>
      <c r="DK30" s="29">
        <v>3.3</v>
      </c>
      <c r="DL30" s="29">
        <v>3.3</v>
      </c>
      <c r="DM30" s="29">
        <v>3.5</v>
      </c>
      <c r="DN30" s="29">
        <v>3.3</v>
      </c>
      <c r="DO30" s="29">
        <v>3.3</v>
      </c>
      <c r="DP30" s="29">
        <v>3.3</v>
      </c>
      <c r="DQ30" s="29">
        <v>6.3</v>
      </c>
      <c r="DR30" s="29">
        <v>41.2</v>
      </c>
      <c r="DS30" s="29">
        <v>11</v>
      </c>
      <c r="DT30" s="29">
        <v>1.3</v>
      </c>
      <c r="DU30" s="29">
        <v>1.3</v>
      </c>
      <c r="DV30" s="29">
        <v>1.3</v>
      </c>
      <c r="DW30" s="29">
        <v>2.8</v>
      </c>
      <c r="DX30" s="29">
        <v>1.3</v>
      </c>
      <c r="DY30" s="29">
        <v>2</v>
      </c>
      <c r="DZ30" s="29">
        <v>1.3</v>
      </c>
      <c r="EA30" s="29">
        <v>1.3</v>
      </c>
      <c r="EB30" s="29">
        <v>1.3</v>
      </c>
      <c r="EC30" s="29">
        <v>1.3</v>
      </c>
      <c r="ED30" s="29">
        <v>16.399999999999999</v>
      </c>
      <c r="EE30" s="29">
        <v>41.3</v>
      </c>
      <c r="EF30" s="29">
        <v>5.3</v>
      </c>
      <c r="EG30" s="29">
        <v>13.5</v>
      </c>
      <c r="EH30" s="29">
        <v>11.5</v>
      </c>
      <c r="EI30" s="29">
        <v>7.1</v>
      </c>
      <c r="EJ30" s="29">
        <v>42.5</v>
      </c>
      <c r="EK30" s="29">
        <v>23.6</v>
      </c>
      <c r="EL30" s="29">
        <v>25.4</v>
      </c>
      <c r="EM30" s="29">
        <v>72.2</v>
      </c>
      <c r="EN30" s="29">
        <v>22.9</v>
      </c>
      <c r="EO30" s="29">
        <v>7.7</v>
      </c>
      <c r="EP30" s="29">
        <v>19.7</v>
      </c>
      <c r="EQ30" s="29">
        <v>30.3</v>
      </c>
      <c r="ER30" s="29">
        <v>0.7</v>
      </c>
      <c r="ES30" s="29">
        <v>20.2</v>
      </c>
      <c r="ET30" s="29">
        <v>20.2</v>
      </c>
      <c r="EU30" s="29">
        <v>15.7</v>
      </c>
      <c r="EV30" s="29">
        <v>15.3</v>
      </c>
      <c r="EW30" s="29">
        <v>12.5</v>
      </c>
      <c r="EX30" s="29">
        <v>126</v>
      </c>
      <c r="EY30" s="29">
        <v>17.3</v>
      </c>
      <c r="EZ30" s="29">
        <v>0.7</v>
      </c>
      <c r="FA30" s="29">
        <v>0.7</v>
      </c>
      <c r="FB30" s="29">
        <v>19.7</v>
      </c>
      <c r="FC30" s="29">
        <v>6.4</v>
      </c>
      <c r="FD30" s="29">
        <v>23</v>
      </c>
      <c r="FE30" s="29">
        <v>34.799999999999997</v>
      </c>
      <c r="FF30" s="29">
        <v>121.9</v>
      </c>
      <c r="FG30" s="29">
        <v>11.6</v>
      </c>
      <c r="FH30" s="29">
        <v>277.2</v>
      </c>
      <c r="FI30" s="29">
        <v>267.2</v>
      </c>
      <c r="FJ30" s="29">
        <v>228.6</v>
      </c>
      <c r="FK30" s="29">
        <v>159.69999999999999</v>
      </c>
      <c r="FL30" s="29">
        <v>257.89999999999998</v>
      </c>
      <c r="FM30" s="29">
        <v>66.2</v>
      </c>
      <c r="FN30" s="29">
        <v>395.2</v>
      </c>
      <c r="FO30" s="29">
        <v>1330.9</v>
      </c>
      <c r="FP30" s="29">
        <v>3.7</v>
      </c>
      <c r="FQ30" s="29">
        <v>3.9</v>
      </c>
      <c r="FR30" s="29">
        <v>339.1</v>
      </c>
      <c r="FS30" s="29">
        <v>391.2</v>
      </c>
      <c r="FT30" s="29">
        <v>225.5</v>
      </c>
      <c r="FU30" s="29">
        <v>310.5</v>
      </c>
      <c r="FV30" s="29">
        <v>27.3</v>
      </c>
      <c r="FW30" s="29">
        <v>26.5</v>
      </c>
      <c r="FX30" s="29">
        <v>152.69999999999999</v>
      </c>
      <c r="FY30" s="29">
        <v>292.7</v>
      </c>
      <c r="FZ30" s="29">
        <v>94.1</v>
      </c>
      <c r="GA30" s="29">
        <v>367.1</v>
      </c>
      <c r="GB30" s="29">
        <v>3.7</v>
      </c>
      <c r="GC30" s="29">
        <v>179.6</v>
      </c>
      <c r="GD30" s="29">
        <v>382.6</v>
      </c>
      <c r="GE30" s="29">
        <v>244.3</v>
      </c>
      <c r="GF30" s="29">
        <v>78.7</v>
      </c>
      <c r="GG30" s="29">
        <v>242.6</v>
      </c>
      <c r="GH30" s="29">
        <v>30.4</v>
      </c>
      <c r="GI30" s="29">
        <v>30.1</v>
      </c>
      <c r="GJ30" s="29">
        <v>458.5</v>
      </c>
      <c r="GK30" s="29">
        <v>6.8</v>
      </c>
      <c r="GL30" s="29">
        <v>111.8</v>
      </c>
      <c r="GM30" s="29">
        <v>28.4</v>
      </c>
      <c r="GN30" s="29">
        <v>3.3</v>
      </c>
      <c r="GO30" s="29">
        <v>299.3</v>
      </c>
      <c r="GP30" s="29">
        <v>105.8</v>
      </c>
      <c r="GQ30" s="29">
        <v>254.8</v>
      </c>
      <c r="GR30" s="29">
        <v>73.7</v>
      </c>
      <c r="GS30" s="29">
        <v>191</v>
      </c>
      <c r="GT30" s="29">
        <v>155.19999999999999</v>
      </c>
      <c r="GU30" s="29">
        <v>107.1</v>
      </c>
      <c r="GV30" s="29">
        <v>60.3</v>
      </c>
      <c r="GW30" s="29">
        <v>154.19999999999999</v>
      </c>
      <c r="GX30" s="29">
        <v>310.60000000000002</v>
      </c>
      <c r="GY30" s="29">
        <v>162.1</v>
      </c>
      <c r="GZ30" s="29">
        <v>65.400000000000006</v>
      </c>
      <c r="HA30" s="29">
        <v>524.70000000000005</v>
      </c>
      <c r="HB30" s="29">
        <v>214.1</v>
      </c>
      <c r="HC30" s="29">
        <v>109.8</v>
      </c>
      <c r="HD30" s="29">
        <v>178.2</v>
      </c>
      <c r="HE30" s="29">
        <v>194.8</v>
      </c>
      <c r="HF30" s="29">
        <v>75.900000000000006</v>
      </c>
      <c r="HG30" s="29">
        <v>223.3</v>
      </c>
      <c r="HH30" s="29">
        <v>478.9</v>
      </c>
      <c r="HI30" s="29">
        <v>482.3</v>
      </c>
      <c r="HJ30" s="29">
        <v>139.6</v>
      </c>
      <c r="HK30" s="29">
        <v>476.7</v>
      </c>
      <c r="HL30" s="29">
        <v>3.2</v>
      </c>
      <c r="HM30" s="29">
        <v>232.2</v>
      </c>
      <c r="HN30" s="29">
        <v>182.6</v>
      </c>
      <c r="HO30" s="29">
        <v>109.6</v>
      </c>
      <c r="HP30" s="29">
        <v>279.5</v>
      </c>
      <c r="HQ30" s="29">
        <v>103.3</v>
      </c>
      <c r="HR30" s="29">
        <v>286.10000000000002</v>
      </c>
      <c r="HS30" s="29">
        <v>188.5</v>
      </c>
      <c r="HT30" s="29">
        <v>115.1</v>
      </c>
      <c r="HU30" s="29">
        <v>93.1</v>
      </c>
      <c r="HV30" s="29">
        <v>333.6</v>
      </c>
      <c r="HW30" s="29">
        <v>122.6</v>
      </c>
      <c r="HX30" s="29">
        <v>11</v>
      </c>
      <c r="HY30" s="29">
        <v>389.9</v>
      </c>
      <c r="HZ30" s="29">
        <v>151.1</v>
      </c>
      <c r="IA30" s="29">
        <v>112.7</v>
      </c>
      <c r="IB30" s="29">
        <v>204.9</v>
      </c>
      <c r="IC30" s="29">
        <v>108.3</v>
      </c>
      <c r="ID30" s="29">
        <v>450</v>
      </c>
      <c r="IE30" s="29">
        <v>194.7</v>
      </c>
      <c r="IF30" s="29">
        <v>43.9</v>
      </c>
      <c r="IG30" s="29">
        <v>130.6</v>
      </c>
      <c r="IH30" s="29">
        <v>173</v>
      </c>
      <c r="II30" s="29">
        <v>109.8</v>
      </c>
      <c r="IJ30" s="29">
        <v>110</v>
      </c>
      <c r="IK30" s="29">
        <v>303.60000000000002</v>
      </c>
      <c r="IL30" s="29">
        <v>184.8</v>
      </c>
      <c r="IM30" s="29">
        <v>110</v>
      </c>
      <c r="IN30" s="29">
        <v>96.6</v>
      </c>
      <c r="IO30" s="29">
        <v>141.9</v>
      </c>
      <c r="IP30" s="29">
        <v>237.1</v>
      </c>
      <c r="IQ30" s="29">
        <v>98.9</v>
      </c>
      <c r="IR30" s="29">
        <v>20.5</v>
      </c>
      <c r="IS30" s="29">
        <v>25.1</v>
      </c>
      <c r="IT30" s="29">
        <v>51.7</v>
      </c>
      <c r="IU30" s="29">
        <v>698.7</v>
      </c>
      <c r="IV30" s="29">
        <v>0.3</v>
      </c>
      <c r="IW30" s="29">
        <v>1.8</v>
      </c>
      <c r="IX30" s="29">
        <v>51</v>
      </c>
      <c r="IY30" s="29">
        <v>4.3</v>
      </c>
      <c r="IZ30" s="29">
        <v>22.5</v>
      </c>
      <c r="JA30" s="29">
        <v>340.7</v>
      </c>
      <c r="JB30" s="29">
        <v>81.7</v>
      </c>
      <c r="JC30" s="29">
        <v>75.3</v>
      </c>
      <c r="JD30" s="29">
        <v>49.3</v>
      </c>
      <c r="JE30" s="29">
        <v>23.1</v>
      </c>
      <c r="JF30" s="29">
        <v>400.2</v>
      </c>
      <c r="JG30" s="29">
        <v>405.3</v>
      </c>
      <c r="JH30" s="29">
        <v>0</v>
      </c>
      <c r="JI30" s="29">
        <v>71.099999999999994</v>
      </c>
      <c r="JJ30" s="29">
        <v>9.1999999999999993</v>
      </c>
      <c r="JK30" s="29">
        <v>67.8</v>
      </c>
      <c r="JL30" s="29">
        <v>169.8</v>
      </c>
      <c r="JM30" s="29">
        <v>475.5</v>
      </c>
      <c r="JN30" s="29">
        <v>343.6</v>
      </c>
      <c r="JO30" s="29">
        <v>169.3</v>
      </c>
      <c r="JP30" s="29">
        <v>237.7</v>
      </c>
      <c r="JQ30" s="29">
        <v>215.3</v>
      </c>
      <c r="JR30" s="29">
        <v>1535.4</v>
      </c>
      <c r="JS30" s="29">
        <v>1100</v>
      </c>
      <c r="JT30" s="29">
        <v>0</v>
      </c>
      <c r="JU30" s="29">
        <v>115.6</v>
      </c>
      <c r="JV30" s="29">
        <v>798.5</v>
      </c>
      <c r="JW30" s="29">
        <v>496.8</v>
      </c>
      <c r="JX30" s="29">
        <v>175.2</v>
      </c>
      <c r="JY30" s="29">
        <v>215.3</v>
      </c>
      <c r="JZ30" s="29">
        <v>432.9</v>
      </c>
      <c r="KA30" s="29">
        <v>428.9</v>
      </c>
      <c r="KB30" s="29">
        <v>429.4</v>
      </c>
      <c r="KC30" s="29">
        <v>432.5</v>
      </c>
      <c r="KD30" s="29">
        <v>453</v>
      </c>
      <c r="KE30" s="29">
        <v>683</v>
      </c>
      <c r="KF30" s="29">
        <v>8.3000000000000007</v>
      </c>
      <c r="KG30" s="29">
        <v>61.5</v>
      </c>
      <c r="KH30" s="29">
        <v>517.9</v>
      </c>
      <c r="KI30" s="29">
        <v>268.39999999999998</v>
      </c>
      <c r="KJ30" s="29">
        <v>176.1</v>
      </c>
      <c r="KK30" s="29">
        <v>29.7</v>
      </c>
      <c r="KL30" s="29">
        <v>36.200000000000003</v>
      </c>
      <c r="KM30" s="29">
        <v>28.7</v>
      </c>
      <c r="KN30" s="29">
        <v>74.8</v>
      </c>
      <c r="KO30" s="29">
        <v>140.69999999999999</v>
      </c>
      <c r="KP30" s="29">
        <v>106</v>
      </c>
      <c r="KQ30" s="29">
        <v>357.1</v>
      </c>
      <c r="KR30" s="29">
        <v>19.3</v>
      </c>
      <c r="KS30" s="29">
        <v>21.8</v>
      </c>
      <c r="KT30" s="29">
        <v>59.1</v>
      </c>
      <c r="KU30" s="29">
        <v>225</v>
      </c>
      <c r="KV30" s="29">
        <v>202.9</v>
      </c>
      <c r="KW30" s="29">
        <v>372.8</v>
      </c>
      <c r="KX30" s="29">
        <v>119.4</v>
      </c>
      <c r="KY30" s="29">
        <v>208.7</v>
      </c>
      <c r="KZ30" s="29">
        <v>518.29999999999995</v>
      </c>
      <c r="LA30" s="29">
        <v>280.2</v>
      </c>
      <c r="LB30" s="29">
        <v>230.7</v>
      </c>
    </row>
    <row r="31" spans="2:314">
      <c r="B31" s="42" t="s">
        <v>160</v>
      </c>
      <c r="C31" s="43" t="s">
        <v>161</v>
      </c>
      <c r="D31" s="24">
        <v>3081.8</v>
      </c>
      <c r="E31" s="24">
        <v>4101.5</v>
      </c>
      <c r="F31" s="24">
        <v>4566.8</v>
      </c>
      <c r="G31" s="24">
        <v>4225.3999999999996</v>
      </c>
      <c r="H31" s="24">
        <v>4223.6000000000004</v>
      </c>
      <c r="I31" s="24">
        <v>4219.5</v>
      </c>
      <c r="J31" s="24">
        <v>3796.6</v>
      </c>
      <c r="K31" s="24">
        <v>3870.7</v>
      </c>
      <c r="L31" s="24">
        <v>4336.8999999999996</v>
      </c>
      <c r="M31" s="24">
        <v>3999.8</v>
      </c>
      <c r="N31" s="24">
        <v>3814.9</v>
      </c>
      <c r="O31" s="24">
        <v>6054.4</v>
      </c>
      <c r="P31" s="24">
        <v>3445.9</v>
      </c>
      <c r="Q31" s="24">
        <v>3568.9</v>
      </c>
      <c r="R31" s="24">
        <v>4403.7</v>
      </c>
      <c r="S31" s="24">
        <v>3992.5</v>
      </c>
      <c r="T31" s="24">
        <v>4452.1000000000004</v>
      </c>
      <c r="U31" s="24">
        <v>4691.3</v>
      </c>
      <c r="V31" s="24">
        <v>4456.7</v>
      </c>
      <c r="W31" s="24">
        <v>4656.3</v>
      </c>
      <c r="X31" s="24">
        <v>4038.4</v>
      </c>
      <c r="Y31" s="24">
        <v>6179.3</v>
      </c>
      <c r="Z31" s="24">
        <v>4950.3</v>
      </c>
      <c r="AA31" s="24">
        <v>15647.1</v>
      </c>
      <c r="AB31" s="24">
        <v>3329.9</v>
      </c>
      <c r="AC31" s="94">
        <v>4495.7</v>
      </c>
      <c r="AD31" s="94">
        <v>7443.7</v>
      </c>
      <c r="AE31" s="94">
        <v>5206.3</v>
      </c>
      <c r="AF31" s="94">
        <v>5704.9</v>
      </c>
      <c r="AG31" s="94">
        <v>5767.7</v>
      </c>
      <c r="AH31" s="94">
        <v>5141.2</v>
      </c>
      <c r="AI31" s="94">
        <v>6915.6</v>
      </c>
      <c r="AJ31" s="94">
        <v>8545.5</v>
      </c>
      <c r="AK31" s="94">
        <v>5230.6000000000004</v>
      </c>
      <c r="AL31" s="94">
        <v>4318.3999999999996</v>
      </c>
      <c r="AM31" s="94">
        <v>12367.6</v>
      </c>
      <c r="AN31" s="94">
        <v>4589.8</v>
      </c>
      <c r="AO31" s="94">
        <v>5211.8999999999996</v>
      </c>
      <c r="AP31" s="94">
        <v>8228.9</v>
      </c>
      <c r="AQ31" s="94">
        <v>7146.2</v>
      </c>
      <c r="AR31" s="94">
        <v>7815.5</v>
      </c>
      <c r="AS31" s="94">
        <v>9432.5</v>
      </c>
      <c r="AT31" s="94">
        <v>9859.5</v>
      </c>
      <c r="AU31" s="94">
        <v>6393.4</v>
      </c>
      <c r="AV31" s="94">
        <v>6402.4</v>
      </c>
      <c r="AW31" s="94">
        <v>9569.4</v>
      </c>
      <c r="AX31" s="94">
        <v>8954.6</v>
      </c>
      <c r="AY31" s="94">
        <v>16316.2</v>
      </c>
      <c r="AZ31" s="94">
        <v>7885.7</v>
      </c>
      <c r="BA31" s="94">
        <v>11380.8</v>
      </c>
      <c r="BB31" s="94">
        <v>17627.8</v>
      </c>
      <c r="BC31" s="94">
        <v>9901.2000000000007</v>
      </c>
      <c r="BD31" s="94">
        <v>12868.9</v>
      </c>
      <c r="BE31" s="94">
        <v>11667.3</v>
      </c>
      <c r="BF31" s="94">
        <v>12766.5</v>
      </c>
      <c r="BG31" s="94">
        <v>9913.4</v>
      </c>
      <c r="BH31" s="94">
        <v>12846.7</v>
      </c>
      <c r="BI31" s="94">
        <v>7564.2</v>
      </c>
      <c r="BJ31" s="94">
        <v>7944</v>
      </c>
      <c r="BK31" s="94">
        <v>32898.5</v>
      </c>
      <c r="BL31" s="94">
        <v>7797.9</v>
      </c>
      <c r="BM31" s="94">
        <v>11581</v>
      </c>
      <c r="BN31" s="94">
        <v>13484.7</v>
      </c>
      <c r="BO31" s="94">
        <v>11636.6</v>
      </c>
      <c r="BP31" s="94">
        <v>11774.2</v>
      </c>
      <c r="BQ31" s="94">
        <v>15080.9</v>
      </c>
      <c r="BR31" s="94">
        <v>11926</v>
      </c>
      <c r="BS31" s="94">
        <v>11421.4</v>
      </c>
      <c r="BT31" s="94">
        <v>15213.9</v>
      </c>
      <c r="BU31" s="94">
        <v>11494.3</v>
      </c>
      <c r="BV31" s="94">
        <v>16962.099999999999</v>
      </c>
      <c r="BW31" s="94">
        <v>34138.199999999997</v>
      </c>
      <c r="BX31" s="94">
        <v>8394.6</v>
      </c>
      <c r="BY31" s="94">
        <v>13718.8</v>
      </c>
      <c r="BZ31" s="94">
        <v>30307</v>
      </c>
      <c r="CA31" s="94">
        <v>16947.099999999999</v>
      </c>
      <c r="CB31" s="94">
        <v>15883.8</v>
      </c>
      <c r="CC31" s="94">
        <v>12885.2</v>
      </c>
      <c r="CD31" s="94">
        <v>15820.6</v>
      </c>
      <c r="CE31" s="94">
        <v>15639.1</v>
      </c>
      <c r="CF31" s="94">
        <v>16329.1</v>
      </c>
      <c r="CG31" s="24">
        <v>15645.9</v>
      </c>
      <c r="CH31" s="72">
        <v>14956.6</v>
      </c>
      <c r="CI31" s="24">
        <v>34107.5</v>
      </c>
      <c r="CJ31" s="24">
        <v>10976.8</v>
      </c>
      <c r="CK31" s="24">
        <v>18701.900000000001</v>
      </c>
      <c r="CL31" s="24">
        <v>21890.3</v>
      </c>
      <c r="CM31" s="24">
        <v>18165.900000000001</v>
      </c>
      <c r="CN31" s="24">
        <v>20245.7</v>
      </c>
      <c r="CO31" s="24">
        <v>18414</v>
      </c>
      <c r="CP31" s="24">
        <v>19619.900000000001</v>
      </c>
      <c r="CQ31" s="24">
        <v>15475.5</v>
      </c>
      <c r="CR31" s="24">
        <v>20825.3</v>
      </c>
      <c r="CS31" s="24">
        <v>18704.599999999999</v>
      </c>
      <c r="CT31" s="24">
        <v>23708</v>
      </c>
      <c r="CU31" s="24">
        <v>34921.699999999997</v>
      </c>
      <c r="CV31" s="24">
        <v>20177</v>
      </c>
      <c r="CW31" s="24">
        <v>23689.4</v>
      </c>
      <c r="CX31" s="24">
        <v>29407.599999999999</v>
      </c>
      <c r="CY31" s="24">
        <v>23926.400000000001</v>
      </c>
      <c r="CZ31" s="24">
        <v>21670.799999999999</v>
      </c>
      <c r="DA31" s="24">
        <v>26842.6</v>
      </c>
      <c r="DB31" s="24">
        <v>23151.3</v>
      </c>
      <c r="DC31" s="24">
        <v>21060.3</v>
      </c>
      <c r="DD31" s="24">
        <v>24263.3</v>
      </c>
      <c r="DE31" s="24">
        <v>19684.400000000001</v>
      </c>
      <c r="DF31" s="24">
        <v>18803.400000000001</v>
      </c>
      <c r="DG31" s="24">
        <v>58014.7</v>
      </c>
      <c r="DH31" s="24">
        <v>17397</v>
      </c>
      <c r="DI31" s="24">
        <v>17109.900000000001</v>
      </c>
      <c r="DJ31" s="24">
        <v>22348.6</v>
      </c>
      <c r="DK31" s="24">
        <v>19133.400000000001</v>
      </c>
      <c r="DL31" s="24">
        <v>17251.5</v>
      </c>
      <c r="DM31" s="24">
        <v>27952.2</v>
      </c>
      <c r="DN31" s="24">
        <v>21631</v>
      </c>
      <c r="DO31" s="24">
        <v>20926.7</v>
      </c>
      <c r="DP31" s="24">
        <v>20794.2</v>
      </c>
      <c r="DQ31" s="24">
        <v>24879</v>
      </c>
      <c r="DR31" s="24">
        <v>30886.5</v>
      </c>
      <c r="DS31" s="24">
        <v>42295.9</v>
      </c>
      <c r="DT31" s="24">
        <v>17807.8</v>
      </c>
      <c r="DU31" s="24">
        <v>29754.5</v>
      </c>
      <c r="DV31" s="24">
        <v>29938.3</v>
      </c>
      <c r="DW31" s="24">
        <v>33981.4</v>
      </c>
      <c r="DX31" s="24">
        <v>28967.7</v>
      </c>
      <c r="DY31" s="24">
        <v>27036.5</v>
      </c>
      <c r="DZ31" s="24">
        <v>19807.7</v>
      </c>
      <c r="EA31" s="24">
        <v>21018.6</v>
      </c>
      <c r="EB31" s="24">
        <v>20941.7</v>
      </c>
      <c r="EC31" s="24">
        <v>23334.7</v>
      </c>
      <c r="ED31" s="24">
        <v>23702.1</v>
      </c>
      <c r="EE31" s="24">
        <v>43940.7</v>
      </c>
      <c r="EF31" s="24">
        <v>19107.8</v>
      </c>
      <c r="EG31" s="24">
        <v>31388.6</v>
      </c>
      <c r="EH31" s="24">
        <v>25928.400000000001</v>
      </c>
      <c r="EI31" s="24">
        <v>30211.8</v>
      </c>
      <c r="EJ31" s="24">
        <v>24918.2</v>
      </c>
      <c r="EK31" s="24">
        <v>30363.9</v>
      </c>
      <c r="EL31" s="24">
        <v>24314.799999999999</v>
      </c>
      <c r="EM31" s="24">
        <v>27035.1</v>
      </c>
      <c r="EN31" s="24">
        <v>31180.6</v>
      </c>
      <c r="EO31" s="24">
        <v>27500.400000000001</v>
      </c>
      <c r="EP31" s="24">
        <v>28290.5</v>
      </c>
      <c r="EQ31" s="24">
        <v>47806.5</v>
      </c>
      <c r="ER31" s="24">
        <v>29631</v>
      </c>
      <c r="ES31" s="24">
        <v>36188.699999999997</v>
      </c>
      <c r="ET31" s="24">
        <v>42444.4</v>
      </c>
      <c r="EU31" s="24">
        <v>47092.6</v>
      </c>
      <c r="EV31" s="24">
        <v>37473.9</v>
      </c>
      <c r="EW31" s="24">
        <v>40417.9</v>
      </c>
      <c r="EX31" s="24">
        <v>59074</v>
      </c>
      <c r="EY31" s="24">
        <v>53958.8</v>
      </c>
      <c r="EZ31" s="24">
        <v>23292.6</v>
      </c>
      <c r="FA31" s="24">
        <v>23032.6</v>
      </c>
      <c r="FB31" s="24">
        <v>31238.2</v>
      </c>
      <c r="FC31" s="24">
        <v>52790.6</v>
      </c>
      <c r="FD31" s="24">
        <v>25191.8</v>
      </c>
      <c r="FE31" s="24">
        <v>30446.6</v>
      </c>
      <c r="FF31" s="24">
        <v>34207.699999999997</v>
      </c>
      <c r="FG31" s="24">
        <v>31225.9</v>
      </c>
      <c r="FH31" s="24">
        <v>45786.9</v>
      </c>
      <c r="FI31" s="24">
        <v>45481.1</v>
      </c>
      <c r="FJ31" s="24">
        <v>35761.300000000003</v>
      </c>
      <c r="FK31" s="24">
        <v>35176.1</v>
      </c>
      <c r="FL31" s="24">
        <v>30885.4</v>
      </c>
      <c r="FM31" s="24">
        <v>30296.799999999999</v>
      </c>
      <c r="FN31" s="24">
        <v>39942.800000000003</v>
      </c>
      <c r="FO31" s="24">
        <v>106627.6</v>
      </c>
      <c r="FP31" s="24">
        <v>28914.3</v>
      </c>
      <c r="FQ31" s="24">
        <v>41503.699999999997</v>
      </c>
      <c r="FR31" s="24">
        <v>38803</v>
      </c>
      <c r="FS31" s="24">
        <v>36557.599999999999</v>
      </c>
      <c r="FT31" s="24">
        <v>36644.400000000001</v>
      </c>
      <c r="FU31" s="24">
        <v>43729.4</v>
      </c>
      <c r="FV31" s="24">
        <v>38754.9</v>
      </c>
      <c r="FW31" s="24">
        <v>42508.2</v>
      </c>
      <c r="FX31" s="24">
        <v>41135.699999999997</v>
      </c>
      <c r="FY31" s="24">
        <v>37680.199999999997</v>
      </c>
      <c r="FZ31" s="24">
        <v>54522.5</v>
      </c>
      <c r="GA31" s="24">
        <v>56805.8</v>
      </c>
      <c r="GB31" s="24">
        <v>29261.7</v>
      </c>
      <c r="GC31" s="24">
        <v>38715.199999999997</v>
      </c>
      <c r="GD31" s="24">
        <v>45853.8</v>
      </c>
      <c r="GE31" s="24">
        <v>41986.400000000001</v>
      </c>
      <c r="GF31" s="24">
        <v>43388.9</v>
      </c>
      <c r="GG31" s="24">
        <v>52293.9</v>
      </c>
      <c r="GH31" s="24">
        <v>48472.7</v>
      </c>
      <c r="GI31" s="24">
        <v>37824.400000000001</v>
      </c>
      <c r="GJ31" s="24">
        <v>42753.3</v>
      </c>
      <c r="GK31" s="24">
        <v>39148.199999999997</v>
      </c>
      <c r="GL31" s="24">
        <v>50852</v>
      </c>
      <c r="GM31" s="24">
        <v>62078.5</v>
      </c>
      <c r="GN31" s="24">
        <v>40388.300000000003</v>
      </c>
      <c r="GO31" s="24">
        <v>55806.3</v>
      </c>
      <c r="GP31" s="24">
        <v>56765.3</v>
      </c>
      <c r="GQ31" s="24">
        <v>50033.1</v>
      </c>
      <c r="GR31" s="24">
        <v>48593.2</v>
      </c>
      <c r="GS31" s="24">
        <v>40398.699999999997</v>
      </c>
      <c r="GT31" s="24">
        <v>52142.8</v>
      </c>
      <c r="GU31" s="24">
        <v>42089</v>
      </c>
      <c r="GV31" s="24">
        <v>44194.9</v>
      </c>
      <c r="GW31" s="24">
        <v>40884.699999999997</v>
      </c>
      <c r="GX31" s="24">
        <v>47688.1</v>
      </c>
      <c r="GY31" s="24">
        <v>70012.899999999994</v>
      </c>
      <c r="GZ31" s="24">
        <v>44257</v>
      </c>
      <c r="HA31" s="24">
        <v>53581</v>
      </c>
      <c r="HB31" s="24">
        <v>57168.4</v>
      </c>
      <c r="HC31" s="24">
        <v>42249.3</v>
      </c>
      <c r="HD31" s="24">
        <v>49392.3</v>
      </c>
      <c r="HE31" s="24">
        <v>52367.5</v>
      </c>
      <c r="HF31" s="24">
        <v>68347.7</v>
      </c>
      <c r="HG31" s="24">
        <v>48498.8</v>
      </c>
      <c r="HH31" s="24">
        <v>51767.7</v>
      </c>
      <c r="HI31" s="24">
        <v>44412.1</v>
      </c>
      <c r="HJ31" s="24">
        <v>61072.5</v>
      </c>
      <c r="HK31" s="24">
        <v>87191.4</v>
      </c>
      <c r="HL31" s="24">
        <v>45980.9</v>
      </c>
      <c r="HM31" s="24">
        <v>50828.3</v>
      </c>
      <c r="HN31" s="24">
        <v>55432.2</v>
      </c>
      <c r="HO31" s="24">
        <v>51301.9</v>
      </c>
      <c r="HP31" s="24">
        <v>52456</v>
      </c>
      <c r="HQ31" s="24">
        <v>55444</v>
      </c>
      <c r="HR31" s="24">
        <v>62183.6</v>
      </c>
      <c r="HS31" s="24">
        <v>58702.8</v>
      </c>
      <c r="HT31" s="24">
        <v>53814.2</v>
      </c>
      <c r="HU31" s="24">
        <v>55826.8</v>
      </c>
      <c r="HV31" s="24">
        <v>60431</v>
      </c>
      <c r="HW31" s="24">
        <v>97142.9</v>
      </c>
      <c r="HX31" s="24">
        <v>54693.599999999999</v>
      </c>
      <c r="HY31" s="24">
        <v>62833.8</v>
      </c>
      <c r="HZ31" s="24">
        <v>62488.2</v>
      </c>
      <c r="IA31" s="24">
        <v>55901.4</v>
      </c>
      <c r="IB31" s="24">
        <v>61935.6</v>
      </c>
      <c r="IC31" s="24">
        <v>57006.6</v>
      </c>
      <c r="ID31" s="24">
        <v>69720.399999999994</v>
      </c>
      <c r="IE31" s="24">
        <v>64544.3</v>
      </c>
      <c r="IF31" s="24">
        <v>56170.9</v>
      </c>
      <c r="IG31" s="24">
        <v>58902.2</v>
      </c>
      <c r="IH31" s="24">
        <v>71697.100000000006</v>
      </c>
      <c r="II31" s="24">
        <v>145159.1</v>
      </c>
      <c r="IJ31" s="24">
        <v>74218.100000000006</v>
      </c>
      <c r="IK31" s="24">
        <v>69355.600000000006</v>
      </c>
      <c r="IL31" s="24">
        <v>62123.9</v>
      </c>
      <c r="IM31" s="24">
        <v>71313.3</v>
      </c>
      <c r="IN31" s="24">
        <v>76216.100000000006</v>
      </c>
      <c r="IO31" s="24">
        <v>86183.1</v>
      </c>
      <c r="IP31" s="24">
        <v>106226.7</v>
      </c>
      <c r="IQ31" s="24">
        <v>80199.399999999994</v>
      </c>
      <c r="IR31" s="24">
        <v>63615.199999999997</v>
      </c>
      <c r="IS31" s="24">
        <v>74386.399999999994</v>
      </c>
      <c r="IT31" s="24">
        <v>87154.7</v>
      </c>
      <c r="IU31" s="24">
        <v>151061.1</v>
      </c>
      <c r="IV31" s="24">
        <v>69633.600000000006</v>
      </c>
      <c r="IW31" s="24">
        <v>65719.199999999997</v>
      </c>
      <c r="IX31" s="24">
        <v>69075.100000000006</v>
      </c>
      <c r="IY31" s="24">
        <v>70339.899999999994</v>
      </c>
      <c r="IZ31" s="24">
        <v>56422.8</v>
      </c>
      <c r="JA31" s="24">
        <v>70826.600000000006</v>
      </c>
      <c r="JB31" s="24">
        <v>87512.9</v>
      </c>
      <c r="JC31" s="24">
        <v>74993.600000000006</v>
      </c>
      <c r="JD31" s="24">
        <v>77911.100000000006</v>
      </c>
      <c r="JE31" s="24">
        <v>71423.899999999994</v>
      </c>
      <c r="JF31" s="24">
        <v>98333.9</v>
      </c>
      <c r="JG31" s="24">
        <v>175534.6</v>
      </c>
      <c r="JH31" s="24">
        <v>83716.800000000003</v>
      </c>
      <c r="JI31" s="24">
        <v>72569.600000000006</v>
      </c>
      <c r="JJ31" s="24">
        <v>86493.9</v>
      </c>
      <c r="JK31" s="24">
        <v>80850.100000000006</v>
      </c>
      <c r="JL31" s="24">
        <v>75015.399999999994</v>
      </c>
      <c r="JM31" s="24">
        <v>97249.4</v>
      </c>
      <c r="JN31" s="24">
        <v>114616.4</v>
      </c>
      <c r="JO31" s="24">
        <v>88663.2</v>
      </c>
      <c r="JP31" s="24">
        <v>87969.1</v>
      </c>
      <c r="JQ31" s="24">
        <v>91745.9</v>
      </c>
      <c r="JR31" s="24">
        <v>122831.8</v>
      </c>
      <c r="JS31" s="24">
        <v>168655.7</v>
      </c>
      <c r="JT31" s="24">
        <v>96855.4</v>
      </c>
      <c r="JU31" s="24">
        <v>115279.1</v>
      </c>
      <c r="JV31" s="24">
        <v>101843.5</v>
      </c>
      <c r="JW31" s="24">
        <v>76155.199999999997</v>
      </c>
      <c r="JX31" s="24">
        <v>88437.6</v>
      </c>
      <c r="JY31" s="24">
        <v>97310.7</v>
      </c>
      <c r="JZ31" s="24">
        <v>112220.1</v>
      </c>
      <c r="KA31" s="24">
        <v>104438.8</v>
      </c>
      <c r="KB31" s="24">
        <v>103689.3</v>
      </c>
      <c r="KC31" s="24">
        <v>103501.6</v>
      </c>
      <c r="KD31" s="24">
        <v>114286.2</v>
      </c>
      <c r="KE31" s="24">
        <v>186099.4</v>
      </c>
      <c r="KF31" s="24">
        <v>107237.6</v>
      </c>
      <c r="KG31" s="24">
        <v>116968.5</v>
      </c>
      <c r="KH31" s="24">
        <v>106948.6</v>
      </c>
      <c r="KI31" s="24">
        <v>106963.8</v>
      </c>
      <c r="KJ31" s="24">
        <v>100312.6</v>
      </c>
      <c r="KK31" s="24">
        <v>113345.5</v>
      </c>
      <c r="KL31" s="24">
        <v>129927.4</v>
      </c>
      <c r="KM31" s="24">
        <v>121449.5</v>
      </c>
      <c r="KN31" s="24">
        <v>112503.5</v>
      </c>
      <c r="KO31" s="24">
        <v>106317.6</v>
      </c>
      <c r="KP31" s="24">
        <v>128453.1</v>
      </c>
      <c r="KQ31" s="24">
        <v>185673.1</v>
      </c>
      <c r="KR31" s="24">
        <v>135567.9</v>
      </c>
      <c r="KS31" s="24">
        <v>110313.7</v>
      </c>
      <c r="KT31" s="24">
        <v>111128.3</v>
      </c>
      <c r="KU31" s="24">
        <v>97876.1</v>
      </c>
      <c r="KV31" s="24">
        <v>131107</v>
      </c>
      <c r="KW31" s="24">
        <v>109587.6</v>
      </c>
      <c r="KX31" s="24">
        <v>133873.9</v>
      </c>
      <c r="KY31" s="24">
        <v>136613.4</v>
      </c>
      <c r="KZ31" s="24">
        <v>127049.60000000001</v>
      </c>
      <c r="LA31" s="24">
        <v>116026.9</v>
      </c>
      <c r="LB31" s="24">
        <v>151529.29999999999</v>
      </c>
    </row>
    <row r="32" spans="2:314">
      <c r="B32" s="42" t="s">
        <v>162</v>
      </c>
      <c r="C32" s="43" t="s">
        <v>163</v>
      </c>
      <c r="D32" s="24">
        <v>701.1</v>
      </c>
      <c r="E32" s="24">
        <v>-558.29999999999995</v>
      </c>
      <c r="F32" s="24">
        <v>-487.9</v>
      </c>
      <c r="G32" s="24">
        <v>491.3</v>
      </c>
      <c r="H32" s="24">
        <v>-64.7</v>
      </c>
      <c r="I32" s="24">
        <v>864.4</v>
      </c>
      <c r="J32" s="24">
        <v>140.4</v>
      </c>
      <c r="K32" s="24">
        <v>126.9</v>
      </c>
      <c r="L32" s="24">
        <v>540.9</v>
      </c>
      <c r="M32" s="24">
        <v>45.6</v>
      </c>
      <c r="N32" s="24">
        <v>458.1</v>
      </c>
      <c r="O32" s="24">
        <v>-500</v>
      </c>
      <c r="P32" s="24">
        <v>1335.2</v>
      </c>
      <c r="Q32" s="24">
        <v>902.5</v>
      </c>
      <c r="R32" s="24">
        <v>405.9</v>
      </c>
      <c r="S32" s="24">
        <v>1213.7</v>
      </c>
      <c r="T32" s="24">
        <v>943.2</v>
      </c>
      <c r="U32" s="24">
        <v>624</v>
      </c>
      <c r="V32" s="24">
        <v>32.799999999999997</v>
      </c>
      <c r="W32" s="24">
        <v>448.2</v>
      </c>
      <c r="X32" s="24">
        <v>621.79999999999995</v>
      </c>
      <c r="Y32" s="24">
        <v>-1177.8</v>
      </c>
      <c r="Z32" s="24">
        <v>282.2</v>
      </c>
      <c r="AA32" s="24">
        <v>-9592.7999999999993</v>
      </c>
      <c r="AB32" s="24">
        <v>2274.1999999999998</v>
      </c>
      <c r="AC32" s="94">
        <v>557.6</v>
      </c>
      <c r="AD32" s="94">
        <v>-1794.1</v>
      </c>
      <c r="AE32" s="94">
        <v>903.4</v>
      </c>
      <c r="AF32" s="94">
        <v>44</v>
      </c>
      <c r="AG32" s="94">
        <v>-543.79999999999995</v>
      </c>
      <c r="AH32" s="94">
        <v>492.1</v>
      </c>
      <c r="AI32" s="94">
        <v>-1213.5999999999999</v>
      </c>
      <c r="AJ32" s="94">
        <v>-3463.7</v>
      </c>
      <c r="AK32" s="94">
        <v>278.2</v>
      </c>
      <c r="AL32" s="94">
        <v>1248.2</v>
      </c>
      <c r="AM32" s="94">
        <v>-5464.9</v>
      </c>
      <c r="AN32" s="94">
        <v>1989.6</v>
      </c>
      <c r="AO32" s="94">
        <v>335</v>
      </c>
      <c r="AP32" s="94">
        <v>-2516.6</v>
      </c>
      <c r="AQ32" s="94">
        <v>-635.4</v>
      </c>
      <c r="AR32" s="94">
        <v>-1526.4</v>
      </c>
      <c r="AS32" s="94">
        <v>-2990.4</v>
      </c>
      <c r="AT32" s="94">
        <v>-3479</v>
      </c>
      <c r="AU32" s="94">
        <v>249.1</v>
      </c>
      <c r="AV32" s="94">
        <v>942.4</v>
      </c>
      <c r="AW32" s="94">
        <v>-2017.6</v>
      </c>
      <c r="AX32" s="94">
        <v>-1491.1</v>
      </c>
      <c r="AY32" s="94">
        <v>-7174.7</v>
      </c>
      <c r="AZ32" s="94">
        <v>2488</v>
      </c>
      <c r="BA32" s="94">
        <v>-1728.2</v>
      </c>
      <c r="BB32" s="94">
        <v>-6820.1</v>
      </c>
      <c r="BC32" s="94">
        <v>1746</v>
      </c>
      <c r="BD32" s="94">
        <v>-2456</v>
      </c>
      <c r="BE32" s="94">
        <v>-1266</v>
      </c>
      <c r="BF32" s="94">
        <v>-1738.5</v>
      </c>
      <c r="BG32" s="94">
        <v>1704.2</v>
      </c>
      <c r="BH32" s="94">
        <v>-2944.1</v>
      </c>
      <c r="BI32" s="94">
        <v>2348.8000000000002</v>
      </c>
      <c r="BJ32" s="94">
        <v>2547.5</v>
      </c>
      <c r="BK32" s="94">
        <v>-20597.8</v>
      </c>
      <c r="BL32" s="94">
        <v>4426.8999999999996</v>
      </c>
      <c r="BM32" s="94">
        <v>-1030.0999999999999</v>
      </c>
      <c r="BN32" s="94">
        <v>693.7</v>
      </c>
      <c r="BO32" s="94">
        <v>3302.7</v>
      </c>
      <c r="BP32" s="94">
        <v>1580</v>
      </c>
      <c r="BQ32" s="94">
        <v>-1997.5</v>
      </c>
      <c r="BR32" s="94">
        <v>1083.4000000000001</v>
      </c>
      <c r="BS32" s="94">
        <v>2469.1999999999998</v>
      </c>
      <c r="BT32" s="94">
        <v>-1002.2</v>
      </c>
      <c r="BU32" s="94">
        <v>1115.8</v>
      </c>
      <c r="BV32" s="94">
        <v>-4181.5</v>
      </c>
      <c r="BW32" s="94">
        <v>-18769.3</v>
      </c>
      <c r="BX32" s="94">
        <v>6866.4</v>
      </c>
      <c r="BY32" s="94">
        <v>-560.1</v>
      </c>
      <c r="BZ32" s="94">
        <v>-14927.5</v>
      </c>
      <c r="CA32" s="94">
        <v>-2160.5</v>
      </c>
      <c r="CB32" s="94">
        <v>1388.4</v>
      </c>
      <c r="CC32" s="94">
        <v>1978.6</v>
      </c>
      <c r="CD32" s="94">
        <v>-984.2</v>
      </c>
      <c r="CE32" s="94">
        <v>59.8</v>
      </c>
      <c r="CF32" s="94">
        <v>346.7</v>
      </c>
      <c r="CG32" s="24">
        <v>678.9</v>
      </c>
      <c r="CH32" s="72">
        <v>2085.8000000000002</v>
      </c>
      <c r="CI32" s="24">
        <v>-12879.6</v>
      </c>
      <c r="CJ32" s="24">
        <v>14027.7</v>
      </c>
      <c r="CK32" s="24">
        <v>-2794</v>
      </c>
      <c r="CL32" s="24">
        <v>-3444.6</v>
      </c>
      <c r="CM32" s="24">
        <v>-200.7</v>
      </c>
      <c r="CN32" s="24">
        <v>3001.6</v>
      </c>
      <c r="CO32" s="24">
        <v>734</v>
      </c>
      <c r="CP32" s="24">
        <v>328.6</v>
      </c>
      <c r="CQ32" s="24">
        <v>4908.2</v>
      </c>
      <c r="CR32" s="24">
        <v>-1204.9000000000001</v>
      </c>
      <c r="CS32" s="24">
        <v>2053.9</v>
      </c>
      <c r="CT32" s="24">
        <v>-2760</v>
      </c>
      <c r="CU32" s="24">
        <v>-14173.2</v>
      </c>
      <c r="CV32" s="24">
        <v>1326.3</v>
      </c>
      <c r="CW32" s="24">
        <v>-5415.3</v>
      </c>
      <c r="CX32" s="24">
        <v>-4559.3</v>
      </c>
      <c r="CY32" s="24">
        <v>1195.5</v>
      </c>
      <c r="CZ32" s="24">
        <v>-1231.5</v>
      </c>
      <c r="DA32" s="24">
        <v>-6461</v>
      </c>
      <c r="DB32" s="24">
        <v>-2973</v>
      </c>
      <c r="DC32" s="24">
        <v>-1963.3</v>
      </c>
      <c r="DD32" s="24">
        <v>-5854.6</v>
      </c>
      <c r="DE32" s="24">
        <v>402.3</v>
      </c>
      <c r="DF32" s="24">
        <v>1077.5999999999999</v>
      </c>
      <c r="DG32" s="24">
        <v>-36131.1</v>
      </c>
      <c r="DH32" s="24">
        <v>1697.7</v>
      </c>
      <c r="DI32" s="24">
        <v>-973.1</v>
      </c>
      <c r="DJ32" s="24">
        <v>-2510.1999999999998</v>
      </c>
      <c r="DK32" s="24">
        <v>2648.5</v>
      </c>
      <c r="DL32" s="24">
        <v>988</v>
      </c>
      <c r="DM32" s="24">
        <v>-9555.6</v>
      </c>
      <c r="DN32" s="24">
        <v>-2595.1</v>
      </c>
      <c r="DO32" s="24">
        <v>-3103.1</v>
      </c>
      <c r="DP32" s="24">
        <v>-2472.6</v>
      </c>
      <c r="DQ32" s="24">
        <v>-4764.1000000000004</v>
      </c>
      <c r="DR32" s="24">
        <v>-12336.6</v>
      </c>
      <c r="DS32" s="24">
        <v>-19600.099999999999</v>
      </c>
      <c r="DT32" s="24">
        <v>1480.2</v>
      </c>
      <c r="DU32" s="24">
        <v>-11936.3</v>
      </c>
      <c r="DV32" s="24">
        <v>-8042.3</v>
      </c>
      <c r="DW32" s="24">
        <v>-10327.9</v>
      </c>
      <c r="DX32" s="24">
        <v>-7745.3</v>
      </c>
      <c r="DY32" s="24">
        <v>-3429.3</v>
      </c>
      <c r="DZ32" s="24">
        <v>1120.2</v>
      </c>
      <c r="EA32" s="24">
        <v>-490.1</v>
      </c>
      <c r="EB32" s="24">
        <v>2511.6999999999998</v>
      </c>
      <c r="EC32" s="24">
        <v>-2486.1999999999998</v>
      </c>
      <c r="ED32" s="24">
        <v>-2795.4</v>
      </c>
      <c r="EE32" s="24">
        <v>-18728.7</v>
      </c>
      <c r="EF32" s="24">
        <v>3432.3</v>
      </c>
      <c r="EG32" s="24">
        <v>-11687.6</v>
      </c>
      <c r="EH32" s="24">
        <v>-3708</v>
      </c>
      <c r="EI32" s="24">
        <v>-5263.3</v>
      </c>
      <c r="EJ32" s="24">
        <v>578.5</v>
      </c>
      <c r="EK32" s="24">
        <v>-7048.3</v>
      </c>
      <c r="EL32" s="24">
        <v>2009.9</v>
      </c>
      <c r="EM32" s="24">
        <v>-5188.5</v>
      </c>
      <c r="EN32" s="24">
        <v>-7942</v>
      </c>
      <c r="EO32" s="24">
        <v>-3216.8</v>
      </c>
      <c r="EP32" s="24">
        <v>-3573.7</v>
      </c>
      <c r="EQ32" s="24">
        <v>-21289.599999999999</v>
      </c>
      <c r="ER32" s="24">
        <v>-3824</v>
      </c>
      <c r="ES32" s="24">
        <v>-13501.3</v>
      </c>
      <c r="ET32" s="24">
        <v>-17803.2</v>
      </c>
      <c r="EU32" s="24">
        <v>-19143.5</v>
      </c>
      <c r="EV32" s="24">
        <v>1457.2</v>
      </c>
      <c r="EW32" s="24">
        <v>-16203.6</v>
      </c>
      <c r="EX32" s="24">
        <v>-31932.5</v>
      </c>
      <c r="EY32" s="24">
        <v>-28457.3</v>
      </c>
      <c r="EZ32" s="24">
        <v>815.8</v>
      </c>
      <c r="FA32" s="24">
        <v>2923.2</v>
      </c>
      <c r="FB32" s="24">
        <v>-2178.9</v>
      </c>
      <c r="FC32" s="24">
        <v>-25899.599999999999</v>
      </c>
      <c r="FD32" s="24">
        <v>4431.8999999999996</v>
      </c>
      <c r="FE32" s="24">
        <v>-2038</v>
      </c>
      <c r="FF32" s="24">
        <v>-6711.6</v>
      </c>
      <c r="FG32" s="24">
        <v>3761.5</v>
      </c>
      <c r="FH32" s="24">
        <v>-16947.900000000001</v>
      </c>
      <c r="FI32" s="24">
        <v>-14152.6</v>
      </c>
      <c r="FJ32" s="24">
        <v>-7740.6</v>
      </c>
      <c r="FK32" s="24">
        <v>-6514.6</v>
      </c>
      <c r="FL32" s="24">
        <v>-3701.7</v>
      </c>
      <c r="FM32" s="24">
        <v>4304.1000000000004</v>
      </c>
      <c r="FN32" s="24">
        <v>-7302.9</v>
      </c>
      <c r="FO32" s="24">
        <v>-69729.899999999994</v>
      </c>
      <c r="FP32" s="24">
        <v>5278.6</v>
      </c>
      <c r="FQ32" s="24">
        <v>-12534.9</v>
      </c>
      <c r="FR32" s="24">
        <v>-7027.9</v>
      </c>
      <c r="FS32" s="24">
        <v>18091.5</v>
      </c>
      <c r="FT32" s="24">
        <v>-5360.3</v>
      </c>
      <c r="FU32" s="24">
        <v>-13677</v>
      </c>
      <c r="FV32" s="24">
        <v>953.5</v>
      </c>
      <c r="FW32" s="24">
        <v>-11740.2</v>
      </c>
      <c r="FX32" s="24">
        <v>-10649.9</v>
      </c>
      <c r="FY32" s="24">
        <v>-315.2</v>
      </c>
      <c r="FZ32" s="24">
        <v>-22834.3</v>
      </c>
      <c r="GA32" s="24">
        <v>-20920.599999999999</v>
      </c>
      <c r="GB32" s="24">
        <v>104539</v>
      </c>
      <c r="GC32" s="24">
        <v>-7644.6</v>
      </c>
      <c r="GD32" s="24">
        <v>-12430.5</v>
      </c>
      <c r="GE32" s="24">
        <v>6759.6</v>
      </c>
      <c r="GF32" s="24">
        <v>-8835</v>
      </c>
      <c r="GG32" s="24">
        <v>-18814.3</v>
      </c>
      <c r="GH32" s="24">
        <v>-11381.3</v>
      </c>
      <c r="GI32" s="24">
        <v>-1897.4</v>
      </c>
      <c r="GJ32" s="24">
        <v>-7339.1</v>
      </c>
      <c r="GK32" s="24">
        <v>-1153.2</v>
      </c>
      <c r="GL32" s="24">
        <v>-16572.599999999999</v>
      </c>
      <c r="GM32" s="24">
        <v>-24177</v>
      </c>
      <c r="GN32" s="24">
        <v>1534.2</v>
      </c>
      <c r="GO32" s="24">
        <v>-21942.5</v>
      </c>
      <c r="GP32" s="24">
        <v>-17076.5</v>
      </c>
      <c r="GQ32" s="24">
        <v>-704.3</v>
      </c>
      <c r="GR32" s="24">
        <v>-11587.6</v>
      </c>
      <c r="GS32" s="24">
        <v>-1440</v>
      </c>
      <c r="GT32" s="24">
        <v>-13634.7</v>
      </c>
      <c r="GU32" s="24">
        <v>-4571.6000000000004</v>
      </c>
      <c r="GV32" s="24">
        <v>-5104.8</v>
      </c>
      <c r="GW32" s="24">
        <v>640.1</v>
      </c>
      <c r="GX32" s="24">
        <v>-8927</v>
      </c>
      <c r="GY32" s="24">
        <v>-22452.9</v>
      </c>
      <c r="GZ32" s="24">
        <v>2731.5</v>
      </c>
      <c r="HA32" s="24">
        <v>-14896.3</v>
      </c>
      <c r="HB32" s="24">
        <v>-16301.1</v>
      </c>
      <c r="HC32" s="24">
        <v>4716.5</v>
      </c>
      <c r="HD32" s="24">
        <v>-391.2</v>
      </c>
      <c r="HE32" s="24">
        <v>-5792.9</v>
      </c>
      <c r="HF32" s="24">
        <v>-27136.9</v>
      </c>
      <c r="HG32" s="24">
        <v>-4134.1000000000004</v>
      </c>
      <c r="HH32" s="24">
        <v>-10322.200000000001</v>
      </c>
      <c r="HI32" s="24">
        <v>687.2</v>
      </c>
      <c r="HJ32" s="24">
        <v>-16502</v>
      </c>
      <c r="HK32" s="24">
        <v>-40067.9</v>
      </c>
      <c r="HL32" s="24">
        <v>13516.7</v>
      </c>
      <c r="HM32" s="24">
        <v>-9031.1</v>
      </c>
      <c r="HN32" s="24">
        <v>-9775.1</v>
      </c>
      <c r="HO32" s="24">
        <v>2753.2</v>
      </c>
      <c r="HP32" s="24">
        <v>-85.9</v>
      </c>
      <c r="HQ32" s="24">
        <v>-7796.5</v>
      </c>
      <c r="HR32" s="24">
        <v>-9189.4</v>
      </c>
      <c r="HS32" s="24">
        <v>-9491.5</v>
      </c>
      <c r="HT32" s="24">
        <v>-8016.5</v>
      </c>
      <c r="HU32" s="24">
        <v>-5282.5</v>
      </c>
      <c r="HV32" s="24">
        <v>-10504.9</v>
      </c>
      <c r="HW32" s="24">
        <v>-47045.2</v>
      </c>
      <c r="HX32" s="24">
        <v>3452.6</v>
      </c>
      <c r="HY32" s="24">
        <v>-16816.3</v>
      </c>
      <c r="HZ32" s="24">
        <v>-11333.9</v>
      </c>
      <c r="IA32" s="24">
        <v>10284.6</v>
      </c>
      <c r="IB32" s="24">
        <v>-7399.7</v>
      </c>
      <c r="IC32" s="24">
        <v>-3083.7</v>
      </c>
      <c r="ID32" s="24">
        <v>-13111.7</v>
      </c>
      <c r="IE32" s="24">
        <v>-12180.2</v>
      </c>
      <c r="IF32" s="24">
        <v>-4983.8</v>
      </c>
      <c r="IG32" s="24">
        <v>-262.3</v>
      </c>
      <c r="IH32" s="24">
        <v>-21164</v>
      </c>
      <c r="II32" s="24">
        <v>-87672.4</v>
      </c>
      <c r="IJ32" s="24">
        <v>-10606.7</v>
      </c>
      <c r="IK32" s="24">
        <v>-18140.599999999999</v>
      </c>
      <c r="IL32" s="24">
        <v>-14946</v>
      </c>
      <c r="IM32" s="24">
        <v>-24193.200000000001</v>
      </c>
      <c r="IN32" s="24">
        <v>-42009.9</v>
      </c>
      <c r="IO32" s="24">
        <v>-45060</v>
      </c>
      <c r="IP32" s="24">
        <v>-51270</v>
      </c>
      <c r="IQ32" s="24">
        <v>-22918.400000000001</v>
      </c>
      <c r="IR32" s="24">
        <v>-5280.6</v>
      </c>
      <c r="IS32" s="24">
        <v>-8924.2999999999993</v>
      </c>
      <c r="IT32" s="24">
        <v>-35421.800000000003</v>
      </c>
      <c r="IU32" s="24">
        <v>-91029.8</v>
      </c>
      <c r="IV32" s="24">
        <v>-5756</v>
      </c>
      <c r="IW32" s="24">
        <v>-7196.4</v>
      </c>
      <c r="IX32" s="24">
        <v>-10634.3</v>
      </c>
      <c r="IY32" s="24">
        <v>14629.5</v>
      </c>
      <c r="IZ32" s="24">
        <v>10653.3</v>
      </c>
      <c r="JA32" s="24">
        <v>-1567.3</v>
      </c>
      <c r="JB32" s="24">
        <v>-9050.1</v>
      </c>
      <c r="JC32" s="24">
        <v>-6359</v>
      </c>
      <c r="JD32" s="24">
        <v>-11275.6</v>
      </c>
      <c r="JE32" s="24">
        <v>3843.3</v>
      </c>
      <c r="JF32" s="24">
        <v>-21503.1</v>
      </c>
      <c r="JG32" s="24">
        <v>-102326.9</v>
      </c>
      <c r="JH32" s="24">
        <v>-2506</v>
      </c>
      <c r="JI32" s="24">
        <v>-6292.3</v>
      </c>
      <c r="JJ32" s="24">
        <v>-13799.5</v>
      </c>
      <c r="JK32" s="24">
        <v>6565</v>
      </c>
      <c r="JL32" s="24">
        <v>10157.1</v>
      </c>
      <c r="JM32" s="24">
        <v>-18456.099999999999</v>
      </c>
      <c r="JN32" s="24">
        <v>-37715.5</v>
      </c>
      <c r="JO32" s="24">
        <v>-10249.799999999999</v>
      </c>
      <c r="JP32" s="24">
        <v>-6622.9</v>
      </c>
      <c r="JQ32" s="24">
        <v>-10089.5</v>
      </c>
      <c r="JR32" s="24">
        <v>-46907.3</v>
      </c>
      <c r="JS32" s="24">
        <v>-78760.899999999994</v>
      </c>
      <c r="JT32" s="24">
        <v>-11082.5</v>
      </c>
      <c r="JU32" s="24">
        <v>-41551</v>
      </c>
      <c r="JV32" s="24">
        <v>-14337.8</v>
      </c>
      <c r="JW32" s="24">
        <v>18217</v>
      </c>
      <c r="JX32" s="24">
        <v>3162.5</v>
      </c>
      <c r="JY32" s="24">
        <v>10001.5</v>
      </c>
      <c r="JZ32" s="24">
        <v>-14850.6</v>
      </c>
      <c r="KA32" s="24">
        <v>-24930.1</v>
      </c>
      <c r="KB32" s="24">
        <v>-16619.3</v>
      </c>
      <c r="KC32" s="24">
        <v>-18811.2</v>
      </c>
      <c r="KD32" s="24">
        <v>-24422.7</v>
      </c>
      <c r="KE32" s="24">
        <v>-93019.1</v>
      </c>
      <c r="KF32" s="24">
        <v>9878.7999999999993</v>
      </c>
      <c r="KG32" s="24">
        <v>-29617.8</v>
      </c>
      <c r="KH32" s="24">
        <v>-18540.900000000001</v>
      </c>
      <c r="KI32" s="24">
        <v>12583.3</v>
      </c>
      <c r="KJ32" s="24">
        <v>-7357.6</v>
      </c>
      <c r="KK32" s="24">
        <v>-27610</v>
      </c>
      <c r="KL32" s="24">
        <v>-6366.1</v>
      </c>
      <c r="KM32" s="24">
        <v>-17530.8</v>
      </c>
      <c r="KN32" s="24">
        <v>-19189.5</v>
      </c>
      <c r="KO32" s="24">
        <v>-2240.6</v>
      </c>
      <c r="KP32" s="24">
        <v>-29643.7</v>
      </c>
      <c r="KQ32" s="24">
        <v>-87993.3</v>
      </c>
      <c r="KR32" s="24">
        <v>-26801.4</v>
      </c>
      <c r="KS32" s="24">
        <v>-21747.599999999999</v>
      </c>
      <c r="KT32" s="24">
        <v>-18142.400000000001</v>
      </c>
      <c r="KU32" s="24">
        <v>29554.5</v>
      </c>
      <c r="KV32" s="24">
        <v>-25242.9</v>
      </c>
      <c r="KW32" s="24">
        <v>-13803.1</v>
      </c>
      <c r="KX32" s="24">
        <v>-20499.3</v>
      </c>
      <c r="KY32" s="24">
        <v>-39727.9</v>
      </c>
      <c r="KZ32" s="24">
        <v>-31711.200000000001</v>
      </c>
      <c r="LA32" s="24">
        <v>-8364.7999999999993</v>
      </c>
      <c r="LB32" s="24">
        <v>-58623.8</v>
      </c>
    </row>
    <row r="33" spans="2:314">
      <c r="B33" s="45" t="s">
        <v>153</v>
      </c>
      <c r="C33" s="46" t="s">
        <v>164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72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</row>
    <row r="34" spans="2:314">
      <c r="B34" s="38" t="s">
        <v>57</v>
      </c>
      <c r="C34" s="26" t="s">
        <v>165</v>
      </c>
      <c r="D34" s="27">
        <v>847.4</v>
      </c>
      <c r="E34" s="27">
        <v>-501.6</v>
      </c>
      <c r="F34" s="27">
        <v>-1211.2</v>
      </c>
      <c r="G34" s="27">
        <v>1120.2</v>
      </c>
      <c r="H34" s="27">
        <v>-1020.8</v>
      </c>
      <c r="I34" s="27">
        <v>-36.1</v>
      </c>
      <c r="J34" s="27">
        <v>-497.8</v>
      </c>
      <c r="K34" s="27">
        <v>-99.5</v>
      </c>
      <c r="L34" s="27">
        <v>1497.6</v>
      </c>
      <c r="M34" s="27">
        <v>-106.4</v>
      </c>
      <c r="N34" s="27">
        <v>176.2</v>
      </c>
      <c r="O34" s="27">
        <v>-339.6</v>
      </c>
      <c r="P34" s="27">
        <v>1217.0999999999999</v>
      </c>
      <c r="Q34" s="27">
        <v>414.6</v>
      </c>
      <c r="R34" s="27">
        <v>-778.2</v>
      </c>
      <c r="S34" s="27">
        <v>935</v>
      </c>
      <c r="T34" s="27">
        <v>-434.7</v>
      </c>
      <c r="U34" s="27">
        <v>421</v>
      </c>
      <c r="V34" s="27">
        <v>-298.39999999999998</v>
      </c>
      <c r="W34" s="27">
        <v>758.7</v>
      </c>
      <c r="X34" s="27">
        <v>8637.7000000000007</v>
      </c>
      <c r="Y34" s="27">
        <v>98.5</v>
      </c>
      <c r="Z34" s="27">
        <v>114.9</v>
      </c>
      <c r="AA34" s="27">
        <v>-449.3</v>
      </c>
      <c r="AB34" s="27">
        <v>-4.7</v>
      </c>
      <c r="AC34" s="27">
        <v>608</v>
      </c>
      <c r="AD34" s="27">
        <v>-1485.4</v>
      </c>
      <c r="AE34" s="27">
        <v>-350</v>
      </c>
      <c r="AF34" s="27">
        <v>-181.4</v>
      </c>
      <c r="AG34" s="27">
        <v>-672</v>
      </c>
      <c r="AH34" s="27">
        <v>-778.8</v>
      </c>
      <c r="AI34" s="27">
        <v>-609.20000000000005</v>
      </c>
      <c r="AJ34" s="27">
        <v>-2340.5</v>
      </c>
      <c r="AK34" s="27">
        <v>-220.2</v>
      </c>
      <c r="AL34" s="27">
        <v>772.1</v>
      </c>
      <c r="AM34" s="27">
        <v>-869.5</v>
      </c>
      <c r="AN34" s="27">
        <v>14776.4</v>
      </c>
      <c r="AO34" s="27">
        <v>-3479.1</v>
      </c>
      <c r="AP34" s="27">
        <v>-1381.5</v>
      </c>
      <c r="AQ34" s="27">
        <v>955.3</v>
      </c>
      <c r="AR34" s="27">
        <v>-1555.5</v>
      </c>
      <c r="AS34" s="27">
        <v>440.9</v>
      </c>
      <c r="AT34" s="27">
        <v>-5109.8</v>
      </c>
      <c r="AU34" s="27">
        <v>1393.3</v>
      </c>
      <c r="AV34" s="27">
        <v>-1084.3</v>
      </c>
      <c r="AW34" s="27">
        <v>1128.2</v>
      </c>
      <c r="AX34" s="27">
        <v>3095.7</v>
      </c>
      <c r="AY34" s="27">
        <v>-3382.4</v>
      </c>
      <c r="AZ34" s="27">
        <v>3223.5</v>
      </c>
      <c r="BA34" s="27">
        <v>2222.8000000000002</v>
      </c>
      <c r="BB34" s="27">
        <v>-381.2</v>
      </c>
      <c r="BC34" s="27">
        <v>28.6</v>
      </c>
      <c r="BD34" s="27">
        <v>-4037.9</v>
      </c>
      <c r="BE34" s="27">
        <v>-360.1</v>
      </c>
      <c r="BF34" s="27">
        <v>-2524.6</v>
      </c>
      <c r="BG34" s="27">
        <v>153.30000000000001</v>
      </c>
      <c r="BH34" s="27">
        <v>354.2</v>
      </c>
      <c r="BI34" s="27">
        <v>842</v>
      </c>
      <c r="BJ34" s="27">
        <v>3735</v>
      </c>
      <c r="BK34" s="27">
        <v>-7972.9</v>
      </c>
      <c r="BL34" s="27">
        <v>6128.1</v>
      </c>
      <c r="BM34" s="27">
        <v>1770.8</v>
      </c>
      <c r="BN34" s="27">
        <v>783.1</v>
      </c>
      <c r="BO34" s="27">
        <v>5090.8999999999996</v>
      </c>
      <c r="BP34" s="27">
        <v>1520.2</v>
      </c>
      <c r="BQ34" s="27">
        <v>-678.6</v>
      </c>
      <c r="BR34" s="27">
        <v>1251.3</v>
      </c>
      <c r="BS34" s="27">
        <v>1934.2</v>
      </c>
      <c r="BT34" s="27">
        <v>1765.8</v>
      </c>
      <c r="BU34" s="27">
        <v>4250.7</v>
      </c>
      <c r="BV34" s="27">
        <v>-2265.8000000000002</v>
      </c>
      <c r="BW34" s="27">
        <v>-10518.1</v>
      </c>
      <c r="BX34" s="27">
        <v>3426.5</v>
      </c>
      <c r="BY34" s="27">
        <v>-934.4</v>
      </c>
      <c r="BZ34" s="27">
        <v>-3985.3</v>
      </c>
      <c r="CA34" s="27">
        <v>184.1</v>
      </c>
      <c r="CB34" s="27">
        <v>-689.5</v>
      </c>
      <c r="CC34" s="27">
        <v>-319.60000000000002</v>
      </c>
      <c r="CD34" s="27">
        <v>-2981.4</v>
      </c>
      <c r="CE34" s="27">
        <v>1988.8</v>
      </c>
      <c r="CF34" s="27">
        <v>171.3</v>
      </c>
      <c r="CG34" s="27">
        <v>2467.1999999999998</v>
      </c>
      <c r="CH34" s="73">
        <v>3480.7</v>
      </c>
      <c r="CI34" s="27">
        <v>-420.6</v>
      </c>
      <c r="CJ34" s="27">
        <v>7777</v>
      </c>
      <c r="CK34" s="27">
        <v>-4123.5</v>
      </c>
      <c r="CL34" s="27">
        <v>-3521.3</v>
      </c>
      <c r="CM34" s="27">
        <v>-1347.6</v>
      </c>
      <c r="CN34" s="27">
        <v>4284.8999999999996</v>
      </c>
      <c r="CO34" s="27">
        <v>1102.5999999999999</v>
      </c>
      <c r="CP34" s="27">
        <v>-3624.9</v>
      </c>
      <c r="CQ34" s="27">
        <v>5214.3</v>
      </c>
      <c r="CR34" s="27">
        <v>1903.2</v>
      </c>
      <c r="CS34" s="27">
        <v>967.3</v>
      </c>
      <c r="CT34" s="27">
        <v>-1056.5999999999999</v>
      </c>
      <c r="CU34" s="27">
        <v>-3313.1</v>
      </c>
      <c r="CV34" s="27">
        <v>-998.3</v>
      </c>
      <c r="CW34" s="27">
        <v>-1504.7</v>
      </c>
      <c r="CX34" s="27">
        <v>73824.7</v>
      </c>
      <c r="CY34" s="27">
        <v>530.29999999999995</v>
      </c>
      <c r="CZ34" s="27">
        <v>-1238.8</v>
      </c>
      <c r="DA34" s="27">
        <v>-2364.6</v>
      </c>
      <c r="DB34" s="27">
        <v>-4953.6000000000004</v>
      </c>
      <c r="DC34" s="27">
        <v>3004.2</v>
      </c>
      <c r="DD34" s="27">
        <v>-2138.8000000000002</v>
      </c>
      <c r="DE34" s="27">
        <v>299.5</v>
      </c>
      <c r="DF34" s="27">
        <v>4077.6</v>
      </c>
      <c r="DG34" s="27">
        <v>4095.4</v>
      </c>
      <c r="DH34" s="27">
        <v>-1998.9</v>
      </c>
      <c r="DI34" s="27">
        <v>-528</v>
      </c>
      <c r="DJ34" s="27">
        <v>15352.7</v>
      </c>
      <c r="DK34" s="27">
        <v>-1768</v>
      </c>
      <c r="DL34" s="27">
        <v>235.5</v>
      </c>
      <c r="DM34" s="27">
        <v>1842.8</v>
      </c>
      <c r="DN34" s="27">
        <v>-1042.0999999999999</v>
      </c>
      <c r="DO34" s="27">
        <v>973.4</v>
      </c>
      <c r="DP34" s="27">
        <v>151.4</v>
      </c>
      <c r="DQ34" s="27">
        <v>4542.8999999999996</v>
      </c>
      <c r="DR34" s="27">
        <v>4340.3</v>
      </c>
      <c r="DS34" s="27">
        <v>-4563</v>
      </c>
      <c r="DT34" s="27">
        <v>1955.4</v>
      </c>
      <c r="DU34" s="27">
        <v>-889</v>
      </c>
      <c r="DV34" s="27">
        <v>404.4</v>
      </c>
      <c r="DW34" s="27">
        <v>559.20000000000005</v>
      </c>
      <c r="DX34" s="27">
        <v>9970.7000000000007</v>
      </c>
      <c r="DY34" s="27">
        <v>-7215.2</v>
      </c>
      <c r="DZ34" s="27">
        <v>-1620</v>
      </c>
      <c r="EA34" s="27">
        <v>-266.10000000000002</v>
      </c>
      <c r="EB34" s="27">
        <v>243.9</v>
      </c>
      <c r="EC34" s="27">
        <v>5997.4</v>
      </c>
      <c r="ED34" s="27">
        <v>5734.4</v>
      </c>
      <c r="EE34" s="27">
        <v>-5920.3</v>
      </c>
      <c r="EF34" s="27">
        <v>4575</v>
      </c>
      <c r="EG34" s="27">
        <v>-13069.7</v>
      </c>
      <c r="EH34" s="27">
        <v>-4357.6000000000004</v>
      </c>
      <c r="EI34" s="27">
        <v>3536.6</v>
      </c>
      <c r="EJ34" s="27">
        <v>-2313.8000000000002</v>
      </c>
      <c r="EK34" s="27">
        <v>-3926.7</v>
      </c>
      <c r="EL34" s="27">
        <v>24727.8</v>
      </c>
      <c r="EM34" s="27">
        <v>-8667</v>
      </c>
      <c r="EN34" s="27">
        <v>-8520.6</v>
      </c>
      <c r="EO34" s="27">
        <v>1312.6</v>
      </c>
      <c r="EP34" s="27">
        <v>13548.4</v>
      </c>
      <c r="EQ34" s="27">
        <v>-3428.9</v>
      </c>
      <c r="ER34" s="27">
        <v>9670.5</v>
      </c>
      <c r="ES34" s="27">
        <v>-6687.7</v>
      </c>
      <c r="ET34" s="27">
        <v>-2369.1</v>
      </c>
      <c r="EU34" s="27">
        <v>-7653.3</v>
      </c>
      <c r="EV34" s="27">
        <v>-6433</v>
      </c>
      <c r="EW34" s="27">
        <v>-2927.7</v>
      </c>
      <c r="EX34" s="27">
        <v>238.3</v>
      </c>
      <c r="EY34" s="27">
        <v>-1891.4</v>
      </c>
      <c r="EZ34" s="27">
        <v>4968.6000000000004</v>
      </c>
      <c r="FA34" s="27">
        <v>1535.5</v>
      </c>
      <c r="FB34" s="27">
        <v>4293.5</v>
      </c>
      <c r="FC34" s="27">
        <v>-9473.4</v>
      </c>
      <c r="FD34" s="27">
        <v>49497.2</v>
      </c>
      <c r="FE34" s="27">
        <v>1297.7</v>
      </c>
      <c r="FF34" s="27">
        <v>11362.3</v>
      </c>
      <c r="FG34" s="27">
        <v>34933.9</v>
      </c>
      <c r="FH34" s="27">
        <v>1319.4</v>
      </c>
      <c r="FI34" s="27">
        <v>-950.5</v>
      </c>
      <c r="FJ34" s="27">
        <v>-13819.3</v>
      </c>
      <c r="FK34" s="27">
        <v>-14334.5</v>
      </c>
      <c r="FL34" s="27">
        <v>-2818.3</v>
      </c>
      <c r="FM34" s="27">
        <v>23801.599999999999</v>
      </c>
      <c r="FN34" s="27">
        <v>-3606.1</v>
      </c>
      <c r="FO34" s="27">
        <v>-9008.5</v>
      </c>
      <c r="FP34" s="27">
        <v>-3958</v>
      </c>
      <c r="FQ34" s="27">
        <v>-15264.1</v>
      </c>
      <c r="FR34" s="27">
        <v>916.1</v>
      </c>
      <c r="FS34" s="27">
        <v>61858.7</v>
      </c>
      <c r="FT34" s="27">
        <v>-26990.5</v>
      </c>
      <c r="FU34" s="27">
        <v>-12251.3</v>
      </c>
      <c r="FV34" s="27">
        <v>16318.7</v>
      </c>
      <c r="FW34" s="27">
        <v>-11117.1</v>
      </c>
      <c r="FX34" s="27">
        <v>-6402.3</v>
      </c>
      <c r="FY34" s="27">
        <v>-11098.2</v>
      </c>
      <c r="FZ34" s="27">
        <v>-2207.1999999999998</v>
      </c>
      <c r="GA34" s="27">
        <v>-12412.5</v>
      </c>
      <c r="GB34" s="27">
        <v>2847.8</v>
      </c>
      <c r="GC34" s="27">
        <v>6015.5</v>
      </c>
      <c r="GD34" s="27">
        <v>-514.1</v>
      </c>
      <c r="GE34" s="27">
        <v>730.2</v>
      </c>
      <c r="GF34" s="27">
        <v>23348.1</v>
      </c>
      <c r="GG34" s="27">
        <v>-12255.6</v>
      </c>
      <c r="GH34" s="27">
        <v>-13235.4</v>
      </c>
      <c r="GI34" s="27">
        <v>-929.1</v>
      </c>
      <c r="GJ34" s="27">
        <v>290.3</v>
      </c>
      <c r="GK34" s="27">
        <v>-651.6</v>
      </c>
      <c r="GL34" s="27">
        <v>-787</v>
      </c>
      <c r="GM34" s="27">
        <v>-6658.1</v>
      </c>
      <c r="GN34" s="27">
        <v>29915.3</v>
      </c>
      <c r="GO34" s="27">
        <v>-22314.2</v>
      </c>
      <c r="GP34" s="27">
        <v>-2308</v>
      </c>
      <c r="GQ34" s="27">
        <v>1750.1</v>
      </c>
      <c r="GR34" s="27">
        <v>-6152.5</v>
      </c>
      <c r="GS34" s="27">
        <v>3467.5</v>
      </c>
      <c r="GT34" s="27">
        <v>4908.6000000000004</v>
      </c>
      <c r="GU34" s="27">
        <v>-5957.2</v>
      </c>
      <c r="GV34" s="27">
        <v>4046.7</v>
      </c>
      <c r="GW34" s="27">
        <v>-353.4</v>
      </c>
      <c r="GX34" s="27">
        <v>11947.9</v>
      </c>
      <c r="GY34" s="27">
        <v>-8739.1</v>
      </c>
      <c r="GZ34" s="27">
        <v>42818.6</v>
      </c>
      <c r="HA34" s="27">
        <v>-18134.3</v>
      </c>
      <c r="HB34" s="27">
        <v>-4263.8999999999996</v>
      </c>
      <c r="HC34" s="27">
        <v>13748.7</v>
      </c>
      <c r="HD34" s="27">
        <v>13294.2</v>
      </c>
      <c r="HE34" s="27">
        <v>25697.8</v>
      </c>
      <c r="HF34" s="27">
        <v>-35436.699999999997</v>
      </c>
      <c r="HG34" s="27">
        <v>-4399.8999999999996</v>
      </c>
      <c r="HH34" s="27">
        <v>3036.8</v>
      </c>
      <c r="HI34" s="27">
        <v>-323.8</v>
      </c>
      <c r="HJ34" s="27">
        <v>-17657.7</v>
      </c>
      <c r="HK34" s="27">
        <v>-7406.9</v>
      </c>
      <c r="HL34" s="27">
        <v>13523.1</v>
      </c>
      <c r="HM34" s="27">
        <v>48928.3</v>
      </c>
      <c r="HN34" s="27">
        <v>-10401.299999999999</v>
      </c>
      <c r="HO34" s="27">
        <v>-5176</v>
      </c>
      <c r="HP34" s="27">
        <v>-14543</v>
      </c>
      <c r="HQ34" s="27">
        <v>-7841.5</v>
      </c>
      <c r="HR34" s="27">
        <v>44574.1</v>
      </c>
      <c r="HS34" s="27">
        <v>-9617.7000000000007</v>
      </c>
      <c r="HT34" s="27">
        <v>-7811.7</v>
      </c>
      <c r="HU34" s="27">
        <v>-8971.7000000000007</v>
      </c>
      <c r="HV34" s="27">
        <v>-6917.4</v>
      </c>
      <c r="HW34" s="27">
        <v>82</v>
      </c>
      <c r="HX34" s="27">
        <v>-1883.3</v>
      </c>
      <c r="HY34" s="27">
        <v>9610.7999999999993</v>
      </c>
      <c r="HZ34" s="27">
        <v>-2313.3000000000002</v>
      </c>
      <c r="IA34" s="27">
        <v>2115.1999999999998</v>
      </c>
      <c r="IB34" s="27">
        <v>-29100.2</v>
      </c>
      <c r="IC34" s="27">
        <v>96082.9</v>
      </c>
      <c r="ID34" s="27">
        <v>-23157.8</v>
      </c>
      <c r="IE34" s="27">
        <v>-12193.6</v>
      </c>
      <c r="IF34" s="27">
        <v>-3812.8</v>
      </c>
      <c r="IG34" s="27">
        <v>-10675.7</v>
      </c>
      <c r="IH34" s="27">
        <v>5985.3</v>
      </c>
      <c r="II34" s="27">
        <v>-13805.5</v>
      </c>
      <c r="IJ34" s="27">
        <v>119751.1</v>
      </c>
      <c r="IK34" s="27">
        <v>-23947.9</v>
      </c>
      <c r="IL34" s="27">
        <v>-7922.3</v>
      </c>
      <c r="IM34" s="27">
        <v>-19083.3</v>
      </c>
      <c r="IN34" s="27">
        <v>-19217.8</v>
      </c>
      <c r="IO34" s="27">
        <v>-14345.1</v>
      </c>
      <c r="IP34" s="27">
        <v>-38040.800000000003</v>
      </c>
      <c r="IQ34" s="27">
        <v>-18596.5</v>
      </c>
      <c r="IR34" s="27">
        <v>190814.4</v>
      </c>
      <c r="IS34" s="27">
        <v>-16118.6</v>
      </c>
      <c r="IT34" s="27">
        <v>13023.6</v>
      </c>
      <c r="IU34" s="27">
        <v>-23255.3</v>
      </c>
      <c r="IV34" s="27">
        <v>128617.1</v>
      </c>
      <c r="IW34" s="27">
        <v>-14845.4</v>
      </c>
      <c r="IX34" s="27">
        <v>-13585.4</v>
      </c>
      <c r="IY34" s="27">
        <v>12818.9</v>
      </c>
      <c r="IZ34" s="27">
        <v>10696.9</v>
      </c>
      <c r="JA34" s="27">
        <v>-8272.4</v>
      </c>
      <c r="JB34" s="27">
        <v>-138.4</v>
      </c>
      <c r="JC34" s="27">
        <v>-12499.4</v>
      </c>
      <c r="JD34" s="27">
        <v>-11035.2</v>
      </c>
      <c r="JE34" s="27">
        <v>5097.3999999999996</v>
      </c>
      <c r="JF34" s="27">
        <v>-8940.7999999999993</v>
      </c>
      <c r="JG34" s="27">
        <v>-56919.8</v>
      </c>
      <c r="JH34" s="27">
        <v>-37044.6</v>
      </c>
      <c r="JI34" s="27">
        <v>104835.9</v>
      </c>
      <c r="JJ34" s="27">
        <v>3186.4</v>
      </c>
      <c r="JK34" s="27">
        <v>630.9</v>
      </c>
      <c r="JL34" s="27">
        <v>16242.9</v>
      </c>
      <c r="JM34" s="27">
        <v>69199.100000000006</v>
      </c>
      <c r="JN34" s="27">
        <v>-43978.400000000001</v>
      </c>
      <c r="JO34" s="27">
        <v>-17061.099999999999</v>
      </c>
      <c r="JP34" s="27">
        <v>27852.1</v>
      </c>
      <c r="JQ34" s="27">
        <v>-9469.7999999999993</v>
      </c>
      <c r="JR34" s="27">
        <v>-23838.2</v>
      </c>
      <c r="JS34" s="27">
        <v>-80313.399999999994</v>
      </c>
      <c r="JT34" s="27">
        <v>-13944.2</v>
      </c>
      <c r="JU34" s="27">
        <v>93880.7</v>
      </c>
      <c r="JV34" s="27">
        <v>-38316.1</v>
      </c>
      <c r="JW34" s="27">
        <v>-6556.5</v>
      </c>
      <c r="JX34" s="27">
        <v>13661</v>
      </c>
      <c r="JY34" s="27">
        <v>37336.5</v>
      </c>
      <c r="JZ34" s="27">
        <v>7090.1</v>
      </c>
      <c r="KA34" s="27">
        <v>-32254.9</v>
      </c>
      <c r="KB34" s="27">
        <v>15596.8</v>
      </c>
      <c r="KC34" s="27">
        <v>-18556.8</v>
      </c>
      <c r="KD34" s="27">
        <v>-9384</v>
      </c>
      <c r="KE34" s="27">
        <v>-62467.1</v>
      </c>
      <c r="KF34" s="27">
        <v>-42864</v>
      </c>
      <c r="KG34" s="27">
        <v>21700.3</v>
      </c>
      <c r="KH34" s="27">
        <v>-168.8</v>
      </c>
      <c r="KI34" s="27">
        <v>14857.4</v>
      </c>
      <c r="KJ34" s="27">
        <v>16288.7</v>
      </c>
      <c r="KK34" s="27">
        <v>-30703.7</v>
      </c>
      <c r="KL34" s="27">
        <v>110241.5</v>
      </c>
      <c r="KM34" s="27">
        <v>-30195</v>
      </c>
      <c r="KN34" s="27">
        <v>-15747.8</v>
      </c>
      <c r="KO34" s="27">
        <v>-4576.8999999999996</v>
      </c>
      <c r="KP34" s="27">
        <v>1324.3</v>
      </c>
      <c r="KQ34" s="27">
        <v>-61860</v>
      </c>
      <c r="KR34" s="27">
        <v>-45192.9</v>
      </c>
      <c r="KS34" s="27">
        <v>143126.70000000001</v>
      </c>
      <c r="KT34" s="27">
        <v>-6268.9</v>
      </c>
      <c r="KU34" s="27">
        <v>15320.4</v>
      </c>
      <c r="KV34" s="27">
        <v>7503.1</v>
      </c>
      <c r="KW34" s="27">
        <v>-43970.2</v>
      </c>
      <c r="KX34" s="27">
        <v>8351.5</v>
      </c>
      <c r="KY34" s="27">
        <v>-23937.1</v>
      </c>
      <c r="KZ34" s="27">
        <v>-42654.8</v>
      </c>
      <c r="LA34" s="27">
        <v>100210.4</v>
      </c>
      <c r="LB34" s="27">
        <v>-22270.7</v>
      </c>
    </row>
    <row r="35" spans="2:314">
      <c r="B35" s="40" t="s">
        <v>75</v>
      </c>
      <c r="C35" s="28" t="s">
        <v>166</v>
      </c>
      <c r="D35" s="29">
        <v>847.4</v>
      </c>
      <c r="E35" s="29">
        <v>-501.6</v>
      </c>
      <c r="F35" s="29">
        <v>-1211.2</v>
      </c>
      <c r="G35" s="29">
        <v>1120.2</v>
      </c>
      <c r="H35" s="29">
        <v>-1020.8</v>
      </c>
      <c r="I35" s="29">
        <v>-36.1</v>
      </c>
      <c r="J35" s="29">
        <v>-497.8</v>
      </c>
      <c r="K35" s="29">
        <v>-99.5</v>
      </c>
      <c r="L35" s="29">
        <v>1497.6</v>
      </c>
      <c r="M35" s="29">
        <v>-106.4</v>
      </c>
      <c r="N35" s="29">
        <v>176.2</v>
      </c>
      <c r="O35" s="29">
        <v>-339.6</v>
      </c>
      <c r="P35" s="29">
        <v>1217.0999999999999</v>
      </c>
      <c r="Q35" s="29">
        <v>414.6</v>
      </c>
      <c r="R35" s="29">
        <v>-778.2</v>
      </c>
      <c r="S35" s="29">
        <v>935</v>
      </c>
      <c r="T35" s="29">
        <v>-434.7</v>
      </c>
      <c r="U35" s="29">
        <v>421</v>
      </c>
      <c r="V35" s="29">
        <v>-298.39999999999998</v>
      </c>
      <c r="W35" s="29">
        <v>758.7</v>
      </c>
      <c r="X35" s="29">
        <v>8637.7000000000007</v>
      </c>
      <c r="Y35" s="29">
        <v>98.5</v>
      </c>
      <c r="Z35" s="29">
        <v>114.9</v>
      </c>
      <c r="AA35" s="29">
        <v>-449.3</v>
      </c>
      <c r="AB35" s="29">
        <v>-4.7</v>
      </c>
      <c r="AC35" s="29">
        <v>608</v>
      </c>
      <c r="AD35" s="29">
        <v>-1485.4</v>
      </c>
      <c r="AE35" s="29">
        <v>-350</v>
      </c>
      <c r="AF35" s="29">
        <v>-181.4</v>
      </c>
      <c r="AG35" s="29">
        <v>-672</v>
      </c>
      <c r="AH35" s="29">
        <v>-778.8</v>
      </c>
      <c r="AI35" s="29">
        <v>-609.20000000000005</v>
      </c>
      <c r="AJ35" s="29">
        <v>-2340.5</v>
      </c>
      <c r="AK35" s="29">
        <v>-220.2</v>
      </c>
      <c r="AL35" s="29">
        <v>772.1</v>
      </c>
      <c r="AM35" s="29">
        <v>-869.5</v>
      </c>
      <c r="AN35" s="29">
        <v>14776.4</v>
      </c>
      <c r="AO35" s="29">
        <v>-3479.1</v>
      </c>
      <c r="AP35" s="29">
        <v>-1381.5</v>
      </c>
      <c r="AQ35" s="29">
        <v>955.3</v>
      </c>
      <c r="AR35" s="29">
        <v>-1555.5</v>
      </c>
      <c r="AS35" s="29">
        <v>440.9</v>
      </c>
      <c r="AT35" s="29">
        <v>-5109.8</v>
      </c>
      <c r="AU35" s="29">
        <v>1393.3</v>
      </c>
      <c r="AV35" s="29">
        <v>-1084.3</v>
      </c>
      <c r="AW35" s="29">
        <v>1128.2</v>
      </c>
      <c r="AX35" s="29">
        <v>3095.7</v>
      </c>
      <c r="AY35" s="29">
        <v>-3382.4</v>
      </c>
      <c r="AZ35" s="29">
        <v>3223.5</v>
      </c>
      <c r="BA35" s="29">
        <v>2222.8000000000002</v>
      </c>
      <c r="BB35" s="29">
        <v>-381.2</v>
      </c>
      <c r="BC35" s="29">
        <v>28.6</v>
      </c>
      <c r="BD35" s="29">
        <v>-4037.9</v>
      </c>
      <c r="BE35" s="29">
        <v>-360.1</v>
      </c>
      <c r="BF35" s="29">
        <v>-2524.6</v>
      </c>
      <c r="BG35" s="29">
        <v>153.30000000000001</v>
      </c>
      <c r="BH35" s="29">
        <v>354.2</v>
      </c>
      <c r="BI35" s="29">
        <v>842</v>
      </c>
      <c r="BJ35" s="29">
        <v>3735</v>
      </c>
      <c r="BK35" s="29">
        <v>-7972.9</v>
      </c>
      <c r="BL35" s="29">
        <v>6128.1</v>
      </c>
      <c r="BM35" s="29">
        <v>1770.8</v>
      </c>
      <c r="BN35" s="29">
        <v>783.1</v>
      </c>
      <c r="BO35" s="29">
        <v>5090.8999999999996</v>
      </c>
      <c r="BP35" s="29">
        <v>1520.2</v>
      </c>
      <c r="BQ35" s="29">
        <v>-678.6</v>
      </c>
      <c r="BR35" s="29">
        <v>1251.3</v>
      </c>
      <c r="BS35" s="29">
        <v>1934.2</v>
      </c>
      <c r="BT35" s="29">
        <v>1765.8</v>
      </c>
      <c r="BU35" s="29">
        <v>4250.7</v>
      </c>
      <c r="BV35" s="29">
        <v>-2265.8000000000002</v>
      </c>
      <c r="BW35" s="29">
        <v>-10518.1</v>
      </c>
      <c r="BX35" s="29">
        <v>3426.5</v>
      </c>
      <c r="BY35" s="29">
        <v>-934.4</v>
      </c>
      <c r="BZ35" s="29">
        <v>-3985.3</v>
      </c>
      <c r="CA35" s="29">
        <v>184.1</v>
      </c>
      <c r="CB35" s="29">
        <v>-689.5</v>
      </c>
      <c r="CC35" s="29">
        <v>-319.60000000000002</v>
      </c>
      <c r="CD35" s="29">
        <v>-2981.4</v>
      </c>
      <c r="CE35" s="29">
        <v>1988.8</v>
      </c>
      <c r="CF35" s="29">
        <v>171.3</v>
      </c>
      <c r="CG35" s="29">
        <v>2467.1999999999998</v>
      </c>
      <c r="CH35" s="74">
        <v>3208.6</v>
      </c>
      <c r="CI35" s="29">
        <v>-686.4</v>
      </c>
      <c r="CJ35" s="29">
        <v>7777</v>
      </c>
      <c r="CK35" s="29">
        <v>-4123.5</v>
      </c>
      <c r="CL35" s="29">
        <v>-3521.3</v>
      </c>
      <c r="CM35" s="29">
        <v>-1347.6</v>
      </c>
      <c r="CN35" s="29">
        <v>4284.8999999999996</v>
      </c>
      <c r="CO35" s="29">
        <v>1102.5999999999999</v>
      </c>
      <c r="CP35" s="29">
        <v>-3624.9</v>
      </c>
      <c r="CQ35" s="29">
        <v>4683.8999999999996</v>
      </c>
      <c r="CR35" s="29">
        <v>1903.2</v>
      </c>
      <c r="CS35" s="29">
        <v>967.3</v>
      </c>
      <c r="CT35" s="29">
        <v>-1056.5999999999999</v>
      </c>
      <c r="CU35" s="29">
        <v>-3313.1</v>
      </c>
      <c r="CV35" s="29">
        <v>-998.3</v>
      </c>
      <c r="CW35" s="29">
        <v>-1504.7</v>
      </c>
      <c r="CX35" s="29">
        <v>73824.7</v>
      </c>
      <c r="CY35" s="29">
        <v>530.29999999999995</v>
      </c>
      <c r="CZ35" s="29">
        <v>-1238.8</v>
      </c>
      <c r="DA35" s="29">
        <v>-2364.6</v>
      </c>
      <c r="DB35" s="29">
        <v>-4953.6000000000004</v>
      </c>
      <c r="DC35" s="29">
        <v>3004.2</v>
      </c>
      <c r="DD35" s="29">
        <v>-2138.8000000000002</v>
      </c>
      <c r="DE35" s="29">
        <v>299.5</v>
      </c>
      <c r="DF35" s="29">
        <v>3509.6</v>
      </c>
      <c r="DG35" s="29">
        <v>4095.4</v>
      </c>
      <c r="DH35" s="29">
        <v>-1998.9</v>
      </c>
      <c r="DI35" s="29">
        <v>-528</v>
      </c>
      <c r="DJ35" s="29">
        <v>15352.7</v>
      </c>
      <c r="DK35" s="29">
        <v>-1768</v>
      </c>
      <c r="DL35" s="29">
        <v>235.5</v>
      </c>
      <c r="DM35" s="29">
        <v>1842.8</v>
      </c>
      <c r="DN35" s="29">
        <v>-1625.1</v>
      </c>
      <c r="DO35" s="29">
        <v>973.4</v>
      </c>
      <c r="DP35" s="29">
        <v>151.4</v>
      </c>
      <c r="DQ35" s="29">
        <v>4542.8999999999996</v>
      </c>
      <c r="DR35" s="29">
        <v>4340.3</v>
      </c>
      <c r="DS35" s="29">
        <v>-4563</v>
      </c>
      <c r="DT35" s="29">
        <v>1955.4</v>
      </c>
      <c r="DU35" s="29">
        <v>-889</v>
      </c>
      <c r="DV35" s="29">
        <v>404.4</v>
      </c>
      <c r="DW35" s="29">
        <v>559.20000000000005</v>
      </c>
      <c r="DX35" s="29">
        <v>9970.7000000000007</v>
      </c>
      <c r="DY35" s="29">
        <v>-7215.2</v>
      </c>
      <c r="DZ35" s="29">
        <v>-1620</v>
      </c>
      <c r="EA35" s="29">
        <v>-266.10000000000002</v>
      </c>
      <c r="EB35" s="29">
        <v>243.9</v>
      </c>
      <c r="EC35" s="29">
        <v>5997.4</v>
      </c>
      <c r="ED35" s="29">
        <v>5734.4</v>
      </c>
      <c r="EE35" s="29">
        <v>-5920.3</v>
      </c>
      <c r="EF35" s="29">
        <v>4575</v>
      </c>
      <c r="EG35" s="29">
        <v>-13069.7</v>
      </c>
      <c r="EH35" s="29">
        <v>-4357.6000000000004</v>
      </c>
      <c r="EI35" s="29">
        <v>3536.6</v>
      </c>
      <c r="EJ35" s="29">
        <v>-2313.8000000000002</v>
      </c>
      <c r="EK35" s="29">
        <v>-3926.7</v>
      </c>
      <c r="EL35" s="29">
        <v>24727.8</v>
      </c>
      <c r="EM35" s="29">
        <v>-8667</v>
      </c>
      <c r="EN35" s="29">
        <v>-8520.6</v>
      </c>
      <c r="EO35" s="29">
        <v>1312.6</v>
      </c>
      <c r="EP35" s="29">
        <v>13534.5</v>
      </c>
      <c r="EQ35" s="29">
        <v>-3428.9</v>
      </c>
      <c r="ER35" s="29">
        <v>9670.5</v>
      </c>
      <c r="ES35" s="29">
        <v>-6687.7</v>
      </c>
      <c r="ET35" s="29">
        <v>-2445.9</v>
      </c>
      <c r="EU35" s="29">
        <v>-7653.3</v>
      </c>
      <c r="EV35" s="29">
        <v>-6433</v>
      </c>
      <c r="EW35" s="29">
        <v>-2927.7</v>
      </c>
      <c r="EX35" s="29">
        <v>238.3</v>
      </c>
      <c r="EY35" s="29">
        <v>-1891.4</v>
      </c>
      <c r="EZ35" s="29">
        <v>4968.6000000000004</v>
      </c>
      <c r="FA35" s="29">
        <v>1535.5</v>
      </c>
      <c r="FB35" s="29">
        <v>4200.1000000000004</v>
      </c>
      <c r="FC35" s="29">
        <v>-9473.4</v>
      </c>
      <c r="FD35" s="29">
        <v>49497.2</v>
      </c>
      <c r="FE35" s="29">
        <v>1297.7</v>
      </c>
      <c r="FF35" s="29">
        <v>11362.3</v>
      </c>
      <c r="FG35" s="29">
        <v>34933.9</v>
      </c>
      <c r="FH35" s="29">
        <v>1319.4</v>
      </c>
      <c r="FI35" s="29">
        <v>-950.5</v>
      </c>
      <c r="FJ35" s="29">
        <v>-13819.3</v>
      </c>
      <c r="FK35" s="29">
        <v>-14334.5</v>
      </c>
      <c r="FL35" s="29">
        <v>-2818.3</v>
      </c>
      <c r="FM35" s="29">
        <v>23584.9</v>
      </c>
      <c r="FN35" s="29">
        <v>-3606.1</v>
      </c>
      <c r="FO35" s="29">
        <v>-9039.2000000000007</v>
      </c>
      <c r="FP35" s="29">
        <v>-3958</v>
      </c>
      <c r="FQ35" s="29">
        <v>-15264.1</v>
      </c>
      <c r="FR35" s="29">
        <v>831.2</v>
      </c>
      <c r="FS35" s="29">
        <v>61858.7</v>
      </c>
      <c r="FT35" s="29">
        <v>-26990.5</v>
      </c>
      <c r="FU35" s="29">
        <v>-12251.3</v>
      </c>
      <c r="FV35" s="29">
        <v>16209.9</v>
      </c>
      <c r="FW35" s="29">
        <v>-11117.1</v>
      </c>
      <c r="FX35" s="29">
        <v>-6402.3</v>
      </c>
      <c r="FY35" s="29">
        <v>-11114</v>
      </c>
      <c r="FZ35" s="29">
        <v>-2207.1999999999998</v>
      </c>
      <c r="GA35" s="29">
        <v>-12412.5</v>
      </c>
      <c r="GB35" s="29">
        <v>2847.8</v>
      </c>
      <c r="GC35" s="29">
        <v>6015.5</v>
      </c>
      <c r="GD35" s="29">
        <v>-602.1</v>
      </c>
      <c r="GE35" s="29">
        <v>606.79999999999995</v>
      </c>
      <c r="GF35" s="29">
        <v>23348.1</v>
      </c>
      <c r="GG35" s="29">
        <v>-12255.6</v>
      </c>
      <c r="GH35" s="29">
        <v>-13235.4</v>
      </c>
      <c r="GI35" s="29">
        <v>-929.1</v>
      </c>
      <c r="GJ35" s="29">
        <v>290.3</v>
      </c>
      <c r="GK35" s="29">
        <v>-667.9</v>
      </c>
      <c r="GL35" s="29">
        <v>-787</v>
      </c>
      <c r="GM35" s="29">
        <v>-6658.1</v>
      </c>
      <c r="GN35" s="29">
        <v>29915.3</v>
      </c>
      <c r="GO35" s="29">
        <v>-22314.2</v>
      </c>
      <c r="GP35" s="29">
        <v>-2396.9</v>
      </c>
      <c r="GQ35" s="29">
        <v>1750.1</v>
      </c>
      <c r="GR35" s="29">
        <v>-6301.8</v>
      </c>
      <c r="GS35" s="29">
        <v>3467.5</v>
      </c>
      <c r="GT35" s="29">
        <v>4908.6000000000004</v>
      </c>
      <c r="GU35" s="29">
        <v>-6018.8</v>
      </c>
      <c r="GV35" s="29">
        <v>4038.9</v>
      </c>
      <c r="GW35" s="29">
        <v>-436</v>
      </c>
      <c r="GX35" s="29">
        <v>11947.9</v>
      </c>
      <c r="GY35" s="29">
        <v>-8739.1</v>
      </c>
      <c r="GZ35" s="29">
        <v>42818.6</v>
      </c>
      <c r="HA35" s="29">
        <v>-18134.3</v>
      </c>
      <c r="HB35" s="29">
        <v>-4424.7</v>
      </c>
      <c r="HC35" s="29">
        <v>12574.5</v>
      </c>
      <c r="HD35" s="29">
        <v>13294.2</v>
      </c>
      <c r="HE35" s="29">
        <v>25697.8</v>
      </c>
      <c r="HF35" s="29">
        <v>-35436.699999999997</v>
      </c>
      <c r="HG35" s="29">
        <v>-4399.8999999999996</v>
      </c>
      <c r="HH35" s="29">
        <v>3036.8</v>
      </c>
      <c r="HI35" s="29">
        <v>-323.8</v>
      </c>
      <c r="HJ35" s="29">
        <v>-18331.2</v>
      </c>
      <c r="HK35" s="29">
        <v>-7406.9</v>
      </c>
      <c r="HL35" s="29">
        <v>13523.1</v>
      </c>
      <c r="HM35" s="29">
        <v>48928.3</v>
      </c>
      <c r="HN35" s="29">
        <v>-11214.9</v>
      </c>
      <c r="HO35" s="29">
        <v>-5176.2</v>
      </c>
      <c r="HP35" s="29">
        <v>-14543</v>
      </c>
      <c r="HQ35" s="29">
        <v>-7841.5</v>
      </c>
      <c r="HR35" s="29">
        <v>44574.1</v>
      </c>
      <c r="HS35" s="29">
        <v>-9617.7000000000007</v>
      </c>
      <c r="HT35" s="29">
        <v>-7811.7</v>
      </c>
      <c r="HU35" s="29">
        <v>-9045.1</v>
      </c>
      <c r="HV35" s="29">
        <v>-7532.7</v>
      </c>
      <c r="HW35" s="29">
        <v>82</v>
      </c>
      <c r="HX35" s="29">
        <v>-1883.3</v>
      </c>
      <c r="HY35" s="29">
        <v>9610.7999999999993</v>
      </c>
      <c r="HZ35" s="29">
        <v>-2944.9</v>
      </c>
      <c r="IA35" s="29">
        <v>2115.1999999999998</v>
      </c>
      <c r="IB35" s="29">
        <v>-29100.2</v>
      </c>
      <c r="IC35" s="29">
        <v>96082.9</v>
      </c>
      <c r="ID35" s="29">
        <v>-23157.8</v>
      </c>
      <c r="IE35" s="29">
        <v>-12193.6</v>
      </c>
      <c r="IF35" s="29">
        <v>-3812.8</v>
      </c>
      <c r="IG35" s="29">
        <v>-10753.4</v>
      </c>
      <c r="IH35" s="29">
        <v>5336.6</v>
      </c>
      <c r="II35" s="29">
        <v>-13805.5</v>
      </c>
      <c r="IJ35" s="29">
        <v>119751.1</v>
      </c>
      <c r="IK35" s="29">
        <v>-23947.9</v>
      </c>
      <c r="IL35" s="29">
        <v>-8592.2999999999993</v>
      </c>
      <c r="IM35" s="29">
        <v>-19083.3</v>
      </c>
      <c r="IN35" s="29">
        <v>-19217.8</v>
      </c>
      <c r="IO35" s="29">
        <v>-14345.1</v>
      </c>
      <c r="IP35" s="29">
        <v>-38040.800000000003</v>
      </c>
      <c r="IQ35" s="29">
        <v>-18596.5</v>
      </c>
      <c r="IR35" s="29">
        <v>190814.4</v>
      </c>
      <c r="IS35" s="29">
        <v>-16171.6</v>
      </c>
      <c r="IT35" s="29">
        <v>13023.6</v>
      </c>
      <c r="IU35" s="29">
        <v>-23255.3</v>
      </c>
      <c r="IV35" s="29">
        <v>128617.1</v>
      </c>
      <c r="IW35" s="29">
        <v>-14845.4</v>
      </c>
      <c r="IX35" s="29">
        <v>-13585.4</v>
      </c>
      <c r="IY35" s="29">
        <v>12818.9</v>
      </c>
      <c r="IZ35" s="29">
        <v>10696.9</v>
      </c>
      <c r="JA35" s="29">
        <v>-8272.4</v>
      </c>
      <c r="JB35" s="29">
        <v>-138.4</v>
      </c>
      <c r="JC35" s="29">
        <v>-12499.4</v>
      </c>
      <c r="JD35" s="29">
        <v>-11392.7</v>
      </c>
      <c r="JE35" s="29">
        <v>5097.3999999999996</v>
      </c>
      <c r="JF35" s="29">
        <v>-8940.7999999999993</v>
      </c>
      <c r="JG35" s="29">
        <v>-57138.1</v>
      </c>
      <c r="JH35" s="29">
        <v>-37044.6</v>
      </c>
      <c r="JI35" s="29">
        <v>104835.9</v>
      </c>
      <c r="JJ35" s="29">
        <v>3186.4</v>
      </c>
      <c r="JK35" s="29">
        <v>630.9</v>
      </c>
      <c r="JL35" s="29">
        <v>13695.1</v>
      </c>
      <c r="JM35" s="29">
        <v>68989.8</v>
      </c>
      <c r="JN35" s="29">
        <v>-43978.400000000001</v>
      </c>
      <c r="JO35" s="29">
        <v>-17061.099999999999</v>
      </c>
      <c r="JP35" s="29">
        <v>27834.9</v>
      </c>
      <c r="JQ35" s="29">
        <v>-9469.7999999999993</v>
      </c>
      <c r="JR35" s="29">
        <v>-23838.2</v>
      </c>
      <c r="JS35" s="29">
        <v>-80313.399999999994</v>
      </c>
      <c r="JT35" s="29">
        <v>-13944.2</v>
      </c>
      <c r="JU35" s="29">
        <v>93880.7</v>
      </c>
      <c r="JV35" s="29">
        <v>-38316.1</v>
      </c>
      <c r="JW35" s="29">
        <v>-6556.5</v>
      </c>
      <c r="JX35" s="29">
        <v>13452</v>
      </c>
      <c r="JY35" s="29">
        <v>37336.5</v>
      </c>
      <c r="JZ35" s="29">
        <v>7090.1</v>
      </c>
      <c r="KA35" s="29">
        <v>-32254.9</v>
      </c>
      <c r="KB35" s="29">
        <v>12865.4</v>
      </c>
      <c r="KC35" s="29">
        <v>-18625.099999999999</v>
      </c>
      <c r="KD35" s="29">
        <v>-9384</v>
      </c>
      <c r="KE35" s="29">
        <v>-62467.1</v>
      </c>
      <c r="KF35" s="29">
        <v>-42864</v>
      </c>
      <c r="KG35" s="29">
        <v>21700.3</v>
      </c>
      <c r="KH35" s="29">
        <v>-168.8</v>
      </c>
      <c r="KI35" s="29">
        <v>14631.9</v>
      </c>
      <c r="KJ35" s="29">
        <v>16288.7</v>
      </c>
      <c r="KK35" s="29">
        <v>-30703.7</v>
      </c>
      <c r="KL35" s="29">
        <v>110241.5</v>
      </c>
      <c r="KM35" s="29">
        <v>-30195</v>
      </c>
      <c r="KN35" s="29">
        <v>-15747.8</v>
      </c>
      <c r="KO35" s="29">
        <v>-7587.8</v>
      </c>
      <c r="KP35" s="29">
        <v>1324.3</v>
      </c>
      <c r="KQ35" s="29">
        <v>-61860</v>
      </c>
      <c r="KR35" s="29">
        <v>-45192.9</v>
      </c>
      <c r="KS35" s="29">
        <v>143126.70000000001</v>
      </c>
      <c r="KT35" s="29">
        <v>-6268.9</v>
      </c>
      <c r="KU35" s="29">
        <v>15320.4</v>
      </c>
      <c r="KV35" s="29">
        <v>7277.4</v>
      </c>
      <c r="KW35" s="29">
        <v>-43970.2</v>
      </c>
      <c r="KX35" s="29">
        <v>8351.5</v>
      </c>
      <c r="KY35" s="29">
        <v>-23937.1</v>
      </c>
      <c r="KZ35" s="29">
        <v>-42654.8</v>
      </c>
      <c r="LA35" s="29">
        <v>100210.4</v>
      </c>
      <c r="LB35" s="29">
        <v>-25692.799999999999</v>
      </c>
    </row>
    <row r="36" spans="2:314">
      <c r="B36" s="40" t="s">
        <v>93</v>
      </c>
      <c r="C36" s="28" t="s">
        <v>167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74">
        <v>272</v>
      </c>
      <c r="CI36" s="29">
        <v>265.8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530.4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DC36" s="29">
        <v>0</v>
      </c>
      <c r="DD36" s="29">
        <v>0</v>
      </c>
      <c r="DE36" s="29">
        <v>0</v>
      </c>
      <c r="DF36" s="29">
        <v>568</v>
      </c>
      <c r="DG36" s="29">
        <v>0</v>
      </c>
      <c r="DH36" s="29">
        <v>0</v>
      </c>
      <c r="DI36" s="29">
        <v>0</v>
      </c>
      <c r="DJ36" s="29">
        <v>0</v>
      </c>
      <c r="DK36" s="29">
        <v>0</v>
      </c>
      <c r="DL36" s="29">
        <v>0</v>
      </c>
      <c r="DM36" s="29">
        <v>0</v>
      </c>
      <c r="DN36" s="29">
        <v>583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13.8</v>
      </c>
      <c r="EQ36" s="29">
        <v>0</v>
      </c>
      <c r="ER36" s="29">
        <v>0</v>
      </c>
      <c r="ES36" s="29">
        <v>0</v>
      </c>
      <c r="ET36" s="29">
        <v>76.8</v>
      </c>
      <c r="EU36" s="29">
        <v>0</v>
      </c>
      <c r="EV36" s="29">
        <v>0</v>
      </c>
      <c r="EW36" s="29">
        <v>0</v>
      </c>
      <c r="EX36" s="29">
        <v>0</v>
      </c>
      <c r="EY36" s="29">
        <v>0</v>
      </c>
      <c r="EZ36" s="29">
        <v>0</v>
      </c>
      <c r="FA36" s="29">
        <v>0</v>
      </c>
      <c r="FB36" s="29">
        <v>93.4</v>
      </c>
      <c r="FC36" s="29">
        <v>0</v>
      </c>
      <c r="FD36" s="29">
        <v>0</v>
      </c>
      <c r="FE36" s="29">
        <v>0</v>
      </c>
      <c r="FF36" s="29">
        <v>0</v>
      </c>
      <c r="FG36" s="29">
        <v>0</v>
      </c>
      <c r="FH36" s="29">
        <v>0</v>
      </c>
      <c r="FI36" s="29">
        <v>0</v>
      </c>
      <c r="FJ36" s="29">
        <v>0</v>
      </c>
      <c r="FK36" s="29">
        <v>0</v>
      </c>
      <c r="FL36" s="29">
        <v>0</v>
      </c>
      <c r="FM36" s="29">
        <v>216.7</v>
      </c>
      <c r="FN36" s="29">
        <v>0</v>
      </c>
      <c r="FO36" s="29">
        <v>30.7</v>
      </c>
      <c r="FP36" s="29">
        <v>0</v>
      </c>
      <c r="FQ36" s="29">
        <v>0</v>
      </c>
      <c r="FR36" s="29">
        <v>84.9</v>
      </c>
      <c r="FS36" s="29">
        <v>0</v>
      </c>
      <c r="FT36" s="29">
        <v>0</v>
      </c>
      <c r="FU36" s="29">
        <v>0</v>
      </c>
      <c r="FV36" s="29">
        <v>108.8</v>
      </c>
      <c r="FW36" s="29">
        <v>0</v>
      </c>
      <c r="FX36" s="29">
        <v>0</v>
      </c>
      <c r="FY36" s="29">
        <v>15.8</v>
      </c>
      <c r="FZ36" s="29">
        <v>0</v>
      </c>
      <c r="GA36" s="29">
        <v>0</v>
      </c>
      <c r="GB36" s="29">
        <v>0</v>
      </c>
      <c r="GC36" s="29">
        <v>0</v>
      </c>
      <c r="GD36" s="29">
        <v>88.1</v>
      </c>
      <c r="GE36" s="29">
        <v>123.4</v>
      </c>
      <c r="GF36" s="29">
        <v>0</v>
      </c>
      <c r="GG36" s="29">
        <v>0</v>
      </c>
      <c r="GH36" s="29">
        <v>0</v>
      </c>
      <c r="GI36" s="29">
        <v>0</v>
      </c>
      <c r="GJ36" s="29">
        <v>0</v>
      </c>
      <c r="GK36" s="29">
        <v>16.3</v>
      </c>
      <c r="GL36" s="29">
        <v>0</v>
      </c>
      <c r="GM36" s="29">
        <v>0</v>
      </c>
      <c r="GN36" s="29">
        <v>0</v>
      </c>
      <c r="GO36" s="29">
        <v>0</v>
      </c>
      <c r="GP36" s="29">
        <v>88.9</v>
      </c>
      <c r="GQ36" s="29">
        <v>0</v>
      </c>
      <c r="GR36" s="29">
        <v>149.30000000000001</v>
      </c>
      <c r="GS36" s="29">
        <v>0</v>
      </c>
      <c r="GT36" s="29">
        <v>0</v>
      </c>
      <c r="GU36" s="29">
        <v>61.6</v>
      </c>
      <c r="GV36" s="29">
        <v>7.8</v>
      </c>
      <c r="GW36" s="29">
        <v>82.6</v>
      </c>
      <c r="GX36" s="29">
        <v>0</v>
      </c>
      <c r="GY36" s="29">
        <v>0</v>
      </c>
      <c r="GZ36" s="29">
        <v>0</v>
      </c>
      <c r="HA36" s="29">
        <v>0</v>
      </c>
      <c r="HB36" s="29">
        <v>160.69999999999999</v>
      </c>
      <c r="HC36" s="29">
        <v>1174.2</v>
      </c>
      <c r="HD36" s="29">
        <v>0</v>
      </c>
      <c r="HE36" s="29">
        <v>0</v>
      </c>
      <c r="HF36" s="29">
        <v>0</v>
      </c>
      <c r="HG36" s="29">
        <v>0</v>
      </c>
      <c r="HH36" s="29">
        <v>0</v>
      </c>
      <c r="HI36" s="29">
        <v>0</v>
      </c>
      <c r="HJ36" s="29">
        <v>673.5</v>
      </c>
      <c r="HK36" s="29">
        <v>0</v>
      </c>
      <c r="HL36" s="29">
        <v>0</v>
      </c>
      <c r="HM36" s="29">
        <v>0</v>
      </c>
      <c r="HN36" s="29">
        <v>813.6</v>
      </c>
      <c r="HO36" s="29">
        <v>0.3</v>
      </c>
      <c r="HP36" s="29">
        <v>0</v>
      </c>
      <c r="HQ36" s="29">
        <v>0</v>
      </c>
      <c r="HR36" s="29">
        <v>0</v>
      </c>
      <c r="HS36" s="29">
        <v>0</v>
      </c>
      <c r="HT36" s="29">
        <v>0</v>
      </c>
      <c r="HU36" s="29">
        <v>73.400000000000006</v>
      </c>
      <c r="HV36" s="29">
        <v>615.29999999999995</v>
      </c>
      <c r="HW36" s="29">
        <v>0</v>
      </c>
      <c r="HX36" s="29">
        <v>0</v>
      </c>
      <c r="HY36" s="29">
        <v>0</v>
      </c>
      <c r="HZ36" s="29">
        <v>631.6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77.7</v>
      </c>
      <c r="IH36" s="29">
        <v>648.70000000000005</v>
      </c>
      <c r="II36" s="29">
        <v>0</v>
      </c>
      <c r="IJ36" s="29">
        <v>0</v>
      </c>
      <c r="IK36" s="29">
        <v>0</v>
      </c>
      <c r="IL36" s="29">
        <v>669.9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53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357.5</v>
      </c>
      <c r="JE36" s="29">
        <v>0</v>
      </c>
      <c r="JF36" s="29">
        <v>0</v>
      </c>
      <c r="JG36" s="29">
        <v>218.3</v>
      </c>
      <c r="JH36" s="29">
        <v>0</v>
      </c>
      <c r="JI36" s="29">
        <v>0</v>
      </c>
      <c r="JJ36" s="29">
        <v>0</v>
      </c>
      <c r="JK36" s="29">
        <v>0</v>
      </c>
      <c r="JL36" s="29">
        <v>2547.6999999999998</v>
      </c>
      <c r="JM36" s="29">
        <v>209.3</v>
      </c>
      <c r="JN36" s="29">
        <v>0</v>
      </c>
      <c r="JO36" s="29">
        <v>0</v>
      </c>
      <c r="JP36" s="29">
        <v>17.2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209</v>
      </c>
      <c r="JY36" s="29">
        <v>0</v>
      </c>
      <c r="JZ36" s="29">
        <v>0</v>
      </c>
      <c r="KA36" s="29">
        <v>0</v>
      </c>
      <c r="KB36" s="29">
        <v>2731.4</v>
      </c>
      <c r="KC36" s="29">
        <v>68.2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225.5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3010.9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225.8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3422.1</v>
      </c>
    </row>
    <row r="37" spans="2:314">
      <c r="B37" s="38" t="s">
        <v>108</v>
      </c>
      <c r="C37" s="26" t="s">
        <v>168</v>
      </c>
      <c r="D37" s="27">
        <v>-413.2</v>
      </c>
      <c r="E37" s="27">
        <v>1106.2</v>
      </c>
      <c r="F37" s="27">
        <v>331.4</v>
      </c>
      <c r="G37" s="27">
        <v>19.2</v>
      </c>
      <c r="H37" s="27">
        <v>400.1</v>
      </c>
      <c r="I37" s="27">
        <v>522.20000000000005</v>
      </c>
      <c r="J37" s="27">
        <v>253.3</v>
      </c>
      <c r="K37" s="27">
        <v>89.8</v>
      </c>
      <c r="L37" s="27">
        <v>268.3</v>
      </c>
      <c r="M37" s="27">
        <v>-100.1</v>
      </c>
      <c r="N37" s="27">
        <v>33.4</v>
      </c>
      <c r="O37" s="27">
        <v>694.9</v>
      </c>
      <c r="P37" s="27">
        <v>266.7</v>
      </c>
      <c r="Q37" s="27">
        <v>-258.8</v>
      </c>
      <c r="R37" s="27">
        <v>1.2</v>
      </c>
      <c r="S37" s="27">
        <v>-72.2</v>
      </c>
      <c r="T37" s="27">
        <v>-377.6</v>
      </c>
      <c r="U37" s="27">
        <v>309.8</v>
      </c>
      <c r="V37" s="27">
        <v>1048.4000000000001</v>
      </c>
      <c r="W37" s="27">
        <v>-157.30000000000001</v>
      </c>
      <c r="X37" s="27">
        <v>8139.4</v>
      </c>
      <c r="Y37" s="27">
        <v>1032.8</v>
      </c>
      <c r="Z37" s="27">
        <v>519.9</v>
      </c>
      <c r="AA37" s="27">
        <v>3297.5</v>
      </c>
      <c r="AB37" s="27">
        <v>-233.4</v>
      </c>
      <c r="AC37" s="27">
        <v>287.3</v>
      </c>
      <c r="AD37" s="27">
        <v>-588.20000000000005</v>
      </c>
      <c r="AE37" s="27">
        <v>179.6</v>
      </c>
      <c r="AF37" s="27">
        <v>129</v>
      </c>
      <c r="AG37" s="27">
        <v>891</v>
      </c>
      <c r="AH37" s="27">
        <v>847.7</v>
      </c>
      <c r="AI37" s="27">
        <v>-320.89999999999998</v>
      </c>
      <c r="AJ37" s="27">
        <v>179.2</v>
      </c>
      <c r="AK37" s="27">
        <v>-212.2</v>
      </c>
      <c r="AL37" s="27">
        <v>1115</v>
      </c>
      <c r="AM37" s="27">
        <v>2466.1999999999998</v>
      </c>
      <c r="AN37" s="27">
        <v>11991.6</v>
      </c>
      <c r="AO37" s="27">
        <v>-2803.1</v>
      </c>
      <c r="AP37" s="27">
        <v>2183.5</v>
      </c>
      <c r="AQ37" s="27">
        <v>866.2</v>
      </c>
      <c r="AR37" s="27">
        <v>-157.30000000000001</v>
      </c>
      <c r="AS37" s="27">
        <v>3256.2</v>
      </c>
      <c r="AT37" s="27">
        <v>2251.5</v>
      </c>
      <c r="AU37" s="27">
        <v>1647.2</v>
      </c>
      <c r="AV37" s="27">
        <v>87.1</v>
      </c>
      <c r="AW37" s="27">
        <v>3684.9</v>
      </c>
      <c r="AX37" s="27">
        <v>4031.1</v>
      </c>
      <c r="AY37" s="27">
        <v>5425</v>
      </c>
      <c r="AZ37" s="27">
        <v>3481.8</v>
      </c>
      <c r="BA37" s="27">
        <v>5610.7</v>
      </c>
      <c r="BB37" s="27">
        <v>10496.1</v>
      </c>
      <c r="BC37" s="27">
        <v>739</v>
      </c>
      <c r="BD37" s="27">
        <v>-220.2</v>
      </c>
      <c r="BE37" s="27">
        <v>3218.6</v>
      </c>
      <c r="BF37" s="27">
        <v>-811.2</v>
      </c>
      <c r="BG37" s="27">
        <v>1000</v>
      </c>
      <c r="BH37" s="27">
        <v>3333.5</v>
      </c>
      <c r="BI37" s="27">
        <v>-243.3</v>
      </c>
      <c r="BJ37" s="27">
        <v>196.6</v>
      </c>
      <c r="BK37" s="27">
        <v>2163.5</v>
      </c>
      <c r="BL37" s="27">
        <v>-1064</v>
      </c>
      <c r="BM37" s="27">
        <v>-132.80000000000001</v>
      </c>
      <c r="BN37" s="27">
        <v>3431</v>
      </c>
      <c r="BO37" s="27">
        <v>1128.4000000000001</v>
      </c>
      <c r="BP37" s="27">
        <v>-164.8</v>
      </c>
      <c r="BQ37" s="27">
        <v>693.6</v>
      </c>
      <c r="BR37" s="27">
        <v>559.29999999999995</v>
      </c>
      <c r="BS37" s="27">
        <v>20.7</v>
      </c>
      <c r="BT37" s="27">
        <v>3572.1</v>
      </c>
      <c r="BU37" s="27">
        <v>-773.1</v>
      </c>
      <c r="BV37" s="27">
        <v>-265.7</v>
      </c>
      <c r="BW37" s="27">
        <v>11766.9</v>
      </c>
      <c r="BX37" s="27">
        <v>-2354.9</v>
      </c>
      <c r="BY37" s="27">
        <v>1055.8</v>
      </c>
      <c r="BZ37" s="27">
        <v>10890.3</v>
      </c>
      <c r="CA37" s="27">
        <v>4330.3999999999996</v>
      </c>
      <c r="CB37" s="27">
        <v>-527.9</v>
      </c>
      <c r="CC37" s="27">
        <v>-2065.9</v>
      </c>
      <c r="CD37" s="27">
        <v>2357.6</v>
      </c>
      <c r="CE37" s="27">
        <v>1320.1</v>
      </c>
      <c r="CF37" s="27">
        <v>2178.6999999999998</v>
      </c>
      <c r="CG37" s="27">
        <v>2987.6</v>
      </c>
      <c r="CH37" s="73">
        <v>2215.4</v>
      </c>
      <c r="CI37" s="27">
        <v>1280.7</v>
      </c>
      <c r="CJ37" s="27">
        <v>-914.8</v>
      </c>
      <c r="CK37" s="27">
        <v>-2109.1999999999998</v>
      </c>
      <c r="CL37" s="27">
        <v>1914.8</v>
      </c>
      <c r="CM37" s="27">
        <v>1550.4</v>
      </c>
      <c r="CN37" s="27">
        <v>-1166.3</v>
      </c>
      <c r="CO37" s="27">
        <v>-818.6</v>
      </c>
      <c r="CP37" s="27">
        <v>-2528.4</v>
      </c>
      <c r="CQ37" s="27">
        <v>-913.8</v>
      </c>
      <c r="CR37" s="27">
        <v>101</v>
      </c>
      <c r="CS37" s="27">
        <v>-607.9</v>
      </c>
      <c r="CT37" s="27">
        <v>1237.7</v>
      </c>
      <c r="CU37" s="27">
        <v>4415.5</v>
      </c>
      <c r="CV37" s="27">
        <v>265.7</v>
      </c>
      <c r="CW37" s="27">
        <v>5137.8</v>
      </c>
      <c r="CX37" s="27">
        <v>73897.3</v>
      </c>
      <c r="CY37" s="27">
        <v>3568.5</v>
      </c>
      <c r="CZ37" s="27">
        <v>2912.5</v>
      </c>
      <c r="DA37" s="27">
        <v>9248.6</v>
      </c>
      <c r="DB37" s="27">
        <v>-6402.7</v>
      </c>
      <c r="DC37" s="27">
        <v>2209.9</v>
      </c>
      <c r="DD37" s="27">
        <v>2957.5</v>
      </c>
      <c r="DE37" s="27">
        <v>-999.7</v>
      </c>
      <c r="DF37" s="27">
        <v>2401.8000000000002</v>
      </c>
      <c r="DG37" s="27">
        <v>34399.599999999999</v>
      </c>
      <c r="DH37" s="27">
        <v>585.79999999999995</v>
      </c>
      <c r="DI37" s="27">
        <v>-3024.4</v>
      </c>
      <c r="DJ37" s="27">
        <v>16557.400000000001</v>
      </c>
      <c r="DK37" s="27">
        <v>-158.5</v>
      </c>
      <c r="DL37" s="27">
        <v>-1934.4</v>
      </c>
      <c r="DM37" s="27">
        <v>10590.4</v>
      </c>
      <c r="DN37" s="27">
        <v>724.9</v>
      </c>
      <c r="DO37" s="27">
        <v>3549.2</v>
      </c>
      <c r="DP37" s="27">
        <v>1041.7</v>
      </c>
      <c r="DQ37" s="27">
        <v>5690.9</v>
      </c>
      <c r="DR37" s="27">
        <v>15573.3</v>
      </c>
      <c r="DS37" s="27">
        <v>18579.099999999999</v>
      </c>
      <c r="DT37" s="27">
        <v>43</v>
      </c>
      <c r="DU37" s="27">
        <v>9560.6</v>
      </c>
      <c r="DV37" s="27">
        <v>6815.7</v>
      </c>
      <c r="DW37" s="27">
        <v>11954.6</v>
      </c>
      <c r="DX37" s="27">
        <v>17020.599999999999</v>
      </c>
      <c r="DY37" s="27">
        <v>786.1</v>
      </c>
      <c r="DZ37" s="27">
        <v>-4534.3999999999996</v>
      </c>
      <c r="EA37" s="27">
        <v>1189.2</v>
      </c>
      <c r="EB37" s="27">
        <v>-4077.1</v>
      </c>
      <c r="EC37" s="27">
        <v>10939.6</v>
      </c>
      <c r="ED37" s="27">
        <v>6685.7</v>
      </c>
      <c r="EE37" s="27">
        <v>11502.6</v>
      </c>
      <c r="EF37" s="27">
        <v>2258.5</v>
      </c>
      <c r="EG37" s="27">
        <v>3875.3</v>
      </c>
      <c r="EH37" s="27">
        <v>-268.2</v>
      </c>
      <c r="EI37" s="27">
        <v>3160.7</v>
      </c>
      <c r="EJ37" s="27">
        <v>-3010.2</v>
      </c>
      <c r="EK37" s="27">
        <v>6738.3</v>
      </c>
      <c r="EL37" s="27">
        <v>23332.1</v>
      </c>
      <c r="EM37" s="27">
        <v>-5543.3</v>
      </c>
      <c r="EN37" s="27">
        <v>2834.1</v>
      </c>
      <c r="EO37" s="27">
        <v>820.1</v>
      </c>
      <c r="EP37" s="27">
        <v>16765.2</v>
      </c>
      <c r="EQ37" s="27">
        <v>20169.3</v>
      </c>
      <c r="ER37" s="27">
        <v>11486.9</v>
      </c>
      <c r="ES37" s="27">
        <v>7001.5</v>
      </c>
      <c r="ET37" s="27">
        <v>16034.9</v>
      </c>
      <c r="EU37" s="27">
        <v>7903.2</v>
      </c>
      <c r="EV37" s="27">
        <v>-5149.8999999999996</v>
      </c>
      <c r="EW37" s="27">
        <v>10915.6</v>
      </c>
      <c r="EX37" s="27">
        <v>33924</v>
      </c>
      <c r="EY37" s="27">
        <v>26334.1</v>
      </c>
      <c r="EZ37" s="27">
        <v>7660.2</v>
      </c>
      <c r="FA37" s="27">
        <v>-640.70000000000005</v>
      </c>
      <c r="FB37" s="27">
        <v>6623</v>
      </c>
      <c r="FC37" s="27">
        <v>10362.4</v>
      </c>
      <c r="FD37" s="27">
        <v>44488.1</v>
      </c>
      <c r="FE37" s="27">
        <v>1868</v>
      </c>
      <c r="FF37" s="27">
        <v>14284.7</v>
      </c>
      <c r="FG37" s="27">
        <v>32564.5</v>
      </c>
      <c r="FH37" s="27">
        <v>21316.3</v>
      </c>
      <c r="FI37" s="27">
        <v>15361.6</v>
      </c>
      <c r="FJ37" s="27">
        <v>-8269</v>
      </c>
      <c r="FK37" s="27">
        <v>-10556.8</v>
      </c>
      <c r="FL37" s="27">
        <v>2336.9</v>
      </c>
      <c r="FM37" s="27">
        <v>18976.599999999999</v>
      </c>
      <c r="FN37" s="27">
        <v>5758.4</v>
      </c>
      <c r="FO37" s="27">
        <v>54919.1</v>
      </c>
      <c r="FP37" s="27">
        <v>-12010.8</v>
      </c>
      <c r="FQ37" s="27">
        <v>1236.0999999999999</v>
      </c>
      <c r="FR37" s="27">
        <v>9980.4</v>
      </c>
      <c r="FS37" s="27">
        <v>47363.8</v>
      </c>
      <c r="FT37" s="27">
        <v>-29387.200000000001</v>
      </c>
      <c r="FU37" s="27">
        <v>2069</v>
      </c>
      <c r="FV37" s="27">
        <v>19215.2</v>
      </c>
      <c r="FW37" s="27">
        <v>-336.5</v>
      </c>
      <c r="FX37" s="27">
        <v>2483.5</v>
      </c>
      <c r="FY37" s="27">
        <v>-7828.2</v>
      </c>
      <c r="FZ37" s="27">
        <v>17128.2</v>
      </c>
      <c r="GA37" s="27">
        <v>8014.4</v>
      </c>
      <c r="GB37" s="27">
        <v>-100150.2</v>
      </c>
      <c r="GC37" s="27">
        <v>13991.5</v>
      </c>
      <c r="GD37" s="27">
        <v>16222.5</v>
      </c>
      <c r="GE37" s="27">
        <v>-1033.0999999999999</v>
      </c>
      <c r="GF37" s="27">
        <v>25700.7</v>
      </c>
      <c r="GG37" s="27">
        <v>8144</v>
      </c>
      <c r="GH37" s="27">
        <v>-233.9</v>
      </c>
      <c r="GI37" s="27">
        <v>2735.2</v>
      </c>
      <c r="GJ37" s="27">
        <v>5716.3</v>
      </c>
      <c r="GK37" s="27">
        <v>-2311.1</v>
      </c>
      <c r="GL37" s="27">
        <v>18056</v>
      </c>
      <c r="GM37" s="27">
        <v>12420.6</v>
      </c>
      <c r="GN37" s="27">
        <v>35370.1</v>
      </c>
      <c r="GO37" s="27">
        <v>-4034.6</v>
      </c>
      <c r="GP37" s="27">
        <v>16420.3</v>
      </c>
      <c r="GQ37" s="27">
        <v>9633.2999999999993</v>
      </c>
      <c r="GR37" s="27">
        <v>6076.1</v>
      </c>
      <c r="GS37" s="27">
        <v>9458.7000000000007</v>
      </c>
      <c r="GT37" s="27">
        <v>16361.5</v>
      </c>
      <c r="GU37" s="27">
        <v>-6555.6</v>
      </c>
      <c r="GV37" s="27">
        <v>9182.2000000000007</v>
      </c>
      <c r="GW37" s="27">
        <v>-2381.8000000000002</v>
      </c>
      <c r="GX37" s="27">
        <v>18342.2</v>
      </c>
      <c r="GY37" s="27">
        <v>10558.2</v>
      </c>
      <c r="GZ37" s="27">
        <v>44978.8</v>
      </c>
      <c r="HA37" s="27">
        <v>-6732.4</v>
      </c>
      <c r="HB37" s="27">
        <v>12148.5</v>
      </c>
      <c r="HC37" s="27">
        <v>10034.299999999999</v>
      </c>
      <c r="HD37" s="27">
        <v>13283.3</v>
      </c>
      <c r="HE37" s="27">
        <v>30325.5</v>
      </c>
      <c r="HF37" s="27">
        <v>-10913.4</v>
      </c>
      <c r="HG37" s="27">
        <v>-153</v>
      </c>
      <c r="HH37" s="27">
        <v>12810.8</v>
      </c>
      <c r="HI37" s="27">
        <v>-2656.9</v>
      </c>
      <c r="HJ37" s="27">
        <v>3254.2</v>
      </c>
      <c r="HK37" s="27">
        <v>22000.799999999999</v>
      </c>
      <c r="HL37" s="27">
        <v>1665.2</v>
      </c>
      <c r="HM37" s="27">
        <v>58317.7</v>
      </c>
      <c r="HN37" s="27">
        <v>-876.5</v>
      </c>
      <c r="HO37" s="27">
        <v>-6881.4</v>
      </c>
      <c r="HP37" s="27">
        <v>-13072.1</v>
      </c>
      <c r="HQ37" s="27">
        <v>-3527.1</v>
      </c>
      <c r="HR37" s="27">
        <v>59780</v>
      </c>
      <c r="HS37" s="27">
        <v>-2430</v>
      </c>
      <c r="HT37" s="27">
        <v>2977.7</v>
      </c>
      <c r="HU37" s="27">
        <v>-6975.6</v>
      </c>
      <c r="HV37" s="27">
        <v>106.9</v>
      </c>
      <c r="HW37" s="27">
        <v>38253.5</v>
      </c>
      <c r="HX37" s="27">
        <v>-4415.8999999999996</v>
      </c>
      <c r="HY37" s="27">
        <v>22671.9</v>
      </c>
      <c r="HZ37" s="27">
        <v>4226.1000000000004</v>
      </c>
      <c r="IA37" s="27">
        <v>-2767</v>
      </c>
      <c r="IB37" s="27">
        <v>-27606</v>
      </c>
      <c r="IC37" s="27">
        <v>97989.8</v>
      </c>
      <c r="ID37" s="27">
        <v>-8660</v>
      </c>
      <c r="IE37" s="27">
        <v>-2735.9</v>
      </c>
      <c r="IF37" s="27">
        <v>428.3</v>
      </c>
      <c r="IG37" s="27">
        <v>-12436.4</v>
      </c>
      <c r="IH37" s="27">
        <v>27984.7</v>
      </c>
      <c r="II37" s="27">
        <v>80265</v>
      </c>
      <c r="IJ37" s="27">
        <v>120890.2</v>
      </c>
      <c r="IK37" s="27">
        <v>-4115.3</v>
      </c>
      <c r="IL37" s="27">
        <v>4015.2</v>
      </c>
      <c r="IM37" s="27">
        <v>-1074.5</v>
      </c>
      <c r="IN37" s="27">
        <v>18867.099999999999</v>
      </c>
      <c r="IO37" s="27">
        <v>33360.400000000001</v>
      </c>
      <c r="IP37" s="27">
        <v>10456.9</v>
      </c>
      <c r="IQ37" s="27">
        <v>8158.2</v>
      </c>
      <c r="IR37" s="27">
        <v>202523.5</v>
      </c>
      <c r="IS37" s="27">
        <v>-5541.4</v>
      </c>
      <c r="IT37" s="27">
        <v>40340.400000000001</v>
      </c>
      <c r="IU37" s="27">
        <v>67529.600000000006</v>
      </c>
      <c r="IV37" s="27">
        <v>122723.6</v>
      </c>
      <c r="IW37" s="27">
        <v>-5823.8</v>
      </c>
      <c r="IX37" s="27">
        <v>933.1</v>
      </c>
      <c r="IY37" s="27">
        <v>4634</v>
      </c>
      <c r="IZ37" s="27">
        <v>-9612.4</v>
      </c>
      <c r="JA37" s="27">
        <v>-6087.4</v>
      </c>
      <c r="JB37" s="27">
        <v>11624.4</v>
      </c>
      <c r="JC37" s="27">
        <v>-6804.3</v>
      </c>
      <c r="JD37" s="27">
        <v>-3513.9</v>
      </c>
      <c r="JE37" s="27">
        <v>-2137.6999999999998</v>
      </c>
      <c r="JF37" s="27">
        <v>14995.3</v>
      </c>
      <c r="JG37" s="27">
        <v>68571</v>
      </c>
      <c r="JH37" s="27">
        <v>-42565.7</v>
      </c>
      <c r="JI37" s="27">
        <v>118311.2</v>
      </c>
      <c r="JJ37" s="27">
        <v>6887.8</v>
      </c>
      <c r="JK37" s="27">
        <v>-8920.7999999999993</v>
      </c>
      <c r="JL37" s="27">
        <v>-5232.3999999999996</v>
      </c>
      <c r="JM37" s="27">
        <v>83024.5</v>
      </c>
      <c r="JN37" s="27">
        <v>2212.6999999999998</v>
      </c>
      <c r="JO37" s="27">
        <v>-6796.3</v>
      </c>
      <c r="JP37" s="27">
        <v>27575.3</v>
      </c>
      <c r="JQ37" s="27">
        <v>593.5</v>
      </c>
      <c r="JR37" s="27">
        <v>24093</v>
      </c>
      <c r="JS37" s="27">
        <v>14357.8</v>
      </c>
      <c r="JT37" s="27">
        <v>-11856.5</v>
      </c>
      <c r="JU37" s="27">
        <v>133363.4</v>
      </c>
      <c r="JV37" s="27">
        <v>-17721.8</v>
      </c>
      <c r="JW37" s="27">
        <v>-20668.8</v>
      </c>
      <c r="JX37" s="27">
        <v>8038.5</v>
      </c>
      <c r="JY37" s="27">
        <v>19962.3</v>
      </c>
      <c r="JZ37" s="27">
        <v>19741.900000000001</v>
      </c>
      <c r="KA37" s="27">
        <v>-4047.6</v>
      </c>
      <c r="KB37" s="27">
        <v>30775.8</v>
      </c>
      <c r="KC37" s="27">
        <v>-2268.1</v>
      </c>
      <c r="KD37" s="27">
        <v>12745.9</v>
      </c>
      <c r="KE37" s="27">
        <v>39920.400000000001</v>
      </c>
      <c r="KF37" s="27">
        <v>-63856.9</v>
      </c>
      <c r="KG37" s="27">
        <v>53158.5</v>
      </c>
      <c r="KH37" s="27">
        <v>24163.3</v>
      </c>
      <c r="KI37" s="27">
        <v>6816.3</v>
      </c>
      <c r="KJ37" s="27">
        <v>16416.7</v>
      </c>
      <c r="KK37" s="27">
        <v>4050.2</v>
      </c>
      <c r="KL37" s="27">
        <v>117083.9</v>
      </c>
      <c r="KM37" s="27">
        <v>-8972.4</v>
      </c>
      <c r="KN37" s="27">
        <v>-1181.7</v>
      </c>
      <c r="KO37" s="27">
        <v>4519.3999999999996</v>
      </c>
      <c r="KP37" s="27">
        <v>20854.2</v>
      </c>
      <c r="KQ37" s="27">
        <v>33775.699999999997</v>
      </c>
      <c r="KR37" s="27">
        <v>-40790.9</v>
      </c>
      <c r="KS37" s="27">
        <v>160002.1</v>
      </c>
      <c r="KT37" s="27">
        <v>14209.8</v>
      </c>
      <c r="KU37" s="27">
        <v>10725.8</v>
      </c>
      <c r="KV37" s="27">
        <v>18983.7</v>
      </c>
      <c r="KW37" s="27">
        <v>-25174.2</v>
      </c>
      <c r="KX37" s="27">
        <v>23478.9</v>
      </c>
      <c r="KY37" s="27">
        <v>11274.3</v>
      </c>
      <c r="KZ37" s="27">
        <v>-11164.9</v>
      </c>
      <c r="LA37" s="27">
        <v>97443.5</v>
      </c>
      <c r="LB37" s="27">
        <v>37457.300000000003</v>
      </c>
    </row>
    <row r="38" spans="2:314">
      <c r="B38" s="40" t="s">
        <v>169</v>
      </c>
      <c r="C38" s="28" t="s">
        <v>170</v>
      </c>
      <c r="D38" s="29">
        <v>26</v>
      </c>
      <c r="E38" s="29">
        <v>876.1</v>
      </c>
      <c r="F38" s="29">
        <v>520.9</v>
      </c>
      <c r="G38" s="29">
        <v>-56.2</v>
      </c>
      <c r="H38" s="29">
        <v>-80.3</v>
      </c>
      <c r="I38" s="29">
        <v>-253.3</v>
      </c>
      <c r="J38" s="29">
        <v>692.2</v>
      </c>
      <c r="K38" s="29">
        <v>-240.8</v>
      </c>
      <c r="L38" s="29">
        <v>-40.799999999999997</v>
      </c>
      <c r="M38" s="29">
        <v>81.2</v>
      </c>
      <c r="N38" s="29">
        <v>-6.7</v>
      </c>
      <c r="O38" s="29">
        <v>3.3</v>
      </c>
      <c r="P38" s="29">
        <v>1310.3</v>
      </c>
      <c r="Q38" s="29">
        <v>-51.3</v>
      </c>
      <c r="R38" s="29">
        <v>-113.6</v>
      </c>
      <c r="S38" s="29">
        <v>-28.7</v>
      </c>
      <c r="T38" s="29">
        <v>-328.1</v>
      </c>
      <c r="U38" s="29">
        <v>-74.2</v>
      </c>
      <c r="V38" s="29">
        <v>1174.4000000000001</v>
      </c>
      <c r="W38" s="29">
        <v>150.9</v>
      </c>
      <c r="X38" s="29">
        <v>-93.8</v>
      </c>
      <c r="Y38" s="29">
        <v>920.1</v>
      </c>
      <c r="Z38" s="29">
        <v>525</v>
      </c>
      <c r="AA38" s="29">
        <v>869.8</v>
      </c>
      <c r="AB38" s="29">
        <v>444.2</v>
      </c>
      <c r="AC38" s="29">
        <v>-358.9</v>
      </c>
      <c r="AD38" s="29">
        <v>-271.8</v>
      </c>
      <c r="AE38" s="29">
        <v>-75.900000000000006</v>
      </c>
      <c r="AF38" s="29">
        <v>-126.6</v>
      </c>
      <c r="AG38" s="29">
        <v>340.9</v>
      </c>
      <c r="AH38" s="29">
        <v>847.7</v>
      </c>
      <c r="AI38" s="29">
        <v>-320.89999999999998</v>
      </c>
      <c r="AJ38" s="29">
        <v>-177.2</v>
      </c>
      <c r="AK38" s="29">
        <v>-319.10000000000002</v>
      </c>
      <c r="AL38" s="29">
        <v>1008.1</v>
      </c>
      <c r="AM38" s="29">
        <v>215.7</v>
      </c>
      <c r="AN38" s="29">
        <v>-761</v>
      </c>
      <c r="AO38" s="29">
        <v>-2020.6</v>
      </c>
      <c r="AP38" s="29">
        <v>755.2</v>
      </c>
      <c r="AQ38" s="29">
        <v>350.6</v>
      </c>
      <c r="AR38" s="29">
        <v>1.7</v>
      </c>
      <c r="AS38" s="29">
        <v>257.2</v>
      </c>
      <c r="AT38" s="29">
        <v>465.6</v>
      </c>
      <c r="AU38" s="29">
        <v>611.4</v>
      </c>
      <c r="AV38" s="29">
        <v>-117.3</v>
      </c>
      <c r="AW38" s="29">
        <v>1115.2</v>
      </c>
      <c r="AX38" s="29">
        <v>-396.2</v>
      </c>
      <c r="AY38" s="29">
        <v>845.7</v>
      </c>
      <c r="AZ38" s="29">
        <v>1213.3</v>
      </c>
      <c r="BA38" s="29">
        <v>-449.7</v>
      </c>
      <c r="BB38" s="29">
        <v>2698.7</v>
      </c>
      <c r="BC38" s="29">
        <v>99.8</v>
      </c>
      <c r="BD38" s="29">
        <v>-477.9</v>
      </c>
      <c r="BE38" s="29">
        <v>2011.8</v>
      </c>
      <c r="BF38" s="29">
        <v>-3710.5</v>
      </c>
      <c r="BG38" s="29">
        <v>-34.4</v>
      </c>
      <c r="BH38" s="29">
        <v>1208.7</v>
      </c>
      <c r="BI38" s="29">
        <v>133.19999999999999</v>
      </c>
      <c r="BJ38" s="29">
        <v>573.9</v>
      </c>
      <c r="BK38" s="29">
        <v>5652.8</v>
      </c>
      <c r="BL38" s="29">
        <v>-2542.8000000000002</v>
      </c>
      <c r="BM38" s="29">
        <v>-198.4</v>
      </c>
      <c r="BN38" s="29">
        <v>957.7</v>
      </c>
      <c r="BO38" s="29">
        <v>879.6</v>
      </c>
      <c r="BP38" s="29">
        <v>-112.3</v>
      </c>
      <c r="BQ38" s="29">
        <v>-24.2</v>
      </c>
      <c r="BR38" s="29">
        <v>301.39999999999998</v>
      </c>
      <c r="BS38" s="29">
        <v>-827.3</v>
      </c>
      <c r="BT38" s="29">
        <v>1505.3</v>
      </c>
      <c r="BU38" s="29">
        <v>229.6</v>
      </c>
      <c r="BV38" s="29">
        <v>-293.2</v>
      </c>
      <c r="BW38" s="29">
        <v>7919.5</v>
      </c>
      <c r="BX38" s="29">
        <v>-4865.3999999999996</v>
      </c>
      <c r="BY38" s="29">
        <v>-216.4</v>
      </c>
      <c r="BZ38" s="29">
        <v>-15.6</v>
      </c>
      <c r="CA38" s="29">
        <v>2988</v>
      </c>
      <c r="CB38" s="29">
        <v>-1167.0999999999999</v>
      </c>
      <c r="CC38" s="29">
        <v>-637.70000000000005</v>
      </c>
      <c r="CD38" s="29">
        <v>373.7</v>
      </c>
      <c r="CE38" s="29">
        <v>-324.3</v>
      </c>
      <c r="CF38" s="29">
        <v>-328.1</v>
      </c>
      <c r="CG38" s="29">
        <v>1721.9</v>
      </c>
      <c r="CH38" s="74">
        <v>1273.7</v>
      </c>
      <c r="CI38" s="29">
        <v>-814.3</v>
      </c>
      <c r="CJ38" s="29">
        <v>-1827.9</v>
      </c>
      <c r="CK38" s="29">
        <v>-1798.5</v>
      </c>
      <c r="CL38" s="29">
        <v>2794.3</v>
      </c>
      <c r="CM38" s="29">
        <v>719.2</v>
      </c>
      <c r="CN38" s="29">
        <v>-1659.5</v>
      </c>
      <c r="CO38" s="29">
        <v>-209.8</v>
      </c>
      <c r="CP38" s="29">
        <v>-2872.2</v>
      </c>
      <c r="CQ38" s="29">
        <v>-688.4</v>
      </c>
      <c r="CR38" s="29">
        <v>158.80000000000001</v>
      </c>
      <c r="CS38" s="29">
        <v>-1465.4</v>
      </c>
      <c r="CT38" s="29">
        <v>-158.69999999999999</v>
      </c>
      <c r="CU38" s="29">
        <v>-24.3</v>
      </c>
      <c r="CV38" s="29">
        <v>-210.8</v>
      </c>
      <c r="CW38" s="29">
        <v>4056.1</v>
      </c>
      <c r="CX38" s="29">
        <v>74375.5</v>
      </c>
      <c r="CY38" s="29">
        <v>1470.7</v>
      </c>
      <c r="CZ38" s="29">
        <v>219.8</v>
      </c>
      <c r="DA38" s="29">
        <v>6466.4</v>
      </c>
      <c r="DB38" s="29">
        <v>-8453.9</v>
      </c>
      <c r="DC38" s="29">
        <v>1767.2</v>
      </c>
      <c r="DD38" s="29">
        <v>2336.8000000000002</v>
      </c>
      <c r="DE38" s="29">
        <v>-1619.6</v>
      </c>
      <c r="DF38" s="29">
        <v>-35.200000000000003</v>
      </c>
      <c r="DG38" s="29">
        <v>25238.5</v>
      </c>
      <c r="DH38" s="29">
        <v>2547</v>
      </c>
      <c r="DI38" s="29">
        <v>-3148.4</v>
      </c>
      <c r="DJ38" s="29">
        <v>18264.7</v>
      </c>
      <c r="DK38" s="29">
        <v>17.8</v>
      </c>
      <c r="DL38" s="29">
        <v>-1676</v>
      </c>
      <c r="DM38" s="29">
        <v>11710.5</v>
      </c>
      <c r="DN38" s="29">
        <v>-602.6</v>
      </c>
      <c r="DO38" s="29">
        <v>2220.8000000000002</v>
      </c>
      <c r="DP38" s="29">
        <v>973</v>
      </c>
      <c r="DQ38" s="29">
        <v>6094.8</v>
      </c>
      <c r="DR38" s="29">
        <v>4071.7</v>
      </c>
      <c r="DS38" s="29">
        <v>-7936.7</v>
      </c>
      <c r="DT38" s="29">
        <v>30.1</v>
      </c>
      <c r="DU38" s="29">
        <v>6743.3</v>
      </c>
      <c r="DV38" s="29">
        <v>9311.5</v>
      </c>
      <c r="DW38" s="29">
        <v>9158.2000000000007</v>
      </c>
      <c r="DX38" s="29">
        <v>-11564.5</v>
      </c>
      <c r="DY38" s="29">
        <v>714</v>
      </c>
      <c r="DZ38" s="29">
        <v>-5927.3</v>
      </c>
      <c r="EA38" s="29">
        <v>839.5</v>
      </c>
      <c r="EB38" s="29">
        <v>-2879.3</v>
      </c>
      <c r="EC38" s="29">
        <v>1845.7</v>
      </c>
      <c r="ED38" s="29">
        <v>-1724.7</v>
      </c>
      <c r="EE38" s="29">
        <v>-4067.8</v>
      </c>
      <c r="EF38" s="29">
        <v>1069.4000000000001</v>
      </c>
      <c r="EG38" s="29">
        <v>-904.2</v>
      </c>
      <c r="EH38" s="29">
        <v>269.8</v>
      </c>
      <c r="EI38" s="29">
        <v>1702.3</v>
      </c>
      <c r="EJ38" s="29">
        <v>-4224.2</v>
      </c>
      <c r="EK38" s="29">
        <v>5087.3</v>
      </c>
      <c r="EL38" s="29">
        <v>-4291.1000000000004</v>
      </c>
      <c r="EM38" s="29">
        <v>-7106.9</v>
      </c>
      <c r="EN38" s="29">
        <v>4208.3999999999996</v>
      </c>
      <c r="EO38" s="29">
        <v>-573.9</v>
      </c>
      <c r="EP38" s="29">
        <v>5214.3999999999996</v>
      </c>
      <c r="EQ38" s="29">
        <v>5175.3999999999996</v>
      </c>
      <c r="ER38" s="29">
        <v>2829.4</v>
      </c>
      <c r="ES38" s="29">
        <v>709.6</v>
      </c>
      <c r="ET38" s="29">
        <v>11351.9</v>
      </c>
      <c r="EU38" s="29">
        <v>-324</v>
      </c>
      <c r="EV38" s="29">
        <v>-9473.2000000000007</v>
      </c>
      <c r="EW38" s="29">
        <v>7649.1</v>
      </c>
      <c r="EX38" s="29">
        <v>29529</v>
      </c>
      <c r="EY38" s="29">
        <v>24170.1</v>
      </c>
      <c r="EZ38" s="29">
        <v>5799.9</v>
      </c>
      <c r="FA38" s="29">
        <v>-3445</v>
      </c>
      <c r="FB38" s="29">
        <v>4155.2</v>
      </c>
      <c r="FC38" s="29">
        <v>11039.4</v>
      </c>
      <c r="FD38" s="29">
        <v>42808.4</v>
      </c>
      <c r="FE38" s="29">
        <v>493.6</v>
      </c>
      <c r="FF38" s="29">
        <v>11298.6</v>
      </c>
      <c r="FG38" s="29">
        <v>-8147.9</v>
      </c>
      <c r="FH38" s="29">
        <v>20353.7</v>
      </c>
      <c r="FI38" s="29">
        <v>15050.9</v>
      </c>
      <c r="FJ38" s="29">
        <v>-6569.7</v>
      </c>
      <c r="FK38" s="29">
        <v>-2372.1999999999998</v>
      </c>
      <c r="FL38" s="29">
        <v>-5589.8</v>
      </c>
      <c r="FM38" s="29">
        <v>-1823.5</v>
      </c>
      <c r="FN38" s="29">
        <v>7224.1</v>
      </c>
      <c r="FO38" s="29">
        <v>23929</v>
      </c>
      <c r="FP38" s="29">
        <v>-8313.1</v>
      </c>
      <c r="FQ38" s="29">
        <v>10494.2</v>
      </c>
      <c r="FR38" s="29">
        <v>8891.9</v>
      </c>
      <c r="FS38" s="29">
        <v>-6120.4</v>
      </c>
      <c r="FT38" s="29">
        <v>-26596.2</v>
      </c>
      <c r="FU38" s="29">
        <v>3592.8</v>
      </c>
      <c r="FV38" s="29">
        <v>10846.5</v>
      </c>
      <c r="FW38" s="29">
        <v>9149.2000000000007</v>
      </c>
      <c r="FX38" s="29">
        <v>3823.4</v>
      </c>
      <c r="FY38" s="29">
        <v>-3582.4</v>
      </c>
      <c r="FZ38" s="29">
        <v>-2788.4</v>
      </c>
      <c r="GA38" s="29">
        <v>8029.2</v>
      </c>
      <c r="GB38" s="29">
        <v>-27681.599999999999</v>
      </c>
      <c r="GC38" s="29">
        <v>3113.1</v>
      </c>
      <c r="GD38" s="29">
        <v>12454.9</v>
      </c>
      <c r="GE38" s="29">
        <v>3199.1</v>
      </c>
      <c r="GF38" s="29">
        <v>-20672</v>
      </c>
      <c r="GG38" s="29">
        <v>11069.1</v>
      </c>
      <c r="GH38" s="29">
        <v>6366.2</v>
      </c>
      <c r="GI38" s="29">
        <v>-8807.6</v>
      </c>
      <c r="GJ38" s="29">
        <v>6144.1</v>
      </c>
      <c r="GK38" s="29">
        <v>917.6</v>
      </c>
      <c r="GL38" s="29">
        <v>18963.099999999999</v>
      </c>
      <c r="GM38" s="29">
        <v>-2312.6</v>
      </c>
      <c r="GN38" s="29">
        <v>-4733.3</v>
      </c>
      <c r="GO38" s="29">
        <v>719.9</v>
      </c>
      <c r="GP38" s="29">
        <v>17355.7</v>
      </c>
      <c r="GQ38" s="29">
        <v>13140.1</v>
      </c>
      <c r="GR38" s="29">
        <v>3615.9</v>
      </c>
      <c r="GS38" s="29">
        <v>11219.7</v>
      </c>
      <c r="GT38" s="29">
        <v>-5865.2</v>
      </c>
      <c r="GU38" s="29">
        <v>-2916.5</v>
      </c>
      <c r="GV38" s="29">
        <v>7629.2</v>
      </c>
      <c r="GW38" s="29">
        <v>842.2</v>
      </c>
      <c r="GX38" s="29">
        <v>6692</v>
      </c>
      <c r="GY38" s="29">
        <v>6780.8</v>
      </c>
      <c r="GZ38" s="29">
        <v>-5222.2</v>
      </c>
      <c r="HA38" s="29">
        <v>-3176.3</v>
      </c>
      <c r="HB38" s="29">
        <v>10422.4</v>
      </c>
      <c r="HC38" s="29">
        <v>12541.8</v>
      </c>
      <c r="HD38" s="29">
        <v>14906.7</v>
      </c>
      <c r="HE38" s="29">
        <v>6217.3</v>
      </c>
      <c r="HF38" s="29">
        <v>-4602.5</v>
      </c>
      <c r="HG38" s="29">
        <v>3242.3</v>
      </c>
      <c r="HH38" s="29">
        <v>15010</v>
      </c>
      <c r="HI38" s="29">
        <v>-421.3</v>
      </c>
      <c r="HJ38" s="29">
        <v>4014.8</v>
      </c>
      <c r="HK38" s="29">
        <v>22571.3</v>
      </c>
      <c r="HL38" s="29">
        <v>7273.9</v>
      </c>
      <c r="HM38" s="29">
        <v>-26577.200000000001</v>
      </c>
      <c r="HN38" s="29">
        <v>2341.1</v>
      </c>
      <c r="HO38" s="29">
        <v>-3673.2</v>
      </c>
      <c r="HP38" s="29">
        <v>-10607.6</v>
      </c>
      <c r="HQ38" s="29">
        <v>-127.3</v>
      </c>
      <c r="HR38" s="29">
        <v>-2496.4</v>
      </c>
      <c r="HS38" s="29">
        <v>1685.6</v>
      </c>
      <c r="HT38" s="29">
        <v>5267</v>
      </c>
      <c r="HU38" s="29">
        <v>-3341.5</v>
      </c>
      <c r="HV38" s="29">
        <v>1617.7</v>
      </c>
      <c r="HW38" s="29">
        <v>22948.9</v>
      </c>
      <c r="HX38" s="29">
        <v>-2165.1999999999998</v>
      </c>
      <c r="HY38" s="29">
        <v>25321.4</v>
      </c>
      <c r="HZ38" s="29">
        <v>6380.5</v>
      </c>
      <c r="IA38" s="29">
        <v>130.19999999999999</v>
      </c>
      <c r="IB38" s="29">
        <v>-85.9</v>
      </c>
      <c r="IC38" s="29">
        <v>-24706.7</v>
      </c>
      <c r="ID38" s="29">
        <v>-6438.2</v>
      </c>
      <c r="IE38" s="29">
        <v>331.1</v>
      </c>
      <c r="IF38" s="29">
        <v>858.5</v>
      </c>
      <c r="IG38" s="29">
        <v>-10033</v>
      </c>
      <c r="IH38" s="29">
        <v>30006.5</v>
      </c>
      <c r="II38" s="29">
        <v>60193.2</v>
      </c>
      <c r="IJ38" s="29">
        <v>-9638.4</v>
      </c>
      <c r="IK38" s="29">
        <v>-1433.5</v>
      </c>
      <c r="IL38" s="29">
        <v>-2501.1</v>
      </c>
      <c r="IM38" s="29">
        <v>708.9</v>
      </c>
      <c r="IN38" s="29">
        <v>46704.6</v>
      </c>
      <c r="IO38" s="29">
        <v>-2234.8000000000002</v>
      </c>
      <c r="IP38" s="29">
        <v>10394.1</v>
      </c>
      <c r="IQ38" s="29">
        <v>9583.5</v>
      </c>
      <c r="IR38" s="29">
        <v>-13008.2</v>
      </c>
      <c r="IS38" s="29">
        <v>-2978.2</v>
      </c>
      <c r="IT38" s="29">
        <v>13557.5</v>
      </c>
      <c r="IU38" s="29">
        <v>32538</v>
      </c>
      <c r="IV38" s="29">
        <v>-24317</v>
      </c>
      <c r="IW38" s="29">
        <v>-2791.9</v>
      </c>
      <c r="IX38" s="29">
        <v>1679.6</v>
      </c>
      <c r="IY38" s="29">
        <v>6890.1</v>
      </c>
      <c r="IZ38" s="29">
        <v>-2781.7</v>
      </c>
      <c r="JA38" s="29">
        <v>-3647.6</v>
      </c>
      <c r="JB38" s="29">
        <v>548</v>
      </c>
      <c r="JC38" s="29">
        <v>-4384.3999999999996</v>
      </c>
      <c r="JD38" s="29">
        <v>-3638.4</v>
      </c>
      <c r="JE38" s="29">
        <v>-1581.7</v>
      </c>
      <c r="JF38" s="29">
        <v>15885.1</v>
      </c>
      <c r="JG38" s="29">
        <v>52540</v>
      </c>
      <c r="JH38" s="29">
        <v>-59086.400000000001</v>
      </c>
      <c r="JI38" s="29">
        <v>-34117.699999999997</v>
      </c>
      <c r="JJ38" s="29">
        <v>8038.8</v>
      </c>
      <c r="JK38" s="29">
        <v>-5418.3</v>
      </c>
      <c r="JL38" s="29">
        <v>-3339.2</v>
      </c>
      <c r="JM38" s="29">
        <v>73218.3</v>
      </c>
      <c r="JN38" s="29">
        <v>-958.9</v>
      </c>
      <c r="JO38" s="29">
        <v>-4683.8</v>
      </c>
      <c r="JP38" s="29">
        <v>27543.1</v>
      </c>
      <c r="JQ38" s="29">
        <v>2213</v>
      </c>
      <c r="JR38" s="29">
        <v>26640.1</v>
      </c>
      <c r="JS38" s="29">
        <v>13260.6</v>
      </c>
      <c r="JT38" s="29">
        <v>-58809.5</v>
      </c>
      <c r="JU38" s="29">
        <v>65005.7</v>
      </c>
      <c r="JV38" s="29">
        <v>-17557.7</v>
      </c>
      <c r="JW38" s="29">
        <v>-20247.7</v>
      </c>
      <c r="JX38" s="29">
        <v>11233.3</v>
      </c>
      <c r="JY38" s="29">
        <v>21197.1</v>
      </c>
      <c r="JZ38" s="29">
        <v>21692.7</v>
      </c>
      <c r="KA38" s="29">
        <v>-864.7</v>
      </c>
      <c r="KB38" s="29">
        <v>1934.2</v>
      </c>
      <c r="KC38" s="29">
        <v>-905.9</v>
      </c>
      <c r="KD38" s="29">
        <v>9158.4</v>
      </c>
      <c r="KE38" s="29">
        <v>31668</v>
      </c>
      <c r="KF38" s="29">
        <v>-60170.7</v>
      </c>
      <c r="KG38" s="29">
        <v>35802.300000000003</v>
      </c>
      <c r="KH38" s="29">
        <v>25363.8</v>
      </c>
      <c r="KI38" s="29">
        <v>8002</v>
      </c>
      <c r="KJ38" s="29">
        <v>25851.3</v>
      </c>
      <c r="KK38" s="29">
        <v>6005.9</v>
      </c>
      <c r="KL38" s="29">
        <v>-3052.3</v>
      </c>
      <c r="KM38" s="29">
        <v>-8524.4</v>
      </c>
      <c r="KN38" s="29">
        <v>1372.1</v>
      </c>
      <c r="KO38" s="29">
        <v>6633.7</v>
      </c>
      <c r="KP38" s="29">
        <v>32124</v>
      </c>
      <c r="KQ38" s="29">
        <v>11568.9</v>
      </c>
      <c r="KR38" s="29">
        <v>-34326.5</v>
      </c>
      <c r="KS38" s="29">
        <v>-41550.699999999997</v>
      </c>
      <c r="KT38" s="29">
        <v>6744.5</v>
      </c>
      <c r="KU38" s="29">
        <v>279</v>
      </c>
      <c r="KV38" s="29">
        <v>22647.1</v>
      </c>
      <c r="KW38" s="29">
        <v>-19916.7</v>
      </c>
      <c r="KX38" s="29">
        <v>18453.099999999999</v>
      </c>
      <c r="KY38" s="29">
        <v>11812.6</v>
      </c>
      <c r="KZ38" s="29">
        <v>-10126.4</v>
      </c>
      <c r="LA38" s="29">
        <v>-3822.2</v>
      </c>
      <c r="LB38" s="29">
        <v>42544</v>
      </c>
    </row>
    <row r="39" spans="2:314">
      <c r="B39" s="40" t="s">
        <v>171</v>
      </c>
      <c r="C39" s="28" t="s">
        <v>172</v>
      </c>
      <c r="D39" s="29">
        <v>-439.2</v>
      </c>
      <c r="E39" s="29">
        <v>230.1</v>
      </c>
      <c r="F39" s="29">
        <v>-189.5</v>
      </c>
      <c r="G39" s="29">
        <v>75.400000000000006</v>
      </c>
      <c r="H39" s="29">
        <v>480.4</v>
      </c>
      <c r="I39" s="29">
        <v>775.5</v>
      </c>
      <c r="J39" s="29">
        <v>-439</v>
      </c>
      <c r="K39" s="29">
        <v>330.6</v>
      </c>
      <c r="L39" s="29">
        <v>309.10000000000002</v>
      </c>
      <c r="M39" s="29">
        <v>-181.3</v>
      </c>
      <c r="N39" s="29">
        <v>40.1</v>
      </c>
      <c r="O39" s="29">
        <v>691.6</v>
      </c>
      <c r="P39" s="29">
        <v>-1043.5999999999999</v>
      </c>
      <c r="Q39" s="29">
        <v>-207.4</v>
      </c>
      <c r="R39" s="29">
        <v>114.8</v>
      </c>
      <c r="S39" s="29">
        <v>-43.5</v>
      </c>
      <c r="T39" s="29">
        <v>-49.5</v>
      </c>
      <c r="U39" s="29">
        <v>384</v>
      </c>
      <c r="V39" s="29">
        <v>-126</v>
      </c>
      <c r="W39" s="29">
        <v>-308.3</v>
      </c>
      <c r="X39" s="29">
        <v>8233.2000000000007</v>
      </c>
      <c r="Y39" s="29">
        <v>112.6</v>
      </c>
      <c r="Z39" s="29">
        <v>-5.0999999999999996</v>
      </c>
      <c r="AA39" s="29">
        <v>2427.6</v>
      </c>
      <c r="AB39" s="29">
        <v>-677.7</v>
      </c>
      <c r="AC39" s="29">
        <v>646.20000000000005</v>
      </c>
      <c r="AD39" s="29">
        <v>-316.5</v>
      </c>
      <c r="AE39" s="29">
        <v>255.6</v>
      </c>
      <c r="AF39" s="29">
        <v>255.6</v>
      </c>
      <c r="AG39" s="29">
        <v>550.1</v>
      </c>
      <c r="AH39" s="29">
        <v>0</v>
      </c>
      <c r="AI39" s="29">
        <v>0</v>
      </c>
      <c r="AJ39" s="29">
        <v>356.4</v>
      </c>
      <c r="AK39" s="29">
        <v>106.9</v>
      </c>
      <c r="AL39" s="29">
        <v>106.9</v>
      </c>
      <c r="AM39" s="29">
        <v>2250.5</v>
      </c>
      <c r="AN39" s="29">
        <v>12752.7</v>
      </c>
      <c r="AO39" s="29">
        <v>-782.5</v>
      </c>
      <c r="AP39" s="29">
        <v>1428.3</v>
      </c>
      <c r="AQ39" s="29">
        <v>515.6</v>
      </c>
      <c r="AR39" s="29">
        <v>-159</v>
      </c>
      <c r="AS39" s="29">
        <v>2999</v>
      </c>
      <c r="AT39" s="29">
        <v>1785.9</v>
      </c>
      <c r="AU39" s="29">
        <v>1035.8</v>
      </c>
      <c r="AV39" s="29">
        <v>204.5</v>
      </c>
      <c r="AW39" s="29">
        <v>2569.6999999999998</v>
      </c>
      <c r="AX39" s="29">
        <v>4427.3</v>
      </c>
      <c r="AY39" s="29">
        <v>4579.3</v>
      </c>
      <c r="AZ39" s="29">
        <v>2268.5</v>
      </c>
      <c r="BA39" s="29">
        <v>6060.4</v>
      </c>
      <c r="BB39" s="29">
        <v>7797.4</v>
      </c>
      <c r="BC39" s="29">
        <v>639.20000000000005</v>
      </c>
      <c r="BD39" s="29">
        <v>257.7</v>
      </c>
      <c r="BE39" s="29">
        <v>1206.8</v>
      </c>
      <c r="BF39" s="29">
        <v>2899.2</v>
      </c>
      <c r="BG39" s="29">
        <v>1034.3</v>
      </c>
      <c r="BH39" s="29">
        <v>2124.6999999999998</v>
      </c>
      <c r="BI39" s="29">
        <v>-376.4</v>
      </c>
      <c r="BJ39" s="29">
        <v>-377.3</v>
      </c>
      <c r="BK39" s="29">
        <v>-3489.4</v>
      </c>
      <c r="BL39" s="29">
        <v>1478.8</v>
      </c>
      <c r="BM39" s="29">
        <v>65.599999999999994</v>
      </c>
      <c r="BN39" s="29">
        <v>2473.1999999999998</v>
      </c>
      <c r="BO39" s="29">
        <v>248.8</v>
      </c>
      <c r="BP39" s="29">
        <v>-52.5</v>
      </c>
      <c r="BQ39" s="29">
        <v>717.8</v>
      </c>
      <c r="BR39" s="29">
        <v>258</v>
      </c>
      <c r="BS39" s="29">
        <v>848</v>
      </c>
      <c r="BT39" s="29">
        <v>2066.8000000000002</v>
      </c>
      <c r="BU39" s="29">
        <v>-1002.7</v>
      </c>
      <c r="BV39" s="29">
        <v>27.4</v>
      </c>
      <c r="BW39" s="29">
        <v>3847.4</v>
      </c>
      <c r="BX39" s="29">
        <v>2510.5</v>
      </c>
      <c r="BY39" s="29">
        <v>1272.2</v>
      </c>
      <c r="BZ39" s="29">
        <v>10905.9</v>
      </c>
      <c r="CA39" s="29">
        <v>1342.4</v>
      </c>
      <c r="CB39" s="29">
        <v>639.20000000000005</v>
      </c>
      <c r="CC39" s="29">
        <v>-1428.2</v>
      </c>
      <c r="CD39" s="29">
        <v>1983.9</v>
      </c>
      <c r="CE39" s="29">
        <v>1644.4</v>
      </c>
      <c r="CF39" s="29">
        <v>2506.6999999999998</v>
      </c>
      <c r="CG39" s="29">
        <v>1265.7</v>
      </c>
      <c r="CH39" s="74">
        <v>941.7</v>
      </c>
      <c r="CI39" s="29">
        <v>2095</v>
      </c>
      <c r="CJ39" s="29">
        <v>913.2</v>
      </c>
      <c r="CK39" s="29">
        <v>-310.60000000000002</v>
      </c>
      <c r="CL39" s="29">
        <v>-879.5</v>
      </c>
      <c r="CM39" s="29">
        <v>831.2</v>
      </c>
      <c r="CN39" s="29">
        <v>493.2</v>
      </c>
      <c r="CO39" s="29">
        <v>-608.70000000000005</v>
      </c>
      <c r="CP39" s="29">
        <v>343.8</v>
      </c>
      <c r="CQ39" s="29">
        <v>-225.4</v>
      </c>
      <c r="CR39" s="29">
        <v>-57.8</v>
      </c>
      <c r="CS39" s="29">
        <v>857.5</v>
      </c>
      <c r="CT39" s="29">
        <v>1396.4</v>
      </c>
      <c r="CU39" s="29">
        <v>4439.8</v>
      </c>
      <c r="CV39" s="29">
        <v>476.5</v>
      </c>
      <c r="CW39" s="29">
        <v>1081.7</v>
      </c>
      <c r="CX39" s="29">
        <v>-478.1</v>
      </c>
      <c r="CY39" s="29">
        <v>2097.8000000000002</v>
      </c>
      <c r="CZ39" s="29">
        <v>2692.7</v>
      </c>
      <c r="DA39" s="29">
        <v>2782.2</v>
      </c>
      <c r="DB39" s="29">
        <v>2051.1999999999998</v>
      </c>
      <c r="DC39" s="29">
        <v>442.7</v>
      </c>
      <c r="DD39" s="29">
        <v>620.70000000000005</v>
      </c>
      <c r="DE39" s="29">
        <v>620</v>
      </c>
      <c r="DF39" s="29">
        <v>2437</v>
      </c>
      <c r="DG39" s="29">
        <v>9161.1</v>
      </c>
      <c r="DH39" s="29">
        <v>-1961.1</v>
      </c>
      <c r="DI39" s="29">
        <v>124</v>
      </c>
      <c r="DJ39" s="29">
        <v>-1707.3</v>
      </c>
      <c r="DK39" s="29">
        <v>-176.3</v>
      </c>
      <c r="DL39" s="29">
        <v>-258.39999999999998</v>
      </c>
      <c r="DM39" s="29">
        <v>-1120.0999999999999</v>
      </c>
      <c r="DN39" s="29">
        <v>1327.5</v>
      </c>
      <c r="DO39" s="29">
        <v>1328.5</v>
      </c>
      <c r="DP39" s="29">
        <v>68.7</v>
      </c>
      <c r="DQ39" s="29">
        <v>-403.9</v>
      </c>
      <c r="DR39" s="29">
        <v>11501.6</v>
      </c>
      <c r="DS39" s="29">
        <v>26515.8</v>
      </c>
      <c r="DT39" s="29">
        <v>12.8</v>
      </c>
      <c r="DU39" s="29">
        <v>2817.3</v>
      </c>
      <c r="DV39" s="29">
        <v>-2495.8000000000002</v>
      </c>
      <c r="DW39" s="29">
        <v>2796.4</v>
      </c>
      <c r="DX39" s="29">
        <v>28585.1</v>
      </c>
      <c r="DY39" s="29">
        <v>72.099999999999994</v>
      </c>
      <c r="DZ39" s="29">
        <v>1392.8</v>
      </c>
      <c r="EA39" s="29">
        <v>349.7</v>
      </c>
      <c r="EB39" s="29">
        <v>-1197.8</v>
      </c>
      <c r="EC39" s="29">
        <v>9093.7999999999993</v>
      </c>
      <c r="ED39" s="29">
        <v>8410.4</v>
      </c>
      <c r="EE39" s="29">
        <v>15570.4</v>
      </c>
      <c r="EF39" s="29">
        <v>1189.0999999999999</v>
      </c>
      <c r="EG39" s="29">
        <v>4779.5</v>
      </c>
      <c r="EH39" s="29">
        <v>-538</v>
      </c>
      <c r="EI39" s="29">
        <v>1458.3</v>
      </c>
      <c r="EJ39" s="29">
        <v>1214</v>
      </c>
      <c r="EK39" s="29">
        <v>1651</v>
      </c>
      <c r="EL39" s="29">
        <v>27623.3</v>
      </c>
      <c r="EM39" s="29">
        <v>1563.6</v>
      </c>
      <c r="EN39" s="29">
        <v>-1374.3</v>
      </c>
      <c r="EO39" s="29">
        <v>1394</v>
      </c>
      <c r="EP39" s="29">
        <v>11550.8</v>
      </c>
      <c r="EQ39" s="29">
        <v>14993.8</v>
      </c>
      <c r="ER39" s="29">
        <v>8657.5</v>
      </c>
      <c r="ES39" s="29">
        <v>6291.9</v>
      </c>
      <c r="ET39" s="29">
        <v>4683</v>
      </c>
      <c r="EU39" s="29">
        <v>8227.2999999999993</v>
      </c>
      <c r="EV39" s="29">
        <v>4323.3</v>
      </c>
      <c r="EW39" s="29">
        <v>3266.5</v>
      </c>
      <c r="EX39" s="29">
        <v>4395</v>
      </c>
      <c r="EY39" s="29">
        <v>2164.1</v>
      </c>
      <c r="EZ39" s="29">
        <v>1860.3</v>
      </c>
      <c r="FA39" s="29">
        <v>2804.4</v>
      </c>
      <c r="FB39" s="29">
        <v>2467.9</v>
      </c>
      <c r="FC39" s="29">
        <v>-677</v>
      </c>
      <c r="FD39" s="29">
        <v>1679.7</v>
      </c>
      <c r="FE39" s="29">
        <v>1374.4</v>
      </c>
      <c r="FF39" s="29">
        <v>2986.2</v>
      </c>
      <c r="FG39" s="29">
        <v>40712.5</v>
      </c>
      <c r="FH39" s="29">
        <v>962.6</v>
      </c>
      <c r="FI39" s="29">
        <v>310.60000000000002</v>
      </c>
      <c r="FJ39" s="29">
        <v>-1699.3</v>
      </c>
      <c r="FK39" s="29">
        <v>-8184.6</v>
      </c>
      <c r="FL39" s="29">
        <v>7926.6</v>
      </c>
      <c r="FM39" s="29">
        <v>20800.099999999999</v>
      </c>
      <c r="FN39" s="29">
        <v>-1465.7</v>
      </c>
      <c r="FO39" s="29">
        <v>30990.1</v>
      </c>
      <c r="FP39" s="29">
        <v>-3697.7</v>
      </c>
      <c r="FQ39" s="29">
        <v>-9258</v>
      </c>
      <c r="FR39" s="29">
        <v>1088.5999999999999</v>
      </c>
      <c r="FS39" s="29">
        <v>53484.2</v>
      </c>
      <c r="FT39" s="29">
        <v>-2791</v>
      </c>
      <c r="FU39" s="29">
        <v>-1523.8</v>
      </c>
      <c r="FV39" s="29">
        <v>8368.6</v>
      </c>
      <c r="FW39" s="29">
        <v>-9485.7000000000007</v>
      </c>
      <c r="FX39" s="29">
        <v>-1339.9</v>
      </c>
      <c r="FY39" s="29">
        <v>-4245.8</v>
      </c>
      <c r="FZ39" s="29">
        <v>19916.5</v>
      </c>
      <c r="GA39" s="29">
        <v>-14.8</v>
      </c>
      <c r="GB39" s="29">
        <v>-72468.600000000006</v>
      </c>
      <c r="GC39" s="29">
        <v>10878.4</v>
      </c>
      <c r="GD39" s="29">
        <v>3767.6</v>
      </c>
      <c r="GE39" s="29">
        <v>-4232.2</v>
      </c>
      <c r="GF39" s="29">
        <v>46372.7</v>
      </c>
      <c r="GG39" s="29">
        <v>-2925</v>
      </c>
      <c r="GH39" s="29">
        <v>-6600.1</v>
      </c>
      <c r="GI39" s="29">
        <v>11542.7</v>
      </c>
      <c r="GJ39" s="29">
        <v>-427.8</v>
      </c>
      <c r="GK39" s="29">
        <v>-3228.7</v>
      </c>
      <c r="GL39" s="29">
        <v>-907.1</v>
      </c>
      <c r="GM39" s="29">
        <v>14733.3</v>
      </c>
      <c r="GN39" s="29">
        <v>40103.4</v>
      </c>
      <c r="GO39" s="29">
        <v>-4754.5</v>
      </c>
      <c r="GP39" s="29">
        <v>-935.4</v>
      </c>
      <c r="GQ39" s="29">
        <v>-3506.9</v>
      </c>
      <c r="GR39" s="29">
        <v>2460.3000000000002</v>
      </c>
      <c r="GS39" s="29">
        <v>-1761</v>
      </c>
      <c r="GT39" s="29">
        <v>22226.7</v>
      </c>
      <c r="GU39" s="29">
        <v>-3639.1</v>
      </c>
      <c r="GV39" s="29">
        <v>1553</v>
      </c>
      <c r="GW39" s="29">
        <v>-3224</v>
      </c>
      <c r="GX39" s="29">
        <v>11650.2</v>
      </c>
      <c r="GY39" s="29">
        <v>3777.4</v>
      </c>
      <c r="GZ39" s="29">
        <v>50200.9</v>
      </c>
      <c r="HA39" s="29">
        <v>-3556.1</v>
      </c>
      <c r="HB39" s="29">
        <v>1726.1</v>
      </c>
      <c r="HC39" s="29">
        <v>-2507.5</v>
      </c>
      <c r="HD39" s="29">
        <v>-1623.4</v>
      </c>
      <c r="HE39" s="29">
        <v>24108.2</v>
      </c>
      <c r="HF39" s="29">
        <v>-6310.8</v>
      </c>
      <c r="HG39" s="29">
        <v>-3395.3</v>
      </c>
      <c r="HH39" s="29">
        <v>-2199.1999999999998</v>
      </c>
      <c r="HI39" s="29">
        <v>-2235.6</v>
      </c>
      <c r="HJ39" s="29">
        <v>-760.6</v>
      </c>
      <c r="HK39" s="29">
        <v>-570.4</v>
      </c>
      <c r="HL39" s="29">
        <v>-5608.8</v>
      </c>
      <c r="HM39" s="29">
        <v>84894.9</v>
      </c>
      <c r="HN39" s="29">
        <v>-3217.6</v>
      </c>
      <c r="HO39" s="29">
        <v>-3208.1</v>
      </c>
      <c r="HP39" s="29">
        <v>-2464.5</v>
      </c>
      <c r="HQ39" s="29">
        <v>-3399.8</v>
      </c>
      <c r="HR39" s="29">
        <v>62276.4</v>
      </c>
      <c r="HS39" s="29">
        <v>-4115.6000000000004</v>
      </c>
      <c r="HT39" s="29">
        <v>-2289.3000000000002</v>
      </c>
      <c r="HU39" s="29">
        <v>-3634.1</v>
      </c>
      <c r="HV39" s="29">
        <v>-1510.9</v>
      </c>
      <c r="HW39" s="29">
        <v>15304.7</v>
      </c>
      <c r="HX39" s="29">
        <v>-2250.8000000000002</v>
      </c>
      <c r="HY39" s="29">
        <v>-2649.6</v>
      </c>
      <c r="HZ39" s="29">
        <v>-2154.3000000000002</v>
      </c>
      <c r="IA39" s="29">
        <v>-2897.2</v>
      </c>
      <c r="IB39" s="29">
        <v>-27520.1</v>
      </c>
      <c r="IC39" s="29">
        <v>122696.5</v>
      </c>
      <c r="ID39" s="29">
        <v>-2221.8000000000002</v>
      </c>
      <c r="IE39" s="29">
        <v>-3067</v>
      </c>
      <c r="IF39" s="29">
        <v>-430.2</v>
      </c>
      <c r="IG39" s="29">
        <v>-2403.4</v>
      </c>
      <c r="IH39" s="29">
        <v>-2021.8</v>
      </c>
      <c r="II39" s="29">
        <v>20071.7</v>
      </c>
      <c r="IJ39" s="29">
        <v>130528.6</v>
      </c>
      <c r="IK39" s="29">
        <v>-2681.9</v>
      </c>
      <c r="IL39" s="29">
        <v>6516.3</v>
      </c>
      <c r="IM39" s="29">
        <v>-1783.4</v>
      </c>
      <c r="IN39" s="29">
        <v>-27837.5</v>
      </c>
      <c r="IO39" s="29">
        <v>35595.199999999997</v>
      </c>
      <c r="IP39" s="29">
        <v>62.9</v>
      </c>
      <c r="IQ39" s="29">
        <v>-1425.3</v>
      </c>
      <c r="IR39" s="29">
        <v>215531.7</v>
      </c>
      <c r="IS39" s="29">
        <v>-2563.1</v>
      </c>
      <c r="IT39" s="29">
        <v>26782.9</v>
      </c>
      <c r="IU39" s="29">
        <v>34991.599999999999</v>
      </c>
      <c r="IV39" s="29">
        <v>147040.6</v>
      </c>
      <c r="IW39" s="29">
        <v>-3031.8</v>
      </c>
      <c r="IX39" s="29">
        <v>-746.5</v>
      </c>
      <c r="IY39" s="29">
        <v>-2256.1</v>
      </c>
      <c r="IZ39" s="29">
        <v>-6830.7</v>
      </c>
      <c r="JA39" s="29">
        <v>-2439.8000000000002</v>
      </c>
      <c r="JB39" s="29">
        <v>11076.4</v>
      </c>
      <c r="JC39" s="29">
        <v>-2419.8000000000002</v>
      </c>
      <c r="JD39" s="29">
        <v>124.5</v>
      </c>
      <c r="JE39" s="29">
        <v>-556</v>
      </c>
      <c r="JF39" s="29">
        <v>-889.8</v>
      </c>
      <c r="JG39" s="29">
        <v>16031</v>
      </c>
      <c r="JH39" s="29">
        <v>16520.7</v>
      </c>
      <c r="JI39" s="29">
        <v>152428.9</v>
      </c>
      <c r="JJ39" s="29">
        <v>-1151</v>
      </c>
      <c r="JK39" s="29">
        <v>-3502.5</v>
      </c>
      <c r="JL39" s="29">
        <v>-1893.2</v>
      </c>
      <c r="JM39" s="29">
        <v>9806.2000000000007</v>
      </c>
      <c r="JN39" s="29">
        <v>3171.6</v>
      </c>
      <c r="JO39" s="29">
        <v>-2112.5</v>
      </c>
      <c r="JP39" s="29">
        <v>32.299999999999997</v>
      </c>
      <c r="JQ39" s="29">
        <v>-1619.5</v>
      </c>
      <c r="JR39" s="29">
        <v>-2547.1</v>
      </c>
      <c r="JS39" s="29">
        <v>1097.3</v>
      </c>
      <c r="JT39" s="29">
        <v>46953</v>
      </c>
      <c r="JU39" s="29">
        <v>68357.7</v>
      </c>
      <c r="JV39" s="29">
        <v>-164.1</v>
      </c>
      <c r="JW39" s="29">
        <v>-421.1</v>
      </c>
      <c r="JX39" s="29">
        <v>-3194.8</v>
      </c>
      <c r="JY39" s="29">
        <v>-1234.8</v>
      </c>
      <c r="JZ39" s="29">
        <v>-1950.8</v>
      </c>
      <c r="KA39" s="29">
        <v>-3182.9</v>
      </c>
      <c r="KB39" s="29">
        <v>28841.599999999999</v>
      </c>
      <c r="KC39" s="29">
        <v>-1362.2</v>
      </c>
      <c r="KD39" s="29">
        <v>3587.6</v>
      </c>
      <c r="KE39" s="29">
        <v>8252.2999999999993</v>
      </c>
      <c r="KF39" s="29">
        <v>-3686.2</v>
      </c>
      <c r="KG39" s="29">
        <v>17356.3</v>
      </c>
      <c r="KH39" s="29">
        <v>-1200.5</v>
      </c>
      <c r="KI39" s="29">
        <v>-1185.7</v>
      </c>
      <c r="KJ39" s="29">
        <v>-9434.5</v>
      </c>
      <c r="KK39" s="29">
        <v>-1955.7</v>
      </c>
      <c r="KL39" s="29">
        <v>120136.2</v>
      </c>
      <c r="KM39" s="29">
        <v>-448</v>
      </c>
      <c r="KN39" s="29">
        <v>-2553.8000000000002</v>
      </c>
      <c r="KO39" s="29">
        <v>-2114.3000000000002</v>
      </c>
      <c r="KP39" s="29">
        <v>-11269.8</v>
      </c>
      <c r="KQ39" s="29">
        <v>22206.799999999999</v>
      </c>
      <c r="KR39" s="29">
        <v>-6464.4</v>
      </c>
      <c r="KS39" s="29">
        <v>201552.8</v>
      </c>
      <c r="KT39" s="29">
        <v>7465.3</v>
      </c>
      <c r="KU39" s="29">
        <v>10446.799999999999</v>
      </c>
      <c r="KV39" s="29">
        <v>-3663.4</v>
      </c>
      <c r="KW39" s="29">
        <v>-5257.5</v>
      </c>
      <c r="KX39" s="29">
        <v>5025.8</v>
      </c>
      <c r="KY39" s="29">
        <v>-538.29999999999995</v>
      </c>
      <c r="KZ39" s="29">
        <v>-1038.5</v>
      </c>
      <c r="LA39" s="29">
        <v>101265.7</v>
      </c>
      <c r="LB39" s="29">
        <v>-5086.7</v>
      </c>
    </row>
    <row r="40" spans="2:314">
      <c r="B40" s="40"/>
      <c r="C40" s="28"/>
      <c r="D40" s="29">
        <v>559.6</v>
      </c>
      <c r="E40" s="29">
        <v>-1049.5</v>
      </c>
      <c r="F40" s="29">
        <v>-1054.7</v>
      </c>
      <c r="G40" s="29">
        <v>609.6</v>
      </c>
      <c r="H40" s="29">
        <v>-1356.2</v>
      </c>
      <c r="I40" s="29">
        <v>-1422.7</v>
      </c>
      <c r="J40" s="29">
        <v>-891.5</v>
      </c>
      <c r="K40" s="29">
        <v>-316.2</v>
      </c>
      <c r="L40" s="29">
        <v>688.3</v>
      </c>
      <c r="M40" s="29">
        <v>-52</v>
      </c>
      <c r="N40" s="29">
        <v>-315.3</v>
      </c>
      <c r="O40" s="29">
        <v>-534.5</v>
      </c>
      <c r="P40" s="29">
        <v>-384.8</v>
      </c>
      <c r="Q40" s="29">
        <v>-229.2</v>
      </c>
      <c r="R40" s="29">
        <v>-1185.3</v>
      </c>
      <c r="S40" s="29">
        <v>-206.5</v>
      </c>
      <c r="T40" s="29">
        <v>-1000.4</v>
      </c>
      <c r="U40" s="29">
        <v>-512.79999999999995</v>
      </c>
      <c r="V40" s="29">
        <v>-1379.6</v>
      </c>
      <c r="W40" s="29">
        <v>467.9</v>
      </c>
      <c r="X40" s="29">
        <v>-123.5</v>
      </c>
      <c r="Y40" s="29">
        <v>243.5</v>
      </c>
      <c r="Z40" s="29">
        <v>-687.1</v>
      </c>
      <c r="AA40" s="29">
        <v>5846</v>
      </c>
      <c r="AB40" s="29">
        <v>-2045.5</v>
      </c>
      <c r="AC40" s="29">
        <v>-237</v>
      </c>
      <c r="AD40" s="29">
        <v>897</v>
      </c>
      <c r="AE40" s="29">
        <v>-1433</v>
      </c>
      <c r="AF40" s="29">
        <v>-354.5</v>
      </c>
      <c r="AG40" s="29">
        <v>-1019.3</v>
      </c>
      <c r="AH40" s="29">
        <v>-2118.6</v>
      </c>
      <c r="AI40" s="29">
        <v>925.3</v>
      </c>
      <c r="AJ40" s="29">
        <v>943.9</v>
      </c>
      <c r="AK40" s="29">
        <v>-286.2</v>
      </c>
      <c r="AL40" s="29">
        <v>-1591.1</v>
      </c>
      <c r="AM40" s="29">
        <v>2129.3000000000002</v>
      </c>
      <c r="AN40" s="29">
        <v>795.1</v>
      </c>
      <c r="AO40" s="29">
        <v>-1011</v>
      </c>
      <c r="AP40" s="29">
        <v>-1048.5</v>
      </c>
      <c r="AQ40" s="29">
        <v>724.5</v>
      </c>
      <c r="AR40" s="29">
        <v>128.1</v>
      </c>
      <c r="AS40" s="29">
        <v>175.1</v>
      </c>
      <c r="AT40" s="29">
        <v>-3882.3</v>
      </c>
      <c r="AU40" s="29">
        <v>-503</v>
      </c>
      <c r="AV40" s="29">
        <v>-2113.8000000000002</v>
      </c>
      <c r="AW40" s="29">
        <v>-539.1</v>
      </c>
      <c r="AX40" s="29">
        <v>555.70000000000005</v>
      </c>
      <c r="AY40" s="29">
        <v>-1632.6</v>
      </c>
      <c r="AZ40" s="29">
        <v>-2746.3</v>
      </c>
      <c r="BA40" s="29">
        <v>-1659.6</v>
      </c>
      <c r="BB40" s="29">
        <v>-4057.3</v>
      </c>
      <c r="BC40" s="29">
        <v>-2456.4</v>
      </c>
      <c r="BD40" s="29">
        <v>-1361.7</v>
      </c>
      <c r="BE40" s="29">
        <v>-2312.6999999999998</v>
      </c>
      <c r="BF40" s="29">
        <v>25.1</v>
      </c>
      <c r="BG40" s="29">
        <v>-2550.8000000000002</v>
      </c>
      <c r="BH40" s="29">
        <v>-35.200000000000003</v>
      </c>
      <c r="BI40" s="29">
        <v>-1263.5</v>
      </c>
      <c r="BJ40" s="29">
        <v>990.9</v>
      </c>
      <c r="BK40" s="29">
        <v>10461.5</v>
      </c>
      <c r="BL40" s="29">
        <v>2765.2</v>
      </c>
      <c r="BM40" s="29">
        <v>2933.8</v>
      </c>
      <c r="BN40" s="29">
        <v>-3341.5</v>
      </c>
      <c r="BO40" s="29">
        <v>659.8</v>
      </c>
      <c r="BP40" s="29">
        <v>105</v>
      </c>
      <c r="BQ40" s="29">
        <v>625.4</v>
      </c>
      <c r="BR40" s="29">
        <v>-391.4</v>
      </c>
      <c r="BS40" s="29">
        <v>-555.70000000000005</v>
      </c>
      <c r="BT40" s="29">
        <v>-804.1</v>
      </c>
      <c r="BU40" s="29">
        <v>3908</v>
      </c>
      <c r="BV40" s="29">
        <v>2181.4</v>
      </c>
      <c r="BW40" s="29">
        <v>-3515.7</v>
      </c>
      <c r="BX40" s="29">
        <v>-1085</v>
      </c>
      <c r="BY40" s="29">
        <v>-1430.1</v>
      </c>
      <c r="BZ40" s="29">
        <v>51.9</v>
      </c>
      <c r="CA40" s="29">
        <v>-1985.7</v>
      </c>
      <c r="CB40" s="74">
        <v>-1550</v>
      </c>
      <c r="CC40" s="29">
        <v>-232.3</v>
      </c>
      <c r="CD40" s="29">
        <v>-4354.8</v>
      </c>
      <c r="CE40" s="29">
        <v>608.9</v>
      </c>
      <c r="CF40" s="29">
        <v>-2354.1</v>
      </c>
      <c r="CG40" s="29">
        <v>-1199.3</v>
      </c>
      <c r="CH40" s="29">
        <v>-820.6</v>
      </c>
      <c r="CI40" s="29">
        <v>11178.2</v>
      </c>
      <c r="CJ40" s="29">
        <v>-5335.9</v>
      </c>
      <c r="CK40" s="29">
        <v>779.8</v>
      </c>
      <c r="CL40" s="29">
        <v>-1991.5</v>
      </c>
      <c r="CM40" s="29">
        <v>-2697.2</v>
      </c>
      <c r="CN40" s="29">
        <v>2449.5</v>
      </c>
      <c r="CO40" s="29">
        <v>1187.0999999999999</v>
      </c>
      <c r="CP40" s="29">
        <v>-1425.1</v>
      </c>
      <c r="CQ40" s="29">
        <v>1219.9000000000001</v>
      </c>
      <c r="CR40" s="29">
        <v>3007.2</v>
      </c>
      <c r="CS40" s="29">
        <v>-478.6</v>
      </c>
      <c r="CT40" s="29">
        <v>465.6</v>
      </c>
      <c r="CU40" s="29">
        <v>6444.6</v>
      </c>
      <c r="CV40" s="29">
        <v>-2590.3000000000002</v>
      </c>
      <c r="CW40" s="29">
        <v>-1227.2</v>
      </c>
      <c r="CX40" s="29">
        <v>4486.7</v>
      </c>
      <c r="CY40" s="29">
        <v>-4233.7</v>
      </c>
      <c r="CZ40" s="29">
        <v>-2919.8</v>
      </c>
      <c r="DA40" s="29">
        <v>-5152.2</v>
      </c>
      <c r="DB40" s="29">
        <v>4422.1000000000004</v>
      </c>
      <c r="DC40" s="29">
        <v>2757.7</v>
      </c>
      <c r="DD40" s="29">
        <v>758.2</v>
      </c>
      <c r="DE40" s="29">
        <v>896.9</v>
      </c>
      <c r="DF40" s="29">
        <v>598.20000000000005</v>
      </c>
      <c r="DG40" s="29">
        <v>5827</v>
      </c>
      <c r="DH40" s="29">
        <v>-4282.3</v>
      </c>
      <c r="DI40" s="29">
        <v>3469.6</v>
      </c>
      <c r="DJ40" s="29">
        <v>1305.5</v>
      </c>
      <c r="DK40" s="29">
        <v>-4258</v>
      </c>
      <c r="DL40" s="29">
        <v>1181.9000000000001</v>
      </c>
      <c r="DM40" s="29">
        <v>808.1</v>
      </c>
      <c r="DN40" s="29">
        <v>828.1</v>
      </c>
      <c r="DO40" s="29">
        <v>527.20000000000005</v>
      </c>
      <c r="DP40" s="29">
        <v>1582.2</v>
      </c>
      <c r="DQ40" s="29">
        <v>3616.1</v>
      </c>
      <c r="DR40" s="29">
        <v>1103.7</v>
      </c>
      <c r="DS40" s="29">
        <v>-3542</v>
      </c>
      <c r="DT40" s="29">
        <v>432.2</v>
      </c>
      <c r="DU40" s="29">
        <v>1486.6</v>
      </c>
      <c r="DV40" s="29">
        <v>1631</v>
      </c>
      <c r="DW40" s="29">
        <v>-1067.5</v>
      </c>
      <c r="DX40" s="29">
        <v>695.4</v>
      </c>
      <c r="DY40" s="29">
        <v>-4572</v>
      </c>
      <c r="DZ40" s="29">
        <v>1794.2</v>
      </c>
      <c r="EA40" s="29">
        <v>-965.2</v>
      </c>
      <c r="EB40" s="29">
        <v>1809.3</v>
      </c>
      <c r="EC40" s="29">
        <v>-2456</v>
      </c>
      <c r="ED40" s="29">
        <v>1844.1</v>
      </c>
      <c r="EE40" s="29">
        <v>1305.9000000000001</v>
      </c>
      <c r="EF40" s="29">
        <v>-1115.9000000000001</v>
      </c>
      <c r="EG40" s="29">
        <v>-5257.4</v>
      </c>
      <c r="EH40" s="29">
        <v>-381.5</v>
      </c>
      <c r="EI40" s="29">
        <v>5639.3</v>
      </c>
      <c r="EJ40" s="29">
        <v>117.9</v>
      </c>
      <c r="EK40" s="29">
        <v>-3616.6</v>
      </c>
      <c r="EL40" s="29">
        <v>-614.29999999999995</v>
      </c>
      <c r="EM40" s="29">
        <v>2064.6999999999998</v>
      </c>
      <c r="EN40" s="29">
        <v>-3412.7</v>
      </c>
      <c r="EO40" s="29">
        <v>3709.4</v>
      </c>
      <c r="EP40" s="29">
        <v>356.9</v>
      </c>
      <c r="EQ40" s="29">
        <v>-2308.6</v>
      </c>
      <c r="ER40" s="29">
        <v>2007.6</v>
      </c>
      <c r="ES40" s="29">
        <v>-187.9</v>
      </c>
      <c r="ET40" s="29">
        <v>-600.79999999999995</v>
      </c>
      <c r="EU40" s="29">
        <v>3586.9</v>
      </c>
      <c r="EV40" s="29">
        <v>-2740.3</v>
      </c>
      <c r="EW40" s="29">
        <v>2360.4</v>
      </c>
      <c r="EX40" s="29">
        <v>-1753.2</v>
      </c>
      <c r="EY40" s="29">
        <v>231.7</v>
      </c>
      <c r="EZ40" s="29">
        <v>-3507.4</v>
      </c>
      <c r="FA40" s="29">
        <v>-747</v>
      </c>
      <c r="FB40" s="29">
        <v>-150.6</v>
      </c>
      <c r="FC40" s="29">
        <v>6063.9</v>
      </c>
      <c r="FD40" s="29">
        <v>577.20000000000005</v>
      </c>
      <c r="FE40" s="29">
        <v>1467.7</v>
      </c>
      <c r="FF40" s="29">
        <v>3789.2</v>
      </c>
      <c r="FG40" s="29">
        <v>-1392.1</v>
      </c>
      <c r="FH40" s="29">
        <v>-3049</v>
      </c>
      <c r="FI40" s="29">
        <v>-2159.5</v>
      </c>
      <c r="FJ40" s="29">
        <v>2190.3000000000002</v>
      </c>
      <c r="FK40" s="29">
        <v>2736.8</v>
      </c>
      <c r="FL40" s="29">
        <v>-1453.4</v>
      </c>
      <c r="FM40" s="29">
        <v>520.79999999999995</v>
      </c>
      <c r="FN40" s="29">
        <v>-2061.5</v>
      </c>
      <c r="FO40" s="29">
        <v>5802.3</v>
      </c>
      <c r="FP40" s="29">
        <v>2774.3</v>
      </c>
      <c r="FQ40" s="29">
        <v>-3965.4</v>
      </c>
      <c r="FR40" s="29">
        <v>-2036.4</v>
      </c>
      <c r="FS40" s="29">
        <v>-3596.6</v>
      </c>
      <c r="FT40" s="29">
        <v>7757</v>
      </c>
      <c r="FU40" s="29">
        <v>-643.29999999999995</v>
      </c>
      <c r="FV40" s="29">
        <v>-3850</v>
      </c>
      <c r="FW40" s="29">
        <v>959.7</v>
      </c>
      <c r="FX40" s="29">
        <v>1764.1</v>
      </c>
      <c r="FY40" s="29">
        <v>-2954.8</v>
      </c>
      <c r="FZ40" s="29">
        <v>3498.9</v>
      </c>
      <c r="GA40" s="29">
        <v>493.6</v>
      </c>
      <c r="GB40" s="29">
        <v>-1540.9</v>
      </c>
      <c r="GC40" s="29">
        <v>-331.3</v>
      </c>
      <c r="GD40" s="29">
        <v>-4306.1000000000004</v>
      </c>
      <c r="GE40" s="29">
        <v>-4996.3</v>
      </c>
      <c r="GF40" s="29">
        <v>6482.4</v>
      </c>
      <c r="GG40" s="29">
        <v>-1585.4</v>
      </c>
      <c r="GH40" s="29">
        <v>-1620.2</v>
      </c>
      <c r="GI40" s="29">
        <v>-1766.8</v>
      </c>
      <c r="GJ40" s="29">
        <v>1913</v>
      </c>
      <c r="GK40" s="29">
        <v>2812.6</v>
      </c>
      <c r="GL40" s="29">
        <v>-2270.4</v>
      </c>
      <c r="GM40" s="29">
        <v>5098.2</v>
      </c>
      <c r="GN40" s="29">
        <v>-6989</v>
      </c>
      <c r="GO40" s="29">
        <v>3663</v>
      </c>
      <c r="GP40" s="29">
        <v>-1651.8</v>
      </c>
      <c r="GQ40" s="29">
        <v>-7178.9</v>
      </c>
      <c r="GR40" s="29">
        <v>-641</v>
      </c>
      <c r="GS40" s="29">
        <v>-4551.2</v>
      </c>
      <c r="GT40" s="29">
        <v>2181.9</v>
      </c>
      <c r="GU40" s="29">
        <v>5170</v>
      </c>
      <c r="GV40" s="29">
        <v>-30.6</v>
      </c>
      <c r="GW40" s="29">
        <v>1388.3</v>
      </c>
      <c r="GX40" s="29">
        <v>2532.6999999999998</v>
      </c>
      <c r="GY40" s="29">
        <v>3155.6</v>
      </c>
      <c r="GZ40" s="29">
        <v>-4891.7</v>
      </c>
      <c r="HA40" s="29">
        <v>3494.4</v>
      </c>
      <c r="HB40" s="29">
        <v>-111.3</v>
      </c>
      <c r="HC40" s="29">
        <v>-1002.1</v>
      </c>
      <c r="HD40" s="29">
        <v>402</v>
      </c>
      <c r="HE40" s="29">
        <v>1165.2</v>
      </c>
      <c r="HF40" s="29">
        <v>2613.6</v>
      </c>
      <c r="HG40" s="29">
        <v>-112.8</v>
      </c>
      <c r="HH40" s="29">
        <v>548.20000000000005</v>
      </c>
      <c r="HI40" s="29">
        <v>1645.9</v>
      </c>
      <c r="HJ40" s="29">
        <v>-4409.8999999999996</v>
      </c>
      <c r="HK40" s="29">
        <v>10660.1</v>
      </c>
      <c r="HL40" s="29">
        <v>-1658.8</v>
      </c>
      <c r="HM40" s="29">
        <v>-358.2</v>
      </c>
      <c r="HN40" s="29">
        <v>250.4</v>
      </c>
      <c r="HO40" s="29">
        <v>-1047.9000000000001</v>
      </c>
      <c r="HP40" s="29">
        <v>-1385</v>
      </c>
      <c r="HQ40" s="29">
        <v>3482.1</v>
      </c>
      <c r="HR40" s="29">
        <v>-6016.5</v>
      </c>
      <c r="HS40" s="29">
        <v>2303.8000000000002</v>
      </c>
      <c r="HT40" s="29">
        <v>-2772.9</v>
      </c>
      <c r="HU40" s="29">
        <v>3286.5</v>
      </c>
      <c r="HV40" s="29">
        <v>3480.7</v>
      </c>
      <c r="HW40" s="29">
        <v>8873.7000000000007</v>
      </c>
      <c r="HX40" s="29">
        <v>-920</v>
      </c>
      <c r="HY40" s="29">
        <v>3755.2</v>
      </c>
      <c r="HZ40" s="29">
        <v>4794.5</v>
      </c>
      <c r="IA40" s="29">
        <v>-5402.5</v>
      </c>
      <c r="IB40" s="29">
        <v>5905.5</v>
      </c>
      <c r="IC40" s="29">
        <v>1176.8</v>
      </c>
      <c r="ID40" s="29">
        <v>-1386.2</v>
      </c>
      <c r="IE40" s="29">
        <v>2722.5</v>
      </c>
      <c r="IF40" s="29">
        <v>742.8</v>
      </c>
      <c r="IG40" s="29">
        <v>2023.1</v>
      </c>
      <c r="IH40" s="29">
        <v>-835.5</v>
      </c>
      <c r="II40" s="29">
        <v>-6398.1</v>
      </c>
      <c r="IJ40" s="29">
        <v>9467.6</v>
      </c>
      <c r="IK40" s="29">
        <v>-1692</v>
      </c>
      <c r="IL40" s="29">
        <v>3008.5</v>
      </c>
      <c r="IM40" s="29">
        <v>6184.4</v>
      </c>
      <c r="IN40" s="29">
        <v>3924.9</v>
      </c>
      <c r="IO40" s="29">
        <v>-2645.5</v>
      </c>
      <c r="IP40" s="29">
        <v>2772.3</v>
      </c>
      <c r="IQ40" s="29">
        <v>-3836.2</v>
      </c>
      <c r="IR40" s="29">
        <v>-6428.5</v>
      </c>
      <c r="IS40" s="29">
        <v>-1653</v>
      </c>
      <c r="IT40" s="29">
        <v>8105.1</v>
      </c>
      <c r="IU40" s="29">
        <v>244.9</v>
      </c>
      <c r="IV40" s="29">
        <v>11649.4</v>
      </c>
      <c r="IW40" s="29">
        <v>-1825.2</v>
      </c>
      <c r="IX40" s="29">
        <v>-3884.1</v>
      </c>
      <c r="IY40" s="29">
        <v>-6444.6</v>
      </c>
      <c r="IZ40" s="29">
        <v>9656</v>
      </c>
      <c r="JA40" s="29">
        <v>-617.70000000000005</v>
      </c>
      <c r="JB40" s="29">
        <v>-2712.7</v>
      </c>
      <c r="JC40" s="29">
        <v>663.9</v>
      </c>
      <c r="JD40" s="29">
        <v>3754.3</v>
      </c>
      <c r="JE40" s="29">
        <v>3391.8</v>
      </c>
      <c r="JF40" s="29">
        <v>-2433</v>
      </c>
      <c r="JG40" s="29">
        <v>-23164</v>
      </c>
      <c r="JH40" s="29">
        <v>8027.1</v>
      </c>
      <c r="JI40" s="29">
        <v>-7183</v>
      </c>
      <c r="JJ40" s="29">
        <v>10098.1</v>
      </c>
      <c r="JK40" s="29">
        <v>2986.6</v>
      </c>
      <c r="JL40" s="29">
        <v>11318.1</v>
      </c>
      <c r="JM40" s="29">
        <v>4630.7</v>
      </c>
      <c r="JN40" s="29">
        <v>-8475.6</v>
      </c>
      <c r="JO40" s="29">
        <v>-15</v>
      </c>
      <c r="JP40" s="29">
        <v>6899.7</v>
      </c>
      <c r="JQ40" s="29">
        <v>26.2</v>
      </c>
      <c r="JR40" s="29">
        <v>-1023.8</v>
      </c>
      <c r="JS40" s="29">
        <v>-15910.3</v>
      </c>
      <c r="JT40" s="29">
        <v>8994.9</v>
      </c>
      <c r="JU40" s="29">
        <v>2068.4</v>
      </c>
      <c r="JV40" s="29">
        <v>-6256.5</v>
      </c>
      <c r="JW40" s="29">
        <v>-4104.7</v>
      </c>
      <c r="JX40" s="29">
        <v>2459.9</v>
      </c>
      <c r="JY40" s="29">
        <v>7372.8</v>
      </c>
      <c r="JZ40" s="29">
        <v>2198.6999999999998</v>
      </c>
      <c r="KA40" s="29">
        <v>-3277.3</v>
      </c>
      <c r="KB40" s="29">
        <v>1440.4</v>
      </c>
      <c r="KC40" s="29">
        <v>2522.5</v>
      </c>
      <c r="KD40" s="29">
        <v>2292.6999999999998</v>
      </c>
      <c r="KE40" s="29">
        <v>-9368.4</v>
      </c>
      <c r="KF40" s="29">
        <v>11114</v>
      </c>
      <c r="KG40" s="29">
        <v>-1840.4</v>
      </c>
      <c r="KH40" s="29">
        <v>-5791.2</v>
      </c>
      <c r="KI40" s="29">
        <v>-4542.2</v>
      </c>
      <c r="KJ40" s="29">
        <v>7229.5</v>
      </c>
      <c r="KK40" s="29">
        <v>-7143.8</v>
      </c>
      <c r="KL40" s="29">
        <v>-476.2</v>
      </c>
      <c r="KM40" s="29">
        <v>-3691.7</v>
      </c>
      <c r="KN40" s="29">
        <v>4623.3999999999996</v>
      </c>
      <c r="KO40" s="29">
        <v>-6855.7</v>
      </c>
      <c r="KP40" s="29">
        <v>10113.799999999999</v>
      </c>
      <c r="KQ40" s="29">
        <v>-7642.3</v>
      </c>
      <c r="KR40" s="29">
        <v>22399.4</v>
      </c>
      <c r="KS40" s="29">
        <v>4872.2</v>
      </c>
      <c r="KT40" s="29">
        <v>-2336.1999999999998</v>
      </c>
      <c r="KU40" s="29">
        <v>-24960</v>
      </c>
      <c r="KV40" s="29">
        <v>13762.4</v>
      </c>
      <c r="KW40" s="29">
        <v>-4992.8999999999996</v>
      </c>
      <c r="KX40" s="29">
        <v>5372</v>
      </c>
      <c r="KY40" s="29">
        <v>4516.5</v>
      </c>
      <c r="KZ40" s="29">
        <v>221.4</v>
      </c>
      <c r="LA40" s="29">
        <v>11131.6</v>
      </c>
      <c r="LB40" s="29">
        <v>-1104.2</v>
      </c>
    </row>
    <row r="41" spans="2:314">
      <c r="B41" s="38" t="s">
        <v>153</v>
      </c>
      <c r="C41" s="26" t="s">
        <v>173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73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</row>
    <row r="42" spans="2:314">
      <c r="B42" s="40" t="s">
        <v>174</v>
      </c>
      <c r="C42" s="28" t="s">
        <v>175</v>
      </c>
      <c r="D42" s="29">
        <v>2664.7</v>
      </c>
      <c r="E42" s="29">
        <v>2972.3</v>
      </c>
      <c r="F42" s="29">
        <v>3222</v>
      </c>
      <c r="G42" s="29">
        <v>3348.6</v>
      </c>
      <c r="H42" s="29">
        <v>3179.7</v>
      </c>
      <c r="I42" s="29">
        <v>3508.5</v>
      </c>
      <c r="J42" s="29">
        <v>3059.6</v>
      </c>
      <c r="K42" s="29">
        <v>3196.2</v>
      </c>
      <c r="L42" s="29">
        <v>3734.8</v>
      </c>
      <c r="M42" s="29">
        <v>3393.2</v>
      </c>
      <c r="N42" s="29">
        <v>3278.2</v>
      </c>
      <c r="O42" s="29">
        <v>5621.5</v>
      </c>
      <c r="P42" s="29">
        <v>3157.1</v>
      </c>
      <c r="Q42" s="29">
        <v>3194.4</v>
      </c>
      <c r="R42" s="29">
        <v>3945</v>
      </c>
      <c r="S42" s="29">
        <v>3589.3</v>
      </c>
      <c r="T42" s="29">
        <v>3955</v>
      </c>
      <c r="U42" s="29">
        <v>4250.3999999999996</v>
      </c>
      <c r="V42" s="29">
        <v>3759.6</v>
      </c>
      <c r="W42" s="29">
        <v>3825.3</v>
      </c>
      <c r="X42" s="29">
        <v>3457.9</v>
      </c>
      <c r="Y42" s="29">
        <v>4840</v>
      </c>
      <c r="Z42" s="29">
        <v>4006.1</v>
      </c>
      <c r="AA42" s="29">
        <v>7980.6</v>
      </c>
      <c r="AB42" s="29">
        <v>3289.9</v>
      </c>
      <c r="AC42" s="29">
        <v>3923.8</v>
      </c>
      <c r="AD42" s="29">
        <v>5610.7</v>
      </c>
      <c r="AE42" s="29">
        <v>3998.8</v>
      </c>
      <c r="AF42" s="29">
        <v>4626.1000000000004</v>
      </c>
      <c r="AG42" s="29">
        <v>4999.6000000000004</v>
      </c>
      <c r="AH42" s="29">
        <v>4133.8</v>
      </c>
      <c r="AI42" s="29">
        <v>6092.9</v>
      </c>
      <c r="AJ42" s="29">
        <v>4840.2</v>
      </c>
      <c r="AK42" s="29">
        <v>4285.5</v>
      </c>
      <c r="AL42" s="29">
        <v>3887.7</v>
      </c>
      <c r="AM42" s="29">
        <v>7911.1</v>
      </c>
      <c r="AN42" s="29">
        <v>3575.8</v>
      </c>
      <c r="AO42" s="29">
        <v>3696.4</v>
      </c>
      <c r="AP42" s="29">
        <v>5659.8</v>
      </c>
      <c r="AQ42" s="29">
        <v>5045.8</v>
      </c>
      <c r="AR42" s="29">
        <v>5919.5</v>
      </c>
      <c r="AS42" s="29">
        <v>6064.9</v>
      </c>
      <c r="AT42" s="29">
        <v>6764.9</v>
      </c>
      <c r="AU42" s="29">
        <v>4541.5</v>
      </c>
      <c r="AV42" s="29">
        <v>5034.5</v>
      </c>
      <c r="AW42" s="29">
        <v>6015</v>
      </c>
      <c r="AX42" s="29">
        <v>6685.5</v>
      </c>
      <c r="AY42" s="29">
        <v>10882.4</v>
      </c>
      <c r="AZ42" s="29">
        <v>6963.6</v>
      </c>
      <c r="BA42" s="29">
        <v>7418.6</v>
      </c>
      <c r="BB42" s="29">
        <v>16579</v>
      </c>
      <c r="BC42" s="29">
        <v>8564.9</v>
      </c>
      <c r="BD42" s="29">
        <v>11569.9</v>
      </c>
      <c r="BE42" s="29">
        <v>10297.700000000001</v>
      </c>
      <c r="BF42" s="29">
        <v>9420.1</v>
      </c>
      <c r="BG42" s="29">
        <v>8519.7000000000007</v>
      </c>
      <c r="BH42" s="29">
        <v>10445.299999999999</v>
      </c>
      <c r="BI42" s="29">
        <v>7181.4</v>
      </c>
      <c r="BJ42" s="29">
        <v>7109</v>
      </c>
      <c r="BK42" s="29">
        <v>31453</v>
      </c>
      <c r="BL42" s="29">
        <v>7031.2</v>
      </c>
      <c r="BM42" s="29">
        <v>9331.9</v>
      </c>
      <c r="BN42" s="29">
        <v>12274.7</v>
      </c>
      <c r="BO42" s="29">
        <v>10402.1</v>
      </c>
      <c r="BP42" s="29">
        <v>9503.1</v>
      </c>
      <c r="BQ42" s="29">
        <v>12207.5</v>
      </c>
      <c r="BR42" s="29">
        <v>10307.1</v>
      </c>
      <c r="BS42" s="29">
        <v>9820.7999999999993</v>
      </c>
      <c r="BT42" s="29">
        <v>13243.9</v>
      </c>
      <c r="BU42" s="29">
        <v>9979.7000000000007</v>
      </c>
      <c r="BV42" s="29">
        <v>13724.3</v>
      </c>
      <c r="BW42" s="29">
        <v>33681.599999999999</v>
      </c>
      <c r="BX42" s="29">
        <v>7181.7</v>
      </c>
      <c r="BY42" s="29">
        <v>11860.8</v>
      </c>
      <c r="BZ42" s="29">
        <v>27466</v>
      </c>
      <c r="CA42" s="29">
        <v>13598.5</v>
      </c>
      <c r="CB42" s="74">
        <v>13822.8</v>
      </c>
      <c r="CC42" s="29">
        <v>11215.6</v>
      </c>
      <c r="CD42" s="29">
        <v>13605.3</v>
      </c>
      <c r="CE42" s="29">
        <v>12968.2</v>
      </c>
      <c r="CF42" s="29">
        <v>12567.1</v>
      </c>
      <c r="CG42" s="29">
        <v>12071.8</v>
      </c>
      <c r="CH42" s="29">
        <v>12458.8</v>
      </c>
      <c r="CI42" s="29">
        <v>32959.1</v>
      </c>
      <c r="CJ42" s="29">
        <v>8769.2000000000007</v>
      </c>
      <c r="CK42" s="29">
        <v>14819.9</v>
      </c>
      <c r="CL42" s="29">
        <v>17175.3</v>
      </c>
      <c r="CM42" s="29">
        <v>14306</v>
      </c>
      <c r="CN42" s="29">
        <v>17051.5</v>
      </c>
      <c r="CO42" s="29">
        <v>15291.6</v>
      </c>
      <c r="CP42" s="29">
        <v>15458.2</v>
      </c>
      <c r="CQ42" s="29">
        <v>12866.6</v>
      </c>
      <c r="CR42" s="29">
        <v>16052.8</v>
      </c>
      <c r="CS42" s="29">
        <v>14752.1</v>
      </c>
      <c r="CT42" s="29">
        <v>19541.900000000001</v>
      </c>
      <c r="CU42" s="29">
        <v>33972.9</v>
      </c>
      <c r="CV42" s="29">
        <v>16893.599999999999</v>
      </c>
      <c r="CW42" s="29">
        <v>17715</v>
      </c>
      <c r="CX42" s="29">
        <v>23381.3</v>
      </c>
      <c r="CY42" s="29">
        <v>18707.599999999999</v>
      </c>
      <c r="CZ42" s="29">
        <v>17470.8</v>
      </c>
      <c r="DA42" s="29">
        <v>23350.799999999999</v>
      </c>
      <c r="DB42" s="29">
        <v>17451.7</v>
      </c>
      <c r="DC42" s="29">
        <v>19238.7</v>
      </c>
      <c r="DD42" s="29">
        <v>21474</v>
      </c>
      <c r="DE42" s="29">
        <v>18032</v>
      </c>
      <c r="DF42" s="29">
        <v>17136.400000000001</v>
      </c>
      <c r="DG42" s="29">
        <v>44745.7</v>
      </c>
      <c r="DH42" s="29">
        <v>16697.400000000001</v>
      </c>
      <c r="DI42" s="29">
        <v>16067.8</v>
      </c>
      <c r="DJ42" s="29">
        <v>19106</v>
      </c>
      <c r="DK42" s="29">
        <v>18190.3</v>
      </c>
      <c r="DL42" s="29">
        <v>16105</v>
      </c>
      <c r="DM42" s="29">
        <v>23914</v>
      </c>
      <c r="DN42" s="29">
        <v>18470.400000000001</v>
      </c>
      <c r="DO42" s="29">
        <v>17174.2</v>
      </c>
      <c r="DP42" s="29">
        <v>19056.8</v>
      </c>
      <c r="DQ42" s="29">
        <v>20678.7</v>
      </c>
      <c r="DR42" s="29">
        <v>23836.400000000001</v>
      </c>
      <c r="DS42" s="29">
        <v>33917.1</v>
      </c>
      <c r="DT42" s="29">
        <v>15648.1</v>
      </c>
      <c r="DU42" s="29">
        <v>19843.5</v>
      </c>
      <c r="DV42" s="29">
        <v>26747.599999999999</v>
      </c>
      <c r="DW42" s="29">
        <v>22734.1</v>
      </c>
      <c r="DX42" s="29">
        <v>20315.5</v>
      </c>
      <c r="DY42" s="29">
        <v>22779.7</v>
      </c>
      <c r="DZ42" s="29">
        <v>16582.8</v>
      </c>
      <c r="EA42" s="29">
        <v>17746.7</v>
      </c>
      <c r="EB42" s="29">
        <v>16927.5</v>
      </c>
      <c r="EC42" s="29">
        <v>22079.7</v>
      </c>
      <c r="ED42" s="29">
        <v>22112.799999999999</v>
      </c>
      <c r="EE42" s="29">
        <v>38837.599999999999</v>
      </c>
      <c r="EF42" s="29">
        <v>16718</v>
      </c>
      <c r="EG42" s="29">
        <v>22970</v>
      </c>
      <c r="EH42" s="29">
        <v>20778.7</v>
      </c>
      <c r="EI42" s="29">
        <v>24650</v>
      </c>
      <c r="EJ42" s="29">
        <v>21642.7</v>
      </c>
      <c r="EK42" s="29">
        <v>24242</v>
      </c>
      <c r="EL42" s="29">
        <v>22894.7</v>
      </c>
      <c r="EM42" s="29">
        <v>24458.2</v>
      </c>
      <c r="EN42" s="29">
        <v>28074.3</v>
      </c>
      <c r="EO42" s="29">
        <v>24861.7</v>
      </c>
      <c r="EP42" s="29">
        <v>25538.5</v>
      </c>
      <c r="EQ42" s="29">
        <v>39102.1</v>
      </c>
      <c r="ER42" s="29">
        <v>22804.400000000001</v>
      </c>
      <c r="ES42" s="29">
        <v>28392.799999999999</v>
      </c>
      <c r="ET42" s="29">
        <v>27279.599999999999</v>
      </c>
      <c r="EU42" s="29">
        <v>34398.1</v>
      </c>
      <c r="EV42" s="29">
        <v>27328.1</v>
      </c>
      <c r="EW42" s="29">
        <v>29459.5</v>
      </c>
      <c r="EX42" s="29">
        <v>29636.5</v>
      </c>
      <c r="EY42" s="29">
        <v>46295.8</v>
      </c>
      <c r="EZ42" s="29">
        <v>20589.8</v>
      </c>
      <c r="FA42" s="29">
        <v>20524.2</v>
      </c>
      <c r="FB42" s="29">
        <v>27471</v>
      </c>
      <c r="FC42" s="29">
        <v>43401</v>
      </c>
      <c r="FD42" s="29">
        <v>24295.4</v>
      </c>
      <c r="FE42" s="29">
        <v>27941.599999999999</v>
      </c>
      <c r="FF42" s="29">
        <v>28487.4</v>
      </c>
      <c r="FG42" s="29">
        <v>27781.5</v>
      </c>
      <c r="FH42" s="29">
        <v>38914.9</v>
      </c>
      <c r="FI42" s="29">
        <v>36687.1</v>
      </c>
      <c r="FJ42" s="29">
        <v>30663.8</v>
      </c>
      <c r="FK42" s="29">
        <v>30999.1</v>
      </c>
      <c r="FL42" s="29">
        <v>27890.3</v>
      </c>
      <c r="FM42" s="29">
        <v>26023.599999999999</v>
      </c>
      <c r="FN42" s="29">
        <v>35664</v>
      </c>
      <c r="FO42" s="29">
        <v>77281.8</v>
      </c>
      <c r="FP42" s="29">
        <v>28301.599999999999</v>
      </c>
      <c r="FQ42" s="29">
        <v>38247.1</v>
      </c>
      <c r="FR42" s="29">
        <v>34646.6</v>
      </c>
      <c r="FS42" s="29">
        <v>32572.9</v>
      </c>
      <c r="FT42" s="29">
        <v>33127.9</v>
      </c>
      <c r="FU42" s="29">
        <v>38041.9</v>
      </c>
      <c r="FV42" s="29">
        <v>35291.9</v>
      </c>
      <c r="FW42" s="29">
        <v>36459.199999999997</v>
      </c>
      <c r="FX42" s="29">
        <v>34507.5</v>
      </c>
      <c r="FY42" s="29">
        <v>32421.1</v>
      </c>
      <c r="FZ42" s="29">
        <v>47827.8</v>
      </c>
      <c r="GA42" s="29">
        <v>46479.5</v>
      </c>
      <c r="GB42" s="29">
        <v>24927</v>
      </c>
      <c r="GC42" s="29">
        <v>34557</v>
      </c>
      <c r="GD42" s="29">
        <v>37990.699999999997</v>
      </c>
      <c r="GE42" s="29">
        <v>35542.400000000001</v>
      </c>
      <c r="GF42" s="29">
        <v>36789.1</v>
      </c>
      <c r="GG42" s="29">
        <v>45023.8</v>
      </c>
      <c r="GH42" s="29">
        <v>41942</v>
      </c>
      <c r="GI42" s="29">
        <v>34015</v>
      </c>
      <c r="GJ42" s="29">
        <v>34989.199999999997</v>
      </c>
      <c r="GK42" s="29">
        <v>34560.5</v>
      </c>
      <c r="GL42" s="29">
        <v>48186.400000000001</v>
      </c>
      <c r="GM42" s="29">
        <v>55334.3</v>
      </c>
      <c r="GN42" s="29">
        <v>39515.199999999997</v>
      </c>
      <c r="GO42" s="29">
        <v>46183.3</v>
      </c>
      <c r="GP42" s="29">
        <v>48009.7</v>
      </c>
      <c r="GQ42" s="29">
        <v>42825.9</v>
      </c>
      <c r="GR42" s="29">
        <v>43859.5</v>
      </c>
      <c r="GS42" s="29">
        <v>37853.699999999997</v>
      </c>
      <c r="GT42" s="29">
        <v>48358.1</v>
      </c>
      <c r="GU42" s="29">
        <v>38868.5</v>
      </c>
      <c r="GV42" s="29">
        <v>40268.5</v>
      </c>
      <c r="GW42" s="29">
        <v>38313.5</v>
      </c>
      <c r="GX42" s="29">
        <v>44181</v>
      </c>
      <c r="GY42" s="29">
        <v>62567.4</v>
      </c>
      <c r="GZ42" s="29">
        <v>41899.9</v>
      </c>
      <c r="HA42" s="29">
        <v>45350.8</v>
      </c>
      <c r="HB42" s="29">
        <v>48517.599999999999</v>
      </c>
      <c r="HC42" s="29">
        <v>39178.800000000003</v>
      </c>
      <c r="HD42" s="29">
        <v>44678.3</v>
      </c>
      <c r="HE42" s="29">
        <v>48102.400000000001</v>
      </c>
      <c r="HF42" s="29">
        <v>64271.6</v>
      </c>
      <c r="HG42" s="29">
        <v>43436.4</v>
      </c>
      <c r="HH42" s="29">
        <v>45841.7</v>
      </c>
      <c r="HI42" s="29">
        <v>39782.300000000003</v>
      </c>
      <c r="HJ42" s="29">
        <v>54595.199999999997</v>
      </c>
      <c r="HK42" s="29">
        <v>76446</v>
      </c>
      <c r="HL42" s="29">
        <v>45605.7</v>
      </c>
      <c r="HM42" s="29">
        <v>46642.400000000001</v>
      </c>
      <c r="HN42" s="29">
        <v>50816.2</v>
      </c>
      <c r="HO42" s="29">
        <v>47256.3</v>
      </c>
      <c r="HP42" s="29">
        <v>48748</v>
      </c>
      <c r="HQ42" s="29">
        <v>51526.5</v>
      </c>
      <c r="HR42" s="29">
        <v>56623</v>
      </c>
      <c r="HS42" s="29">
        <v>54663.7</v>
      </c>
      <c r="HT42" s="29">
        <v>49766</v>
      </c>
      <c r="HU42" s="29">
        <v>49559.4</v>
      </c>
      <c r="HV42" s="29">
        <v>55630.5</v>
      </c>
      <c r="HW42" s="29">
        <v>78527.199999999997</v>
      </c>
      <c r="HX42" s="29">
        <v>52740.1</v>
      </c>
      <c r="HY42" s="29">
        <v>55224.2</v>
      </c>
      <c r="HZ42" s="29">
        <v>58120.9</v>
      </c>
      <c r="IA42" s="29">
        <v>49366.9</v>
      </c>
      <c r="IB42" s="29">
        <v>54850.9</v>
      </c>
      <c r="IC42" s="29">
        <v>51765</v>
      </c>
      <c r="ID42" s="29">
        <v>64105.1</v>
      </c>
      <c r="IE42" s="29">
        <v>56322.9</v>
      </c>
      <c r="IF42" s="29">
        <v>52592.800000000003</v>
      </c>
      <c r="IG42" s="29">
        <v>54367.5</v>
      </c>
      <c r="IH42" s="29">
        <v>68113.3</v>
      </c>
      <c r="II42" s="29">
        <v>134829.70000000001</v>
      </c>
      <c r="IJ42" s="29">
        <v>65950.5</v>
      </c>
      <c r="IK42" s="29">
        <v>59699.1</v>
      </c>
      <c r="IL42" s="29">
        <v>58602.5</v>
      </c>
      <c r="IM42" s="29">
        <v>64645.4</v>
      </c>
      <c r="IN42" s="29">
        <v>69947.199999999997</v>
      </c>
      <c r="IO42" s="29">
        <v>78715.100000000006</v>
      </c>
      <c r="IP42" s="29">
        <v>95217</v>
      </c>
      <c r="IQ42" s="29">
        <v>71839.399999999994</v>
      </c>
      <c r="IR42" s="29">
        <v>62806.9</v>
      </c>
      <c r="IS42" s="29">
        <v>72861.8</v>
      </c>
      <c r="IT42" s="29">
        <v>85687.8</v>
      </c>
      <c r="IU42" s="29">
        <v>141574.6</v>
      </c>
      <c r="IV42" s="29">
        <v>69421.600000000006</v>
      </c>
      <c r="IW42" s="29">
        <v>65046.9</v>
      </c>
      <c r="IX42" s="29">
        <v>65518.1</v>
      </c>
      <c r="IY42" s="29">
        <v>66972.600000000006</v>
      </c>
      <c r="IZ42" s="29">
        <v>55418.9</v>
      </c>
      <c r="JA42" s="29">
        <v>66954.399999999994</v>
      </c>
      <c r="JB42" s="29">
        <v>84662.2</v>
      </c>
      <c r="JC42" s="29">
        <v>69260.5</v>
      </c>
      <c r="JD42" s="29">
        <v>72555.8</v>
      </c>
      <c r="JE42" s="29">
        <v>65481.2</v>
      </c>
      <c r="JF42" s="29">
        <v>91650.3</v>
      </c>
      <c r="JG42" s="29">
        <v>132497.4</v>
      </c>
      <c r="JH42" s="29">
        <v>82148.5</v>
      </c>
      <c r="JI42" s="29">
        <v>68217.600000000006</v>
      </c>
      <c r="JJ42" s="29">
        <v>80700.2</v>
      </c>
      <c r="JK42" s="29">
        <v>71351.5</v>
      </c>
      <c r="JL42" s="29">
        <v>67922.5</v>
      </c>
      <c r="JM42" s="29">
        <v>88837.2</v>
      </c>
      <c r="JN42" s="29">
        <v>105740.4</v>
      </c>
      <c r="JO42" s="29">
        <v>83268.399999999994</v>
      </c>
      <c r="JP42" s="29">
        <v>81829.3</v>
      </c>
      <c r="JQ42" s="29">
        <v>79731.399999999994</v>
      </c>
      <c r="JR42" s="29">
        <v>110059.2</v>
      </c>
      <c r="JS42" s="29">
        <v>142653.5</v>
      </c>
      <c r="JT42" s="29">
        <v>94115.3</v>
      </c>
      <c r="JU42" s="29">
        <v>109237.8</v>
      </c>
      <c r="JV42" s="29">
        <v>87036.2</v>
      </c>
      <c r="JW42" s="29">
        <v>66881.3</v>
      </c>
      <c r="JX42" s="29">
        <v>78930</v>
      </c>
      <c r="JY42" s="29">
        <v>88084</v>
      </c>
      <c r="JZ42" s="29">
        <v>103840.3</v>
      </c>
      <c r="KA42" s="29">
        <v>96906.4</v>
      </c>
      <c r="KB42" s="29">
        <v>91849.3</v>
      </c>
      <c r="KC42" s="29">
        <v>89114.5</v>
      </c>
      <c r="KD42" s="29">
        <v>100776.5</v>
      </c>
      <c r="KE42" s="29">
        <v>147714.4</v>
      </c>
      <c r="KF42" s="29">
        <v>102519.1</v>
      </c>
      <c r="KG42" s="29">
        <v>107686.8</v>
      </c>
      <c r="KH42" s="29">
        <v>97886.399999999994</v>
      </c>
      <c r="KI42" s="29">
        <v>95243.3</v>
      </c>
      <c r="KJ42" s="29">
        <v>90991.9</v>
      </c>
      <c r="KK42" s="29">
        <v>97138.3</v>
      </c>
      <c r="KL42" s="29">
        <v>119650.7</v>
      </c>
      <c r="KM42" s="29">
        <v>109716.3</v>
      </c>
      <c r="KN42" s="29">
        <v>102782.5</v>
      </c>
      <c r="KO42" s="29">
        <v>91616.1</v>
      </c>
      <c r="KP42" s="29">
        <v>118910.9</v>
      </c>
      <c r="KQ42" s="29">
        <v>165149.1</v>
      </c>
      <c r="KR42" s="29">
        <v>122254.6</v>
      </c>
      <c r="KS42" s="29">
        <v>100877.6</v>
      </c>
      <c r="KT42" s="29">
        <v>105293.5</v>
      </c>
      <c r="KU42" s="29">
        <v>88926.399999999994</v>
      </c>
      <c r="KV42" s="29">
        <v>122595.6</v>
      </c>
      <c r="KW42" s="29">
        <v>99950.7</v>
      </c>
      <c r="KX42" s="29">
        <v>117633.9</v>
      </c>
      <c r="KY42" s="29">
        <v>128802.5</v>
      </c>
      <c r="KZ42" s="29">
        <v>110338.8</v>
      </c>
      <c r="LA42" s="29">
        <v>97451.3</v>
      </c>
      <c r="LB42" s="29">
        <v>136317.6</v>
      </c>
    </row>
    <row r="43" spans="2:314">
      <c r="B43" s="40" t="s">
        <v>176</v>
      </c>
      <c r="C43" s="28" t="s">
        <v>177</v>
      </c>
      <c r="D43" s="29">
        <v>417.1</v>
      </c>
      <c r="E43" s="29">
        <v>1129.2</v>
      </c>
      <c r="F43" s="29">
        <v>1344.8</v>
      </c>
      <c r="G43" s="29">
        <v>876.9</v>
      </c>
      <c r="H43" s="29">
        <v>1044</v>
      </c>
      <c r="I43" s="29">
        <v>711</v>
      </c>
      <c r="J43" s="29">
        <v>737</v>
      </c>
      <c r="K43" s="29">
        <v>674.4</v>
      </c>
      <c r="L43" s="29">
        <v>602</v>
      </c>
      <c r="M43" s="29">
        <v>606.6</v>
      </c>
      <c r="N43" s="29">
        <v>536.70000000000005</v>
      </c>
      <c r="O43" s="29">
        <v>432.9</v>
      </c>
      <c r="P43" s="29">
        <v>288.8</v>
      </c>
      <c r="Q43" s="29">
        <v>374.5</v>
      </c>
      <c r="R43" s="29">
        <v>458.7</v>
      </c>
      <c r="S43" s="29">
        <v>403.2</v>
      </c>
      <c r="T43" s="29">
        <v>497.1</v>
      </c>
      <c r="U43" s="29">
        <v>440.9</v>
      </c>
      <c r="V43" s="29">
        <v>697.1</v>
      </c>
      <c r="W43" s="29">
        <v>831</v>
      </c>
      <c r="X43" s="29">
        <v>580.5</v>
      </c>
      <c r="Y43" s="29">
        <v>1339.3</v>
      </c>
      <c r="Z43" s="29">
        <v>944.2</v>
      </c>
      <c r="AA43" s="29">
        <v>7666.5</v>
      </c>
      <c r="AB43" s="29">
        <v>40</v>
      </c>
      <c r="AC43" s="29">
        <v>571.9</v>
      </c>
      <c r="AD43" s="29">
        <v>1833</v>
      </c>
      <c r="AE43" s="29">
        <v>1207.5</v>
      </c>
      <c r="AF43" s="29">
        <v>1078.9000000000001</v>
      </c>
      <c r="AG43" s="29">
        <v>768.1</v>
      </c>
      <c r="AH43" s="29">
        <v>1007.4</v>
      </c>
      <c r="AI43" s="29">
        <v>822.7</v>
      </c>
      <c r="AJ43" s="29">
        <v>3705.3</v>
      </c>
      <c r="AK43" s="29">
        <v>945.1</v>
      </c>
      <c r="AL43" s="29">
        <v>430.7</v>
      </c>
      <c r="AM43" s="29">
        <v>4456.5</v>
      </c>
      <c r="AN43" s="29">
        <v>1014</v>
      </c>
      <c r="AO43" s="29">
        <v>1515.6</v>
      </c>
      <c r="AP43" s="29">
        <v>2569.1</v>
      </c>
      <c r="AQ43" s="29">
        <v>2100.4</v>
      </c>
      <c r="AR43" s="29">
        <v>1896</v>
      </c>
      <c r="AS43" s="29">
        <v>3367.6</v>
      </c>
      <c r="AT43" s="29">
        <v>3094.6</v>
      </c>
      <c r="AU43" s="29">
        <v>1851.9</v>
      </c>
      <c r="AV43" s="29">
        <v>1367.9</v>
      </c>
      <c r="AW43" s="29">
        <v>3554.4</v>
      </c>
      <c r="AX43" s="29">
        <v>2269</v>
      </c>
      <c r="AY43" s="29">
        <v>5433.8</v>
      </c>
      <c r="AZ43" s="29">
        <v>922</v>
      </c>
      <c r="BA43" s="29">
        <v>3962.2</v>
      </c>
      <c r="BB43" s="29">
        <v>1048.9000000000001</v>
      </c>
      <c r="BC43" s="29">
        <v>1336.3</v>
      </c>
      <c r="BD43" s="29">
        <v>1299</v>
      </c>
      <c r="BE43" s="29">
        <v>1369.6</v>
      </c>
      <c r="BF43" s="29">
        <v>3346.4</v>
      </c>
      <c r="BG43" s="29">
        <v>1393.6</v>
      </c>
      <c r="BH43" s="29">
        <v>2401.4</v>
      </c>
      <c r="BI43" s="29">
        <v>382.8</v>
      </c>
      <c r="BJ43" s="29">
        <v>835</v>
      </c>
      <c r="BK43" s="29">
        <v>1445.5</v>
      </c>
      <c r="BL43" s="29">
        <v>766.7</v>
      </c>
      <c r="BM43" s="29">
        <v>2249</v>
      </c>
      <c r="BN43" s="29">
        <v>1209.9000000000001</v>
      </c>
      <c r="BO43" s="29">
        <v>1234.5</v>
      </c>
      <c r="BP43" s="29">
        <v>2271.1</v>
      </c>
      <c r="BQ43" s="29">
        <v>2873.4</v>
      </c>
      <c r="BR43" s="29">
        <v>1618.9</v>
      </c>
      <c r="BS43" s="29">
        <v>1600.7</v>
      </c>
      <c r="BT43" s="29">
        <v>1970</v>
      </c>
      <c r="BU43" s="29">
        <v>1514.6</v>
      </c>
      <c r="BV43" s="29">
        <v>3237.8</v>
      </c>
      <c r="BW43" s="29">
        <v>456.6</v>
      </c>
      <c r="BX43" s="29">
        <v>1212.9000000000001</v>
      </c>
      <c r="BY43" s="29">
        <v>1858.1</v>
      </c>
      <c r="BZ43" s="29">
        <v>2841</v>
      </c>
      <c r="CA43" s="29">
        <v>3348.6</v>
      </c>
      <c r="CB43" s="74">
        <v>2060.9</v>
      </c>
      <c r="CC43" s="29">
        <v>1669.6</v>
      </c>
      <c r="CD43" s="29">
        <v>2215.3000000000002</v>
      </c>
      <c r="CE43" s="29">
        <v>2670.9</v>
      </c>
      <c r="CF43" s="29">
        <v>3762.1</v>
      </c>
      <c r="CG43" s="29">
        <v>3574.1</v>
      </c>
      <c r="CH43" s="29">
        <v>2497.8000000000002</v>
      </c>
      <c r="CI43" s="29">
        <v>1148.3</v>
      </c>
      <c r="CJ43" s="29">
        <v>2207.6</v>
      </c>
      <c r="CK43" s="29">
        <v>3882</v>
      </c>
      <c r="CL43" s="29">
        <v>4715</v>
      </c>
      <c r="CM43" s="29">
        <v>3859.9</v>
      </c>
      <c r="CN43" s="29">
        <v>3194.3</v>
      </c>
      <c r="CO43" s="29">
        <v>3122.4</v>
      </c>
      <c r="CP43" s="29">
        <v>4161.7</v>
      </c>
      <c r="CQ43" s="29">
        <v>2608.9</v>
      </c>
      <c r="CR43" s="29">
        <v>4772.5</v>
      </c>
      <c r="CS43" s="29">
        <v>3952.5</v>
      </c>
      <c r="CT43" s="29">
        <v>4166.1000000000004</v>
      </c>
      <c r="CU43" s="29">
        <v>948.8</v>
      </c>
      <c r="CV43" s="29">
        <v>3283.4</v>
      </c>
      <c r="CW43" s="29">
        <v>5974.4</v>
      </c>
      <c r="CX43" s="29">
        <v>6026.4</v>
      </c>
      <c r="CY43" s="29">
        <v>5218.8</v>
      </c>
      <c r="CZ43" s="29">
        <v>4200</v>
      </c>
      <c r="DA43" s="29">
        <v>3491.8</v>
      </c>
      <c r="DB43" s="29">
        <v>5699.6</v>
      </c>
      <c r="DC43" s="29">
        <v>1821.6</v>
      </c>
      <c r="DD43" s="29">
        <v>2789.3</v>
      </c>
      <c r="DE43" s="29">
        <v>1652.3</v>
      </c>
      <c r="DF43" s="29">
        <v>1667</v>
      </c>
      <c r="DG43" s="29">
        <v>13269</v>
      </c>
      <c r="DH43" s="29">
        <v>699.6</v>
      </c>
      <c r="DI43" s="29">
        <v>1042.0999999999999</v>
      </c>
      <c r="DJ43" s="29">
        <v>3242.6</v>
      </c>
      <c r="DK43" s="29">
        <v>943</v>
      </c>
      <c r="DL43" s="29">
        <v>1146.5999999999999</v>
      </c>
      <c r="DM43" s="29">
        <v>4038.2</v>
      </c>
      <c r="DN43" s="29">
        <v>3160.5</v>
      </c>
      <c r="DO43" s="29">
        <v>3752.4</v>
      </c>
      <c r="DP43" s="29">
        <v>1737.5</v>
      </c>
      <c r="DQ43" s="29">
        <v>4200.3</v>
      </c>
      <c r="DR43" s="29">
        <v>7050.2</v>
      </c>
      <c r="DS43" s="29">
        <v>8378.7999999999993</v>
      </c>
      <c r="DT43" s="29">
        <v>2159.6999999999998</v>
      </c>
      <c r="DU43" s="29">
        <v>9911</v>
      </c>
      <c r="DV43" s="29">
        <v>3190.7</v>
      </c>
      <c r="DW43" s="29">
        <v>11247.3</v>
      </c>
      <c r="DX43" s="29">
        <v>8652.2000000000007</v>
      </c>
      <c r="DY43" s="29">
        <v>4256.8</v>
      </c>
      <c r="DZ43" s="29">
        <v>3224.9</v>
      </c>
      <c r="EA43" s="29">
        <v>3271.9</v>
      </c>
      <c r="EB43" s="29">
        <v>4014.2</v>
      </c>
      <c r="EC43" s="29">
        <v>1255</v>
      </c>
      <c r="ED43" s="29">
        <v>1589.3</v>
      </c>
      <c r="EE43" s="29">
        <v>5103.1000000000004</v>
      </c>
      <c r="EF43" s="29">
        <v>2389.8000000000002</v>
      </c>
      <c r="EG43" s="29">
        <v>8418.5</v>
      </c>
      <c r="EH43" s="29">
        <v>5149.7</v>
      </c>
      <c r="EI43" s="29">
        <v>5561.8</v>
      </c>
      <c r="EJ43" s="29">
        <v>3275.5</v>
      </c>
      <c r="EK43" s="29">
        <v>6121.8</v>
      </c>
      <c r="EL43" s="29">
        <v>1420.2</v>
      </c>
      <c r="EM43" s="29">
        <v>2576.9</v>
      </c>
      <c r="EN43" s="29">
        <v>3106.3</v>
      </c>
      <c r="EO43" s="29">
        <v>2638.7</v>
      </c>
      <c r="EP43" s="29">
        <v>2752</v>
      </c>
      <c r="EQ43" s="29">
        <v>8704.4</v>
      </c>
      <c r="ER43" s="29">
        <v>6826.6</v>
      </c>
      <c r="ES43" s="29">
        <v>7796</v>
      </c>
      <c r="ET43" s="29">
        <v>15164.8</v>
      </c>
      <c r="EU43" s="29">
        <v>12694.5</v>
      </c>
      <c r="EV43" s="29">
        <v>10145.799999999999</v>
      </c>
      <c r="EW43" s="29">
        <v>10958.4</v>
      </c>
      <c r="EX43" s="29">
        <v>29437.5</v>
      </c>
      <c r="EY43" s="29">
        <v>7663</v>
      </c>
      <c r="EZ43" s="29">
        <v>2702.8</v>
      </c>
      <c r="FA43" s="29">
        <v>2508.4</v>
      </c>
      <c r="FB43" s="29">
        <v>3767.2</v>
      </c>
      <c r="FC43" s="29">
        <v>9389.6</v>
      </c>
      <c r="FD43" s="29">
        <v>896.4</v>
      </c>
      <c r="FE43" s="29">
        <v>2504.9</v>
      </c>
      <c r="FF43" s="29">
        <v>5720.3</v>
      </c>
      <c r="FG43" s="29">
        <v>3444.4</v>
      </c>
      <c r="FH43" s="29">
        <v>6872</v>
      </c>
      <c r="FI43" s="29">
        <v>8794</v>
      </c>
      <c r="FJ43" s="29">
        <v>5097.5</v>
      </c>
      <c r="FK43" s="29">
        <v>4177</v>
      </c>
      <c r="FL43" s="29">
        <v>2995.1</v>
      </c>
      <c r="FM43" s="29">
        <v>4273.2</v>
      </c>
      <c r="FN43" s="29">
        <v>4278.8</v>
      </c>
      <c r="FO43" s="29">
        <v>29345.8</v>
      </c>
      <c r="FP43" s="29">
        <v>612.70000000000005</v>
      </c>
      <c r="FQ43" s="29">
        <v>3256.6</v>
      </c>
      <c r="FR43" s="29">
        <v>4156.3999999999996</v>
      </c>
      <c r="FS43" s="29">
        <v>3984.7</v>
      </c>
      <c r="FT43" s="29">
        <v>3516.5</v>
      </c>
      <c r="FU43" s="29">
        <v>5687.6</v>
      </c>
      <c r="FV43" s="29">
        <v>3463</v>
      </c>
      <c r="FW43" s="29">
        <v>6049</v>
      </c>
      <c r="FX43" s="29">
        <v>6628.2</v>
      </c>
      <c r="FY43" s="29">
        <v>5259.1</v>
      </c>
      <c r="FZ43" s="29">
        <v>6694.7</v>
      </c>
      <c r="GA43" s="29">
        <v>10326.299999999999</v>
      </c>
      <c r="GB43" s="29">
        <v>4334.8</v>
      </c>
      <c r="GC43" s="29">
        <v>4158.2</v>
      </c>
      <c r="GD43" s="29">
        <v>7863.1</v>
      </c>
      <c r="GE43" s="29">
        <v>6444</v>
      </c>
      <c r="GF43" s="29">
        <v>6599.7</v>
      </c>
      <c r="GG43" s="29">
        <v>7270.1</v>
      </c>
      <c r="GH43" s="29">
        <v>6530.7</v>
      </c>
      <c r="GI43" s="29">
        <v>3809.4</v>
      </c>
      <c r="GJ43" s="29">
        <v>7764.1</v>
      </c>
      <c r="GK43" s="29">
        <v>4587.7</v>
      </c>
      <c r="GL43" s="29">
        <v>2665.5</v>
      </c>
      <c r="GM43" s="29">
        <v>6744.2</v>
      </c>
      <c r="GN43" s="29">
        <v>873.1</v>
      </c>
      <c r="GO43" s="29">
        <v>9623.1</v>
      </c>
      <c r="GP43" s="29">
        <v>8755.6</v>
      </c>
      <c r="GQ43" s="29">
        <v>7207.2</v>
      </c>
      <c r="GR43" s="29">
        <v>4733.8</v>
      </c>
      <c r="GS43" s="29">
        <v>2545</v>
      </c>
      <c r="GT43" s="29">
        <v>3784.6</v>
      </c>
      <c r="GU43" s="29">
        <v>3220.5</v>
      </c>
      <c r="GV43" s="29">
        <v>3926.4</v>
      </c>
      <c r="GW43" s="29">
        <v>2571.1999999999998</v>
      </c>
      <c r="GX43" s="29">
        <v>3507.1</v>
      </c>
      <c r="GY43" s="29">
        <v>7445.5</v>
      </c>
      <c r="GZ43" s="29">
        <v>2357.1</v>
      </c>
      <c r="HA43" s="29">
        <v>8230.2000000000007</v>
      </c>
      <c r="HB43" s="29">
        <v>8650.7999999999993</v>
      </c>
      <c r="HC43" s="29">
        <v>3070.5</v>
      </c>
      <c r="HD43" s="29">
        <v>4714.1000000000004</v>
      </c>
      <c r="HE43" s="29">
        <v>4265.1000000000004</v>
      </c>
      <c r="HF43" s="29">
        <v>4076</v>
      </c>
      <c r="HG43" s="29">
        <v>5062.3999999999996</v>
      </c>
      <c r="HH43" s="29">
        <v>5926</v>
      </c>
      <c r="HI43" s="29">
        <v>4629.8</v>
      </c>
      <c r="HJ43" s="29">
        <v>6477.4</v>
      </c>
      <c r="HK43" s="29">
        <v>10745.4</v>
      </c>
      <c r="HL43" s="29">
        <v>375.2</v>
      </c>
      <c r="HM43" s="29">
        <v>4186</v>
      </c>
      <c r="HN43" s="29">
        <v>4616</v>
      </c>
      <c r="HO43" s="29">
        <v>4045.6</v>
      </c>
      <c r="HP43" s="29">
        <v>3707.9</v>
      </c>
      <c r="HQ43" s="29">
        <v>3917.5</v>
      </c>
      <c r="HR43" s="29">
        <v>5560.6</v>
      </c>
      <c r="HS43" s="29">
        <v>4039.2</v>
      </c>
      <c r="HT43" s="29">
        <v>4048.2</v>
      </c>
      <c r="HU43" s="29">
        <v>6267.4</v>
      </c>
      <c r="HV43" s="29">
        <v>4800.3999999999996</v>
      </c>
      <c r="HW43" s="29">
        <v>18615.7</v>
      </c>
      <c r="HX43" s="29">
        <v>1953.5</v>
      </c>
      <c r="HY43" s="29">
        <v>7609.6</v>
      </c>
      <c r="HZ43" s="29">
        <v>4367.3</v>
      </c>
      <c r="IA43" s="29">
        <v>6534.5</v>
      </c>
      <c r="IB43" s="29">
        <v>7084.7</v>
      </c>
      <c r="IC43" s="29">
        <v>5241.6000000000004</v>
      </c>
      <c r="ID43" s="29">
        <v>5615.3</v>
      </c>
      <c r="IE43" s="29">
        <v>8221.4</v>
      </c>
      <c r="IF43" s="29">
        <v>3578.1</v>
      </c>
      <c r="IG43" s="29">
        <v>4534.7</v>
      </c>
      <c r="IH43" s="29">
        <v>3583.9</v>
      </c>
      <c r="II43" s="29">
        <v>10329.5</v>
      </c>
      <c r="IJ43" s="29">
        <v>8267.6</v>
      </c>
      <c r="IK43" s="29">
        <v>9656.5</v>
      </c>
      <c r="IL43" s="29">
        <v>3521.4</v>
      </c>
      <c r="IM43" s="29">
        <v>6667.9</v>
      </c>
      <c r="IN43" s="29">
        <v>6268.9</v>
      </c>
      <c r="IO43" s="29">
        <v>7468</v>
      </c>
      <c r="IP43" s="29">
        <v>11009.7</v>
      </c>
      <c r="IQ43" s="29">
        <v>8360</v>
      </c>
      <c r="IR43" s="29">
        <v>808.3</v>
      </c>
      <c r="IS43" s="29">
        <v>1524.5</v>
      </c>
      <c r="IT43" s="29">
        <v>1467</v>
      </c>
      <c r="IU43" s="29">
        <v>9486.4</v>
      </c>
      <c r="IV43" s="29">
        <v>212</v>
      </c>
      <c r="IW43" s="29">
        <v>672.3</v>
      </c>
      <c r="IX43" s="29">
        <v>3557</v>
      </c>
      <c r="IY43" s="29">
        <v>3367.3</v>
      </c>
      <c r="IZ43" s="29">
        <v>1003.9</v>
      </c>
      <c r="JA43" s="29">
        <v>3872.2</v>
      </c>
      <c r="JB43" s="29">
        <v>2850.7</v>
      </c>
      <c r="JC43" s="29">
        <v>5733.1</v>
      </c>
      <c r="JD43" s="29">
        <v>5355.3</v>
      </c>
      <c r="JE43" s="29">
        <v>5942.7</v>
      </c>
      <c r="JF43" s="29">
        <v>6683.6</v>
      </c>
      <c r="JG43" s="29">
        <v>43037.2</v>
      </c>
      <c r="JH43" s="29">
        <v>1568.3</v>
      </c>
      <c r="JI43" s="29">
        <v>4352</v>
      </c>
      <c r="JJ43" s="29">
        <v>5793.7</v>
      </c>
      <c r="JK43" s="29">
        <v>9498.6</v>
      </c>
      <c r="JL43" s="29">
        <v>7093</v>
      </c>
      <c r="JM43" s="29">
        <v>8412.2000000000007</v>
      </c>
      <c r="JN43" s="29">
        <v>8876</v>
      </c>
      <c r="JO43" s="29">
        <v>5394.8</v>
      </c>
      <c r="JP43" s="29">
        <v>6139.8</v>
      </c>
      <c r="JQ43" s="29">
        <v>12014.5</v>
      </c>
      <c r="JR43" s="29">
        <v>12772.6</v>
      </c>
      <c r="JS43" s="29">
        <v>26002.2</v>
      </c>
      <c r="JT43" s="29">
        <v>2740.1</v>
      </c>
      <c r="JU43" s="29">
        <v>6041.4</v>
      </c>
      <c r="JV43" s="29">
        <v>14807.3</v>
      </c>
      <c r="JW43" s="29">
        <v>9273.9</v>
      </c>
      <c r="JX43" s="29">
        <v>9507.6</v>
      </c>
      <c r="JY43" s="29">
        <v>9226.7000000000007</v>
      </c>
      <c r="JZ43" s="29">
        <v>8379.7999999999993</v>
      </c>
      <c r="KA43" s="29">
        <v>7532.4</v>
      </c>
      <c r="KB43" s="29">
        <v>11840</v>
      </c>
      <c r="KC43" s="29">
        <v>14387.1</v>
      </c>
      <c r="KD43" s="29">
        <v>13509.7</v>
      </c>
      <c r="KE43" s="29">
        <v>38385.1</v>
      </c>
      <c r="KF43" s="29">
        <v>4718.6000000000004</v>
      </c>
      <c r="KG43" s="29">
        <v>9281.7000000000007</v>
      </c>
      <c r="KH43" s="29">
        <v>9062.2999999999993</v>
      </c>
      <c r="KI43" s="29">
        <v>11720.5</v>
      </c>
      <c r="KJ43" s="29">
        <v>9320.6</v>
      </c>
      <c r="KK43" s="29">
        <v>16207.2</v>
      </c>
      <c r="KL43" s="29">
        <v>10276.799999999999</v>
      </c>
      <c r="KM43" s="29">
        <v>11733.2</v>
      </c>
      <c r="KN43" s="29">
        <v>9720.9</v>
      </c>
      <c r="KO43" s="29">
        <v>14701.4</v>
      </c>
      <c r="KP43" s="29">
        <v>9542.2000000000007</v>
      </c>
      <c r="KQ43" s="29">
        <v>20524</v>
      </c>
      <c r="KR43" s="29">
        <v>13313.3</v>
      </c>
      <c r="KS43" s="29">
        <v>9436.1</v>
      </c>
      <c r="KT43" s="29">
        <v>5834.9</v>
      </c>
      <c r="KU43" s="29">
        <v>8949.7000000000007</v>
      </c>
      <c r="KV43" s="29">
        <v>8511.2999999999993</v>
      </c>
      <c r="KW43" s="29">
        <v>9636.9</v>
      </c>
      <c r="KX43" s="29">
        <v>16240</v>
      </c>
      <c r="KY43" s="29">
        <v>7810.9</v>
      </c>
      <c r="KZ43" s="29">
        <v>16710.8</v>
      </c>
      <c r="LA43" s="29">
        <v>18575.599999999999</v>
      </c>
      <c r="LB43" s="29">
        <v>15211.7</v>
      </c>
    </row>
    <row r="44" spans="2:314">
      <c r="B44" s="40" t="s">
        <v>178</v>
      </c>
      <c r="C44" s="28" t="s">
        <v>179</v>
      </c>
      <c r="D44" s="29">
        <v>847.4</v>
      </c>
      <c r="E44" s="29">
        <v>-501.6</v>
      </c>
      <c r="F44" s="29">
        <v>-1211.2</v>
      </c>
      <c r="G44" s="29">
        <v>1120.2</v>
      </c>
      <c r="H44" s="29">
        <v>-1020.8</v>
      </c>
      <c r="I44" s="29">
        <v>-36.1</v>
      </c>
      <c r="J44" s="29">
        <v>-497.8</v>
      </c>
      <c r="K44" s="29">
        <v>-99.5</v>
      </c>
      <c r="L44" s="29">
        <v>1497.6</v>
      </c>
      <c r="M44" s="29">
        <v>-106.4</v>
      </c>
      <c r="N44" s="29">
        <v>176.2</v>
      </c>
      <c r="O44" s="29">
        <v>-339.6</v>
      </c>
      <c r="P44" s="29">
        <v>1217.0999999999999</v>
      </c>
      <c r="Q44" s="29">
        <v>414.6</v>
      </c>
      <c r="R44" s="29">
        <v>-778.2</v>
      </c>
      <c r="S44" s="29">
        <v>935</v>
      </c>
      <c r="T44" s="29">
        <v>-434.7</v>
      </c>
      <c r="U44" s="29">
        <v>421</v>
      </c>
      <c r="V44" s="29">
        <v>-298.39999999999998</v>
      </c>
      <c r="W44" s="29">
        <v>758.7</v>
      </c>
      <c r="X44" s="29">
        <v>8637.7000000000007</v>
      </c>
      <c r="Y44" s="29">
        <v>98.5</v>
      </c>
      <c r="Z44" s="29">
        <v>114.9</v>
      </c>
      <c r="AA44" s="29">
        <v>-449.3</v>
      </c>
      <c r="AB44" s="29">
        <v>-4.7</v>
      </c>
      <c r="AC44" s="29">
        <v>608</v>
      </c>
      <c r="AD44" s="29">
        <v>-1485.4</v>
      </c>
      <c r="AE44" s="29">
        <v>-350</v>
      </c>
      <c r="AF44" s="29">
        <v>-181.4</v>
      </c>
      <c r="AG44" s="29">
        <v>-672</v>
      </c>
      <c r="AH44" s="29">
        <v>-778.8</v>
      </c>
      <c r="AI44" s="29">
        <v>-609.20000000000005</v>
      </c>
      <c r="AJ44" s="29">
        <v>-2340.5</v>
      </c>
      <c r="AK44" s="29">
        <v>-220.2</v>
      </c>
      <c r="AL44" s="29">
        <v>772.1</v>
      </c>
      <c r="AM44" s="29">
        <v>-869.5</v>
      </c>
      <c r="AN44" s="29">
        <v>14776.4</v>
      </c>
      <c r="AO44" s="29">
        <v>-3479.1</v>
      </c>
      <c r="AP44" s="29">
        <v>-1381.5</v>
      </c>
      <c r="AQ44" s="29">
        <v>955.3</v>
      </c>
      <c r="AR44" s="29">
        <v>-1555.5</v>
      </c>
      <c r="AS44" s="29">
        <v>440.9</v>
      </c>
      <c r="AT44" s="29">
        <v>-5109.8</v>
      </c>
      <c r="AU44" s="29">
        <v>1393.3</v>
      </c>
      <c r="AV44" s="29">
        <v>-1084.3</v>
      </c>
      <c r="AW44" s="29">
        <v>1128.2</v>
      </c>
      <c r="AX44" s="29">
        <v>3095.7</v>
      </c>
      <c r="AY44" s="29">
        <v>-3382.4</v>
      </c>
      <c r="AZ44" s="29">
        <v>3223.5</v>
      </c>
      <c r="BA44" s="29">
        <v>2222.8000000000002</v>
      </c>
      <c r="BB44" s="29">
        <v>-381.2</v>
      </c>
      <c r="BC44" s="29">
        <v>28.6</v>
      </c>
      <c r="BD44" s="29">
        <v>-4037.9</v>
      </c>
      <c r="BE44" s="29">
        <v>-360.1</v>
      </c>
      <c r="BF44" s="29">
        <v>-2524.6</v>
      </c>
      <c r="BG44" s="29">
        <v>153.30000000000001</v>
      </c>
      <c r="BH44" s="29">
        <v>354.2</v>
      </c>
      <c r="BI44" s="29">
        <v>842</v>
      </c>
      <c r="BJ44" s="29">
        <v>3735</v>
      </c>
      <c r="BK44" s="29">
        <v>-7972.9</v>
      </c>
      <c r="BL44" s="29">
        <v>6128.1</v>
      </c>
      <c r="BM44" s="29">
        <v>1770.8</v>
      </c>
      <c r="BN44" s="29">
        <v>783.1</v>
      </c>
      <c r="BO44" s="29">
        <v>5090.8999999999996</v>
      </c>
      <c r="BP44" s="29">
        <v>1520.2</v>
      </c>
      <c r="BQ44" s="29">
        <v>-678.6</v>
      </c>
      <c r="BR44" s="29">
        <v>1251.3</v>
      </c>
      <c r="BS44" s="29">
        <v>1874.2</v>
      </c>
      <c r="BT44" s="29">
        <v>1765.8</v>
      </c>
      <c r="BU44" s="29">
        <v>425.7</v>
      </c>
      <c r="BV44" s="29">
        <v>-2265.8000000000002</v>
      </c>
      <c r="BW44" s="29">
        <v>-10518.1</v>
      </c>
      <c r="BX44" s="29">
        <v>3426.5</v>
      </c>
      <c r="BY44" s="29">
        <v>-934.4</v>
      </c>
      <c r="BZ44" s="29">
        <v>-3985.3</v>
      </c>
      <c r="CA44" s="29">
        <v>184.1</v>
      </c>
      <c r="CB44" s="74">
        <v>-689.5</v>
      </c>
      <c r="CC44" s="29">
        <v>-319.60000000000002</v>
      </c>
      <c r="CD44" s="29">
        <v>-2981.4</v>
      </c>
      <c r="CE44" s="29">
        <v>1988.8</v>
      </c>
      <c r="CF44" s="29">
        <v>171.3</v>
      </c>
      <c r="CG44" s="29">
        <v>2467.1999999999998</v>
      </c>
      <c r="CH44" s="29">
        <v>3208.6</v>
      </c>
      <c r="CI44" s="29">
        <v>-686.4</v>
      </c>
      <c r="CJ44" s="29">
        <v>7910.8</v>
      </c>
      <c r="CK44" s="29">
        <v>-3691</v>
      </c>
      <c r="CL44" s="29">
        <v>-1768.7</v>
      </c>
      <c r="CM44" s="29">
        <v>-1159.5</v>
      </c>
      <c r="CN44" s="29">
        <v>4476.3999999999996</v>
      </c>
      <c r="CO44" s="29">
        <v>1087.9000000000001</v>
      </c>
      <c r="CP44" s="29">
        <v>-3947.1</v>
      </c>
      <c r="CQ44" s="29">
        <v>4249.5</v>
      </c>
      <c r="CR44" s="29">
        <v>993</v>
      </c>
      <c r="CS44" s="29">
        <v>163.4</v>
      </c>
      <c r="CT44" s="29">
        <v>-722.6</v>
      </c>
      <c r="CU44" s="29">
        <v>-7269.3</v>
      </c>
      <c r="CV44" s="29">
        <v>-997.9</v>
      </c>
      <c r="CW44" s="29">
        <v>-1308.9000000000001</v>
      </c>
      <c r="CX44" s="29">
        <v>4164.8</v>
      </c>
      <c r="CY44" s="29">
        <v>876.2</v>
      </c>
      <c r="CZ44" s="29">
        <v>-1497.6</v>
      </c>
      <c r="DA44" s="29">
        <v>-2208.1999999999998</v>
      </c>
      <c r="DB44" s="29">
        <v>-5246.1</v>
      </c>
      <c r="DC44" s="29">
        <v>3720.8</v>
      </c>
      <c r="DD44" s="29">
        <v>-2869</v>
      </c>
      <c r="DE44" s="29">
        <v>815.6</v>
      </c>
      <c r="DF44" s="29">
        <v>110.2</v>
      </c>
      <c r="DG44" s="29">
        <v>1090.9000000000001</v>
      </c>
      <c r="DH44" s="29">
        <v>-2517.8000000000002</v>
      </c>
      <c r="DI44" s="29">
        <v>-511.3</v>
      </c>
      <c r="DJ44" s="29">
        <v>2877.1</v>
      </c>
      <c r="DK44" s="29">
        <v>-2090.6</v>
      </c>
      <c r="DL44" s="29">
        <v>278.89999999999998</v>
      </c>
      <c r="DM44" s="29">
        <v>1661.2</v>
      </c>
      <c r="DN44" s="29">
        <v>-1529.8</v>
      </c>
      <c r="DO44" s="29">
        <v>784.8</v>
      </c>
      <c r="DP44" s="29">
        <v>-30.2</v>
      </c>
      <c r="DQ44" s="29">
        <v>5095.5</v>
      </c>
      <c r="DR44" s="29">
        <v>4065.2</v>
      </c>
      <c r="DS44" s="29">
        <v>-5037</v>
      </c>
      <c r="DT44" s="29">
        <v>734.6</v>
      </c>
      <c r="DU44" s="29">
        <v>-591.4</v>
      </c>
      <c r="DV44" s="29">
        <v>311.2</v>
      </c>
      <c r="DW44" s="29">
        <v>-285.3</v>
      </c>
      <c r="DX44" s="29">
        <v>10681.6</v>
      </c>
      <c r="DY44" s="29">
        <v>-7333.7</v>
      </c>
      <c r="DZ44" s="29">
        <v>-1581.1</v>
      </c>
      <c r="EA44" s="29">
        <v>-217.1</v>
      </c>
      <c r="EB44" s="29">
        <v>155.1</v>
      </c>
      <c r="EC44" s="29">
        <v>5730.6</v>
      </c>
      <c r="ED44" s="29">
        <v>5682.1</v>
      </c>
      <c r="EE44" s="29">
        <v>-1969.6</v>
      </c>
      <c r="EF44" s="29">
        <v>4467.8</v>
      </c>
      <c r="EG44" s="29">
        <v>-14104.6</v>
      </c>
      <c r="EH44" s="29">
        <v>-4289.7</v>
      </c>
      <c r="EI44" s="29">
        <v>3290.6</v>
      </c>
      <c r="EJ44" s="29">
        <v>-1670.5</v>
      </c>
      <c r="EK44" s="29">
        <v>-3674.6</v>
      </c>
      <c r="EL44" s="29">
        <v>24858.9</v>
      </c>
      <c r="EM44" s="29">
        <v>-8945.5</v>
      </c>
      <c r="EN44" s="29">
        <v>-8532.2000000000007</v>
      </c>
      <c r="EO44" s="29">
        <v>1156</v>
      </c>
      <c r="EP44" s="29">
        <v>13224.3</v>
      </c>
      <c r="EQ44" s="29">
        <v>-2545.9</v>
      </c>
      <c r="ER44" s="29">
        <v>8166.7</v>
      </c>
      <c r="ES44" s="29">
        <v>-8778.2000000000007</v>
      </c>
      <c r="ET44" s="29">
        <v>-39.700000000000003</v>
      </c>
      <c r="EU44" s="29">
        <v>-7398.6</v>
      </c>
      <c r="EV44" s="29">
        <v>-6041.2</v>
      </c>
      <c r="EW44" s="29">
        <v>-3106.3</v>
      </c>
      <c r="EX44" s="29">
        <v>30.8</v>
      </c>
      <c r="EY44" s="29">
        <v>-966</v>
      </c>
      <c r="EZ44" s="29">
        <v>4452.2</v>
      </c>
      <c r="FA44" s="29">
        <v>991.5</v>
      </c>
      <c r="FB44" s="29">
        <v>5263</v>
      </c>
      <c r="FC44" s="29">
        <v>-7818.1</v>
      </c>
      <c r="FD44" s="29">
        <v>-2849</v>
      </c>
      <c r="FE44" s="29">
        <v>1209.4000000000001</v>
      </c>
      <c r="FF44" s="29">
        <v>10785.7</v>
      </c>
      <c r="FG44" s="29">
        <v>35985.1</v>
      </c>
      <c r="FH44" s="29">
        <v>-26.9</v>
      </c>
      <c r="FI44" s="29">
        <v>-682.2</v>
      </c>
      <c r="FJ44" s="29">
        <v>-13292.6</v>
      </c>
      <c r="FK44" s="29">
        <v>-14349.1</v>
      </c>
      <c r="FL44" s="29">
        <v>-2713.9</v>
      </c>
      <c r="FM44" s="29">
        <v>23198.1</v>
      </c>
      <c r="FN44" s="29">
        <v>-2685</v>
      </c>
      <c r="FO44" s="29">
        <v>-11031.7</v>
      </c>
      <c r="FP44" s="29">
        <v>-3667.4</v>
      </c>
      <c r="FQ44" s="29">
        <v>-15266.3</v>
      </c>
      <c r="FR44" s="29">
        <v>61.7</v>
      </c>
      <c r="FS44" s="29">
        <v>60993.8</v>
      </c>
      <c r="FT44" s="29">
        <v>-24135.4</v>
      </c>
      <c r="FU44" s="29">
        <v>-13465.7</v>
      </c>
      <c r="FV44" s="29">
        <v>14588.4</v>
      </c>
      <c r="FW44" s="29">
        <v>-10902.5</v>
      </c>
      <c r="FX44" s="29">
        <v>-4499.8</v>
      </c>
      <c r="FY44" s="29">
        <v>-10128.1</v>
      </c>
      <c r="FZ44" s="29">
        <v>-2924.9</v>
      </c>
      <c r="GA44" s="29">
        <v>-11697.6</v>
      </c>
      <c r="GB44" s="29">
        <v>3222.2</v>
      </c>
      <c r="GC44" s="29">
        <v>5214.1000000000004</v>
      </c>
      <c r="GD44" s="29">
        <v>-515.29999999999995</v>
      </c>
      <c r="GE44" s="29">
        <v>265.39999999999998</v>
      </c>
      <c r="GF44" s="29">
        <v>22952.3</v>
      </c>
      <c r="GG44" s="29">
        <v>-12157.4</v>
      </c>
      <c r="GH44" s="29">
        <v>-13818.9</v>
      </c>
      <c r="GI44" s="29">
        <v>-638</v>
      </c>
      <c r="GJ44" s="29">
        <v>130</v>
      </c>
      <c r="GK44" s="29">
        <v>-491.1</v>
      </c>
      <c r="GL44" s="29">
        <v>-1235.8</v>
      </c>
      <c r="GM44" s="29">
        <v>-6660.2</v>
      </c>
      <c r="GN44" s="29">
        <v>30135.4</v>
      </c>
      <c r="GO44" s="29">
        <v>-22403.5</v>
      </c>
      <c r="GP44" s="29">
        <v>-2780.5</v>
      </c>
      <c r="GQ44" s="29">
        <v>1735.8</v>
      </c>
      <c r="GR44" s="29">
        <v>-6513</v>
      </c>
      <c r="GS44" s="29">
        <v>3305.4</v>
      </c>
      <c r="GT44" s="29">
        <v>4764.7</v>
      </c>
      <c r="GU44" s="29">
        <v>-6178.8</v>
      </c>
      <c r="GV44" s="29">
        <v>3774.3</v>
      </c>
      <c r="GW44" s="29">
        <v>-367.7</v>
      </c>
      <c r="GX44" s="29">
        <v>11616.5</v>
      </c>
      <c r="GY44" s="29">
        <v>-11508.8</v>
      </c>
      <c r="GZ44" s="29">
        <v>42818.6</v>
      </c>
      <c r="HA44" s="29">
        <v>-18355.7</v>
      </c>
      <c r="HB44" s="29">
        <v>-5036.3999999999996</v>
      </c>
      <c r="HC44" s="29">
        <v>12414.2</v>
      </c>
      <c r="HD44" s="29">
        <v>12545.5</v>
      </c>
      <c r="HE44" s="29">
        <v>25616.1</v>
      </c>
      <c r="HF44" s="29">
        <v>-35770</v>
      </c>
      <c r="HG44" s="29">
        <v>-4566.6000000000004</v>
      </c>
      <c r="HH44" s="29">
        <v>2921.9</v>
      </c>
      <c r="HI44" s="29">
        <v>-490.5</v>
      </c>
      <c r="HJ44" s="29">
        <v>-18497.900000000001</v>
      </c>
      <c r="HK44" s="29">
        <v>-7563.6</v>
      </c>
      <c r="HL44" s="29">
        <v>13356.4</v>
      </c>
      <c r="HM44" s="29">
        <v>48761.7</v>
      </c>
      <c r="HN44" s="29">
        <v>-11779.8</v>
      </c>
      <c r="HO44" s="29">
        <v>-5340</v>
      </c>
      <c r="HP44" s="29">
        <v>-14708.3</v>
      </c>
      <c r="HQ44" s="29">
        <v>-8006.4</v>
      </c>
      <c r="HR44" s="29">
        <v>44207.4</v>
      </c>
      <c r="HS44" s="29">
        <v>-11053.2</v>
      </c>
      <c r="HT44" s="29">
        <v>-7977.1</v>
      </c>
      <c r="HU44" s="29">
        <v>-9309.6</v>
      </c>
      <c r="HV44" s="29">
        <v>-7765.5</v>
      </c>
      <c r="HW44" s="29">
        <v>-201.3</v>
      </c>
      <c r="HX44" s="29">
        <v>-2050</v>
      </c>
      <c r="HY44" s="29">
        <v>9444.1</v>
      </c>
      <c r="HZ44" s="29">
        <v>-3110.9</v>
      </c>
      <c r="IA44" s="29">
        <v>1948.5</v>
      </c>
      <c r="IB44" s="29">
        <v>-29266.9</v>
      </c>
      <c r="IC44" s="29">
        <v>95916.3</v>
      </c>
      <c r="ID44" s="29">
        <v>-23324.5</v>
      </c>
      <c r="IE44" s="29">
        <v>-12360.2</v>
      </c>
      <c r="IF44" s="29">
        <v>-3979.4</v>
      </c>
      <c r="IG44" s="29">
        <v>-10920.1</v>
      </c>
      <c r="IH44" s="29">
        <v>5169.8999999999996</v>
      </c>
      <c r="II44" s="29">
        <v>-13972.2</v>
      </c>
      <c r="IJ44" s="29">
        <v>119751.1</v>
      </c>
      <c r="IK44" s="29">
        <v>-24364.6</v>
      </c>
      <c r="IL44" s="29">
        <v>-8675.6</v>
      </c>
      <c r="IM44" s="29">
        <v>-19250</v>
      </c>
      <c r="IN44" s="29">
        <v>-19384.5</v>
      </c>
      <c r="IO44" s="29">
        <v>-14511.8</v>
      </c>
      <c r="IP44" s="29">
        <v>-40707.5</v>
      </c>
      <c r="IQ44" s="29">
        <v>-18763.099999999999</v>
      </c>
      <c r="IR44" s="29">
        <v>189397.8</v>
      </c>
      <c r="IS44" s="29">
        <v>-16338.3</v>
      </c>
      <c r="IT44" s="29">
        <v>9107</v>
      </c>
      <c r="IU44" s="29">
        <v>-23446</v>
      </c>
      <c r="IV44" s="29">
        <v>128533.7</v>
      </c>
      <c r="IW44" s="29">
        <v>-14928.8</v>
      </c>
      <c r="IX44" s="29">
        <v>-13668.7</v>
      </c>
      <c r="IY44" s="29">
        <v>12735.6</v>
      </c>
      <c r="IZ44" s="29">
        <v>10613.6</v>
      </c>
      <c r="JA44" s="29">
        <v>-8693.2000000000007</v>
      </c>
      <c r="JB44" s="29">
        <v>-413.4</v>
      </c>
      <c r="JC44" s="29">
        <v>-12720.2</v>
      </c>
      <c r="JD44" s="29">
        <v>-16583</v>
      </c>
      <c r="JE44" s="29">
        <v>4930.8</v>
      </c>
      <c r="JF44" s="29">
        <v>-9507.5</v>
      </c>
      <c r="JG44" s="29">
        <v>-63154.8</v>
      </c>
      <c r="JH44" s="29">
        <v>-37240.400000000001</v>
      </c>
      <c r="JI44" s="29">
        <v>104640.1</v>
      </c>
      <c r="JJ44" s="29">
        <v>2990.6</v>
      </c>
      <c r="JK44" s="29">
        <v>630.9</v>
      </c>
      <c r="JL44" s="29">
        <v>13361.8</v>
      </c>
      <c r="JM44" s="29">
        <v>68823.100000000006</v>
      </c>
      <c r="JN44" s="29">
        <v>-44145</v>
      </c>
      <c r="JO44" s="29">
        <v>-17227.8</v>
      </c>
      <c r="JP44" s="29">
        <v>27668.2</v>
      </c>
      <c r="JQ44" s="29">
        <v>-9636.5</v>
      </c>
      <c r="JR44" s="29">
        <v>-24004.9</v>
      </c>
      <c r="JS44" s="29">
        <v>-80742.600000000006</v>
      </c>
      <c r="JT44" s="29">
        <v>-14194.2</v>
      </c>
      <c r="JU44" s="29">
        <v>93630.7</v>
      </c>
      <c r="JV44" s="29">
        <v>-39816.1</v>
      </c>
      <c r="JW44" s="29">
        <v>-6556.5</v>
      </c>
      <c r="JX44" s="29">
        <v>13452</v>
      </c>
      <c r="JY44" s="29">
        <v>37336.5</v>
      </c>
      <c r="JZ44" s="29">
        <v>7090.1</v>
      </c>
      <c r="KA44" s="29">
        <v>-32754.9</v>
      </c>
      <c r="KB44" s="29">
        <v>12865.4</v>
      </c>
      <c r="KC44" s="29">
        <v>-18625.099999999999</v>
      </c>
      <c r="KD44" s="29">
        <v>-9884</v>
      </c>
      <c r="KE44" s="29">
        <v>-62467.1</v>
      </c>
      <c r="KF44" s="29">
        <v>-42864</v>
      </c>
      <c r="KG44" s="29">
        <v>21700.3</v>
      </c>
      <c r="KH44" s="29">
        <v>-168.8</v>
      </c>
      <c r="KI44" s="29">
        <v>14631.9</v>
      </c>
      <c r="KJ44" s="29">
        <v>16288.7</v>
      </c>
      <c r="KK44" s="29">
        <v>-30703.7</v>
      </c>
      <c r="KL44" s="29">
        <v>110241.5</v>
      </c>
      <c r="KM44" s="29">
        <v>-30195</v>
      </c>
      <c r="KN44" s="29">
        <v>-15747.8</v>
      </c>
      <c r="KO44" s="29">
        <v>-7587.8</v>
      </c>
      <c r="KP44" s="29">
        <v>1324.3</v>
      </c>
      <c r="KQ44" s="29">
        <v>-62709.2</v>
      </c>
      <c r="KR44" s="29">
        <v>-45192.9</v>
      </c>
      <c r="KS44" s="29">
        <v>143126.70000000001</v>
      </c>
      <c r="KT44" s="29">
        <v>-6268.9</v>
      </c>
      <c r="KU44" s="29">
        <v>15320.4</v>
      </c>
      <c r="KV44" s="29">
        <v>7277.4</v>
      </c>
      <c r="KW44" s="29">
        <v>-43970.2</v>
      </c>
      <c r="KX44" s="29">
        <v>8351.5</v>
      </c>
      <c r="KY44" s="29">
        <v>-23937.1</v>
      </c>
      <c r="KZ44" s="29">
        <v>-42654.8</v>
      </c>
      <c r="LA44" s="29">
        <v>100210.4</v>
      </c>
      <c r="LB44" s="29">
        <v>-27692.799999999999</v>
      </c>
    </row>
    <row r="45" spans="2:314">
      <c r="B45" s="40" t="s">
        <v>180</v>
      </c>
      <c r="C45" s="28" t="s">
        <v>181</v>
      </c>
      <c r="D45" s="29">
        <v>807.1</v>
      </c>
      <c r="E45" s="29">
        <v>-414.7</v>
      </c>
      <c r="F45" s="29">
        <v>-307.7</v>
      </c>
      <c r="G45" s="29">
        <v>634.5</v>
      </c>
      <c r="H45" s="29">
        <v>59.7</v>
      </c>
      <c r="I45" s="29">
        <v>1550.7</v>
      </c>
      <c r="J45" s="29">
        <v>405.6</v>
      </c>
      <c r="K45" s="29">
        <v>300.3</v>
      </c>
      <c r="L45" s="29">
        <v>734.6</v>
      </c>
      <c r="M45" s="29">
        <v>254.4</v>
      </c>
      <c r="N45" s="29">
        <v>587.9</v>
      </c>
      <c r="O45" s="29">
        <v>85.3</v>
      </c>
      <c r="P45" s="29">
        <v>1530</v>
      </c>
      <c r="Q45" s="29">
        <v>1056.4000000000001</v>
      </c>
      <c r="R45" s="29">
        <v>574</v>
      </c>
      <c r="S45" s="29">
        <v>1400.4</v>
      </c>
      <c r="T45" s="29">
        <v>1099.9000000000001</v>
      </c>
      <c r="U45" s="29">
        <v>1107.7</v>
      </c>
      <c r="V45" s="29">
        <v>234.5</v>
      </c>
      <c r="W45" s="29">
        <v>497.1</v>
      </c>
      <c r="X45" s="29">
        <v>922.8</v>
      </c>
      <c r="Y45" s="29">
        <v>-959.7</v>
      </c>
      <c r="Z45" s="29">
        <v>397.1</v>
      </c>
      <c r="AA45" s="29">
        <v>-8503.1</v>
      </c>
      <c r="AB45" s="29">
        <v>2481</v>
      </c>
      <c r="AC45" s="29">
        <v>693.6</v>
      </c>
      <c r="AD45" s="29">
        <v>-968.5</v>
      </c>
      <c r="AE45" s="29">
        <v>924.2</v>
      </c>
      <c r="AF45" s="29">
        <v>385.7</v>
      </c>
      <c r="AG45" s="29">
        <v>332</v>
      </c>
      <c r="AH45" s="29">
        <v>621.5</v>
      </c>
      <c r="AI45" s="29">
        <v>-1056.9000000000001</v>
      </c>
      <c r="AJ45" s="29">
        <v>-2328.5</v>
      </c>
      <c r="AK45" s="29">
        <v>391.2</v>
      </c>
      <c r="AL45" s="29">
        <v>1313.6</v>
      </c>
      <c r="AM45" s="29">
        <v>-4247.7</v>
      </c>
      <c r="AN45" s="29">
        <v>2207.9</v>
      </c>
      <c r="AO45" s="29">
        <v>506.1</v>
      </c>
      <c r="AP45" s="29">
        <v>-1559.3</v>
      </c>
      <c r="AQ45" s="29">
        <v>-142.69999999999999</v>
      </c>
      <c r="AR45" s="29">
        <v>-499.3</v>
      </c>
      <c r="AS45" s="29">
        <v>-1848.5</v>
      </c>
      <c r="AT45" s="29">
        <v>-2154</v>
      </c>
      <c r="AU45" s="29">
        <v>678</v>
      </c>
      <c r="AV45" s="29">
        <v>2146.8000000000002</v>
      </c>
      <c r="AW45" s="29">
        <v>-841.1</v>
      </c>
      <c r="AX45" s="29">
        <v>-912.3</v>
      </c>
      <c r="AY45" s="29">
        <v>-5714.1</v>
      </c>
      <c r="AZ45" s="29">
        <v>4253.1000000000004</v>
      </c>
      <c r="BA45" s="29">
        <v>-594.5</v>
      </c>
      <c r="BB45" s="29">
        <v>-4868</v>
      </c>
      <c r="BC45" s="29">
        <v>2822.6</v>
      </c>
      <c r="BD45" s="29">
        <v>-1707.4</v>
      </c>
      <c r="BE45" s="29">
        <v>810.3</v>
      </c>
      <c r="BF45" s="29">
        <v>318.2</v>
      </c>
      <c r="BG45" s="29">
        <v>2795.8</v>
      </c>
      <c r="BH45" s="29">
        <v>-1245.5</v>
      </c>
      <c r="BI45" s="29">
        <v>3228.4</v>
      </c>
      <c r="BJ45" s="29">
        <v>2981.5</v>
      </c>
      <c r="BK45" s="29">
        <v>-18915.7</v>
      </c>
      <c r="BL45" s="29">
        <v>5744.4</v>
      </c>
      <c r="BM45" s="29">
        <v>-235.2</v>
      </c>
      <c r="BN45" s="29">
        <v>2041.8</v>
      </c>
      <c r="BO45" s="29">
        <v>4245.8</v>
      </c>
      <c r="BP45" s="29">
        <v>2350.3000000000002</v>
      </c>
      <c r="BQ45" s="29">
        <v>-723.4</v>
      </c>
      <c r="BR45" s="29">
        <v>2271.3000000000002</v>
      </c>
      <c r="BS45" s="29">
        <v>3425.2</v>
      </c>
      <c r="BT45" s="29">
        <v>748.1</v>
      </c>
      <c r="BU45" s="29">
        <v>2103.9</v>
      </c>
      <c r="BV45" s="29">
        <v>-3388.8</v>
      </c>
      <c r="BW45" s="29">
        <v>-17568.900000000001</v>
      </c>
      <c r="BX45" s="29">
        <v>8510.4</v>
      </c>
      <c r="BY45" s="29">
        <v>530.70000000000005</v>
      </c>
      <c r="BZ45" s="29">
        <v>-12858.6</v>
      </c>
      <c r="CA45" s="29">
        <v>-1185.0999999999999</v>
      </c>
      <c r="CB45" s="74">
        <v>2116.4</v>
      </c>
      <c r="CC45" s="29">
        <v>3152.7</v>
      </c>
      <c r="CD45" s="29">
        <v>626.9</v>
      </c>
      <c r="CE45" s="29">
        <v>1178.0999999999999</v>
      </c>
      <c r="CF45" s="29">
        <v>2098.6</v>
      </c>
      <c r="CG45" s="29">
        <v>2485.3000000000002</v>
      </c>
      <c r="CH45" s="29">
        <v>2819.9</v>
      </c>
      <c r="CI45" s="29">
        <v>-11357.1</v>
      </c>
      <c r="CJ45" s="29">
        <v>15821.7</v>
      </c>
      <c r="CK45" s="29">
        <v>-1716.6</v>
      </c>
      <c r="CL45" s="29">
        <v>-1583.7</v>
      </c>
      <c r="CM45" s="29">
        <v>1506.3</v>
      </c>
      <c r="CN45" s="29">
        <v>3747.3</v>
      </c>
      <c r="CO45" s="29">
        <v>1935.7</v>
      </c>
      <c r="CP45" s="29">
        <v>2079</v>
      </c>
      <c r="CQ45" s="29">
        <v>5926.3</v>
      </c>
      <c r="CR45" s="29">
        <v>668.4</v>
      </c>
      <c r="CS45" s="29">
        <v>3729.8</v>
      </c>
      <c r="CT45" s="29">
        <v>-2093.3000000000002</v>
      </c>
      <c r="CU45" s="29">
        <v>-13195.7</v>
      </c>
      <c r="CV45" s="29">
        <v>3010.2</v>
      </c>
      <c r="CW45" s="29">
        <v>-4466</v>
      </c>
      <c r="CX45" s="29">
        <v>-2086.9</v>
      </c>
      <c r="CY45" s="29">
        <v>2909.5</v>
      </c>
      <c r="CZ45" s="29">
        <v>-536.5</v>
      </c>
      <c r="DA45" s="29">
        <v>-1303.5</v>
      </c>
      <c r="DB45" s="29">
        <v>-1264.8</v>
      </c>
      <c r="DC45" s="29">
        <v>-957.3</v>
      </c>
      <c r="DD45" s="29">
        <v>-3390.5</v>
      </c>
      <c r="DE45" s="29">
        <v>2024.8</v>
      </c>
      <c r="DF45" s="29">
        <v>1615.8</v>
      </c>
      <c r="DG45" s="29">
        <v>-30900.1</v>
      </c>
      <c r="DH45" s="29">
        <v>3818.9</v>
      </c>
      <c r="DI45" s="29">
        <v>111</v>
      </c>
      <c r="DJ45" s="29">
        <v>-172</v>
      </c>
      <c r="DK45" s="29">
        <v>5571.2</v>
      </c>
      <c r="DL45" s="29">
        <v>1888.8</v>
      </c>
      <c r="DM45" s="29">
        <v>-2834.7</v>
      </c>
      <c r="DN45" s="29">
        <v>-437.6</v>
      </c>
      <c r="DO45" s="29">
        <v>-1826.1</v>
      </c>
      <c r="DP45" s="29">
        <v>-385</v>
      </c>
      <c r="DQ45" s="29">
        <v>-1740.2</v>
      </c>
      <c r="DR45" s="29">
        <v>-11566.6</v>
      </c>
      <c r="DS45" s="29">
        <v>-13049.5</v>
      </c>
      <c r="DT45" s="29">
        <v>3487.4</v>
      </c>
      <c r="DU45" s="29">
        <v>-9522.6</v>
      </c>
      <c r="DV45" s="29">
        <v>-6138.5</v>
      </c>
      <c r="DW45" s="29">
        <v>-7181</v>
      </c>
      <c r="DX45" s="29">
        <v>-6599.7</v>
      </c>
      <c r="DY45" s="29">
        <v>3152.6</v>
      </c>
      <c r="DZ45" s="29">
        <v>3081.4</v>
      </c>
      <c r="EA45" s="29">
        <v>2839.1</v>
      </c>
      <c r="EB45" s="29">
        <v>3927.9</v>
      </c>
      <c r="EC45" s="29">
        <v>268</v>
      </c>
      <c r="ED45" s="29">
        <v>-801.5</v>
      </c>
      <c r="EE45" s="29">
        <v>-10962.2</v>
      </c>
      <c r="EF45" s="29">
        <v>6183.3</v>
      </c>
      <c r="EG45" s="29">
        <v>-7902.6</v>
      </c>
      <c r="EH45" s="29">
        <v>-2442.9</v>
      </c>
      <c r="EI45" s="29">
        <v>-2385.9</v>
      </c>
      <c r="EJ45" s="29">
        <v>4266.8</v>
      </c>
      <c r="EK45" s="29">
        <v>-1065.9000000000001</v>
      </c>
      <c r="EL45" s="29">
        <v>6399.5</v>
      </c>
      <c r="EM45" s="29">
        <v>-77.099999999999994</v>
      </c>
      <c r="EN45" s="29">
        <v>-6871.9</v>
      </c>
      <c r="EO45" s="29">
        <v>-654.70000000000005</v>
      </c>
      <c r="EP45" s="29">
        <v>560.4</v>
      </c>
      <c r="EQ45" s="29">
        <v>-14074.8</v>
      </c>
      <c r="ER45" s="29">
        <v>-942.3</v>
      </c>
      <c r="ES45" s="29">
        <v>-9854.1</v>
      </c>
      <c r="ET45" s="29">
        <v>-16795.099999999999</v>
      </c>
      <c r="EU45" s="29">
        <v>-16498.900000000001</v>
      </c>
      <c r="EV45" s="29">
        <v>4769.5</v>
      </c>
      <c r="EW45" s="29">
        <v>-8395.2000000000007</v>
      </c>
      <c r="EX45" s="29">
        <v>-29092.2</v>
      </c>
      <c r="EY45" s="29">
        <v>-24515.5</v>
      </c>
      <c r="EZ45" s="29">
        <v>2299.6999999999998</v>
      </c>
      <c r="FA45" s="29">
        <v>6038.4</v>
      </c>
      <c r="FB45" s="29">
        <v>1652.3</v>
      </c>
      <c r="FC45" s="29">
        <v>-17795</v>
      </c>
      <c r="FD45" s="29">
        <v>8506.4</v>
      </c>
      <c r="FE45" s="29">
        <v>2456.5</v>
      </c>
      <c r="FF45" s="29">
        <v>-4212.7</v>
      </c>
      <c r="FG45" s="29">
        <v>7353.3</v>
      </c>
      <c r="FH45" s="29">
        <v>-12414.6</v>
      </c>
      <c r="FI45" s="29">
        <v>-6182.8</v>
      </c>
      <c r="FJ45" s="29">
        <v>-3700.5</v>
      </c>
      <c r="FK45" s="29">
        <v>-1173.9000000000001</v>
      </c>
      <c r="FL45" s="29">
        <v>635.6</v>
      </c>
      <c r="FM45" s="29">
        <v>8959.7000000000007</v>
      </c>
      <c r="FN45" s="29">
        <v>-2463.5</v>
      </c>
      <c r="FO45" s="29">
        <v>-61799.6</v>
      </c>
      <c r="FP45" s="29">
        <v>9777.7999999999993</v>
      </c>
      <c r="FQ45" s="29">
        <v>-6343.2</v>
      </c>
      <c r="FR45" s="29">
        <v>-2457.4</v>
      </c>
      <c r="FS45" s="29">
        <v>23061.9</v>
      </c>
      <c r="FT45" s="29">
        <v>-225.2</v>
      </c>
      <c r="FU45" s="29">
        <v>-5657.3</v>
      </c>
      <c r="FV45" s="29">
        <v>5615.2</v>
      </c>
      <c r="FW45" s="29">
        <v>-6035.1</v>
      </c>
      <c r="FX45" s="29">
        <v>-6105.5</v>
      </c>
      <c r="FY45" s="29">
        <v>6641.8</v>
      </c>
      <c r="FZ45" s="29">
        <v>-16943.900000000001</v>
      </c>
      <c r="GA45" s="29">
        <v>-13217.3</v>
      </c>
      <c r="GB45" s="29">
        <v>109518.7</v>
      </c>
      <c r="GC45" s="29">
        <v>-2211.6999999999998</v>
      </c>
      <c r="GD45" s="29">
        <v>-8364.7000000000007</v>
      </c>
      <c r="GE45" s="29">
        <v>13581</v>
      </c>
      <c r="GF45" s="29">
        <v>-2586.9</v>
      </c>
      <c r="GG45" s="29">
        <v>-11776.6</v>
      </c>
      <c r="GH45" s="29">
        <v>-2225.6999999999998</v>
      </c>
      <c r="GI45" s="29">
        <v>2972.4</v>
      </c>
      <c r="GJ45" s="29">
        <v>-2528</v>
      </c>
      <c r="GK45" s="29">
        <v>5531.3</v>
      </c>
      <c r="GL45" s="29">
        <v>-9838.7999999999993</v>
      </c>
      <c r="GM45" s="29">
        <v>-16861.599999999999</v>
      </c>
      <c r="GN45" s="29">
        <v>11994.1</v>
      </c>
      <c r="GO45" s="29">
        <v>-17015.599999999999</v>
      </c>
      <c r="GP45" s="29">
        <v>-11864.5</v>
      </c>
      <c r="GQ45" s="29">
        <v>6102.8</v>
      </c>
      <c r="GR45" s="29">
        <v>-4590.6000000000004</v>
      </c>
      <c r="GS45" s="29">
        <v>5869.6</v>
      </c>
      <c r="GT45" s="29">
        <v>-118</v>
      </c>
      <c r="GU45" s="29">
        <v>316.10000000000002</v>
      </c>
      <c r="GV45" s="29">
        <v>159.1</v>
      </c>
      <c r="GW45" s="29">
        <v>7363.8</v>
      </c>
      <c r="GX45" s="29">
        <v>-810.1</v>
      </c>
      <c r="GY45" s="29">
        <v>-14346.4</v>
      </c>
      <c r="GZ45" s="29">
        <v>16747.400000000001</v>
      </c>
      <c r="HA45" s="29">
        <v>-9947.2999999999993</v>
      </c>
      <c r="HB45" s="29">
        <v>-11045</v>
      </c>
      <c r="HC45" s="29">
        <v>11296.8</v>
      </c>
      <c r="HD45" s="29">
        <v>7327.8</v>
      </c>
      <c r="HE45" s="29">
        <v>2051.8000000000002</v>
      </c>
      <c r="HF45" s="29">
        <v>-11565.7</v>
      </c>
      <c r="HG45" s="29">
        <v>1236.7</v>
      </c>
      <c r="HH45" s="29">
        <v>-3879.7</v>
      </c>
      <c r="HI45" s="29">
        <v>7994.8</v>
      </c>
      <c r="HJ45" s="29">
        <v>-8651.6</v>
      </c>
      <c r="HK45" s="29">
        <v>-32145.9</v>
      </c>
      <c r="HL45" s="29">
        <v>29827.3</v>
      </c>
      <c r="HM45" s="29">
        <v>-3585.9</v>
      </c>
      <c r="HN45" s="29">
        <v>-2107.1999999999998</v>
      </c>
      <c r="HO45" s="29">
        <v>10766.5</v>
      </c>
      <c r="HP45" s="29">
        <v>7850.2</v>
      </c>
      <c r="HQ45" s="29">
        <v>-161.30000000000001</v>
      </c>
      <c r="HR45" s="29">
        <v>7265.2</v>
      </c>
      <c r="HS45" s="29">
        <v>-1169.8</v>
      </c>
      <c r="HT45" s="29">
        <v>285.8</v>
      </c>
      <c r="HU45" s="29">
        <v>2941</v>
      </c>
      <c r="HV45" s="29">
        <v>-2283.5</v>
      </c>
      <c r="HW45" s="29">
        <v>-39928.199999999997</v>
      </c>
      <c r="HX45" s="29">
        <v>22035.7</v>
      </c>
      <c r="HY45" s="29">
        <v>-7922.8</v>
      </c>
      <c r="HZ45" s="29">
        <v>-3110.9</v>
      </c>
      <c r="IA45" s="29">
        <v>18933.3</v>
      </c>
      <c r="IB45" s="29">
        <v>1126.9000000000001</v>
      </c>
      <c r="IC45" s="29">
        <v>3716.3</v>
      </c>
      <c r="ID45" s="29">
        <v>7690</v>
      </c>
      <c r="IE45" s="29">
        <v>-2809.5</v>
      </c>
      <c r="IF45" s="29">
        <v>3250.8</v>
      </c>
      <c r="IG45" s="29">
        <v>8136.9</v>
      </c>
      <c r="IH45" s="29">
        <v>-14117.1</v>
      </c>
      <c r="II45" s="29">
        <v>-75949.100000000006</v>
      </c>
      <c r="IJ45" s="29">
        <v>11132.1</v>
      </c>
      <c r="IK45" s="29">
        <v>-7838.9</v>
      </c>
      <c r="IL45" s="29">
        <v>-7727.6</v>
      </c>
      <c r="IM45" s="29">
        <v>-15539.4</v>
      </c>
      <c r="IN45" s="29">
        <v>-34435.699999999997</v>
      </c>
      <c r="IO45" s="29">
        <v>-32545</v>
      </c>
      <c r="IP45" s="29">
        <v>-23525.4</v>
      </c>
      <c r="IQ45" s="29">
        <v>-11205.8</v>
      </c>
      <c r="IR45" s="29">
        <v>2157.1999999999998</v>
      </c>
      <c r="IS45" s="29">
        <v>-23.7</v>
      </c>
      <c r="IT45" s="29">
        <v>-29194.2</v>
      </c>
      <c r="IU45" s="29">
        <v>-76614.600000000006</v>
      </c>
      <c r="IV45" s="29">
        <v>25637.5</v>
      </c>
      <c r="IW45" s="29">
        <v>5157.3</v>
      </c>
      <c r="IX45" s="29">
        <v>-126</v>
      </c>
      <c r="IY45" s="29">
        <v>22731.3</v>
      </c>
      <c r="IZ45" s="29">
        <v>15826.6</v>
      </c>
      <c r="JA45" s="29">
        <v>14892.8</v>
      </c>
      <c r="JB45" s="29">
        <v>25325.1</v>
      </c>
      <c r="JC45" s="29">
        <v>3753.2</v>
      </c>
      <c r="JD45" s="29">
        <v>-456.7</v>
      </c>
      <c r="JE45" s="29">
        <v>11427.1</v>
      </c>
      <c r="JF45" s="29">
        <v>-17496.400000000001</v>
      </c>
      <c r="JG45" s="29">
        <v>-85203.1</v>
      </c>
      <c r="JH45" s="29">
        <v>34522.5</v>
      </c>
      <c r="JI45" s="29">
        <v>4634.7</v>
      </c>
      <c r="JJ45" s="29">
        <v>-3259.6</v>
      </c>
      <c r="JK45" s="29">
        <v>13038.4</v>
      </c>
      <c r="JL45" s="29">
        <v>14080.5</v>
      </c>
      <c r="JM45" s="29">
        <v>-1712.2</v>
      </c>
      <c r="JN45" s="29">
        <v>-3408.7</v>
      </c>
      <c r="JO45" s="29">
        <v>4710.7</v>
      </c>
      <c r="JP45" s="29">
        <v>3813.1</v>
      </c>
      <c r="JQ45" s="29">
        <v>-3537.2</v>
      </c>
      <c r="JR45" s="29">
        <v>-41912.199999999997</v>
      </c>
      <c r="JS45" s="29">
        <v>-57346.3</v>
      </c>
      <c r="JT45" s="29">
        <v>25306.7</v>
      </c>
      <c r="JU45" s="29">
        <v>-25770.799999999999</v>
      </c>
      <c r="JV45" s="29">
        <v>-1050.2</v>
      </c>
      <c r="JW45" s="29">
        <v>25526.2</v>
      </c>
      <c r="JX45" s="29">
        <v>9334.5</v>
      </c>
      <c r="JY45" s="29">
        <v>32375.3</v>
      </c>
      <c r="JZ45" s="29">
        <v>22148.7</v>
      </c>
      <c r="KA45" s="29">
        <v>1224.2</v>
      </c>
      <c r="KB45" s="29">
        <v>-1607.2</v>
      </c>
      <c r="KC45" s="29">
        <v>-12040</v>
      </c>
      <c r="KD45" s="29">
        <v>-17775.2</v>
      </c>
      <c r="KE45" s="29">
        <v>-72200.399999999994</v>
      </c>
      <c r="KF45" s="29">
        <v>48634.7</v>
      </c>
      <c r="KG45" s="29">
        <v>-2915.5</v>
      </c>
      <c r="KH45" s="29">
        <v>-364.9</v>
      </c>
      <c r="KI45" s="29">
        <v>19984.3</v>
      </c>
      <c r="KJ45" s="29">
        <v>-574.9</v>
      </c>
      <c r="KK45" s="29">
        <v>-6436</v>
      </c>
      <c r="KL45" s="29">
        <v>31648.7</v>
      </c>
      <c r="KM45" s="29">
        <v>13088.8</v>
      </c>
      <c r="KN45" s="29">
        <v>-907.2</v>
      </c>
      <c r="KO45" s="29">
        <v>5768.4</v>
      </c>
      <c r="KP45" s="29">
        <v>-14467.1</v>
      </c>
      <c r="KQ45" s="29">
        <v>-66645.2</v>
      </c>
      <c r="KR45" s="29">
        <v>17886.2</v>
      </c>
      <c r="KS45" s="29">
        <v>3674.7</v>
      </c>
      <c r="KT45" s="29">
        <v>82.5</v>
      </c>
      <c r="KU45" s="29">
        <v>37178.800000000003</v>
      </c>
      <c r="KV45" s="29">
        <v>-9130.2000000000007</v>
      </c>
      <c r="KW45" s="29">
        <v>5033</v>
      </c>
      <c r="KX45" s="29">
        <v>12949.8</v>
      </c>
      <c r="KY45" s="29">
        <v>-6910.6</v>
      </c>
      <c r="KZ45" s="29">
        <v>-1124.9000000000001</v>
      </c>
      <c r="LA45" s="29">
        <v>-736.6</v>
      </c>
      <c r="LB45" s="29">
        <v>-40836.699999999997</v>
      </c>
    </row>
    <row r="46" spans="2:314">
      <c r="B46" s="21" t="s">
        <v>182</v>
      </c>
      <c r="C46" s="47" t="s">
        <v>183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</row>
    <row r="48" spans="2:314">
      <c r="B48" s="40" t="s">
        <v>184</v>
      </c>
      <c r="C48" s="28" t="s">
        <v>185</v>
      </c>
      <c r="D48" s="29">
        <v>559.6</v>
      </c>
      <c r="E48" s="29">
        <v>-1049.5</v>
      </c>
      <c r="F48" s="29">
        <v>-1054.7</v>
      </c>
      <c r="G48" s="29">
        <v>609.6</v>
      </c>
      <c r="H48" s="29">
        <v>-1356.2</v>
      </c>
      <c r="I48" s="29">
        <v>-1422.7</v>
      </c>
      <c r="J48" s="29">
        <v>-891.5</v>
      </c>
      <c r="K48" s="29">
        <v>-316.2</v>
      </c>
      <c r="L48" s="29">
        <v>688.3</v>
      </c>
      <c r="M48" s="29">
        <v>-52</v>
      </c>
      <c r="N48" s="29">
        <v>-315.3</v>
      </c>
      <c r="O48" s="29">
        <v>-534.5</v>
      </c>
      <c r="P48" s="29">
        <v>-384.8</v>
      </c>
      <c r="Q48" s="29">
        <v>-229.2</v>
      </c>
      <c r="R48" s="29">
        <v>-1185.3</v>
      </c>
      <c r="S48" s="29">
        <v>-206.5</v>
      </c>
      <c r="T48" s="29">
        <v>-1000.4</v>
      </c>
      <c r="U48" s="29">
        <v>-512.79999999999995</v>
      </c>
      <c r="V48" s="29">
        <v>-1379.6</v>
      </c>
      <c r="W48" s="29">
        <v>467.9</v>
      </c>
      <c r="X48" s="29">
        <v>-123.5</v>
      </c>
      <c r="Y48" s="29">
        <v>243.5</v>
      </c>
      <c r="Z48" s="29">
        <v>-687.1</v>
      </c>
      <c r="AA48" s="29">
        <v>5846</v>
      </c>
      <c r="AB48" s="29">
        <v>-2045.5</v>
      </c>
      <c r="AC48" s="29">
        <v>-237</v>
      </c>
      <c r="AD48" s="29">
        <v>897</v>
      </c>
      <c r="AE48" s="29">
        <v>-1433</v>
      </c>
      <c r="AF48" s="29">
        <v>-354.5</v>
      </c>
      <c r="AG48" s="29">
        <v>-1019.3</v>
      </c>
      <c r="AH48" s="29">
        <v>-2118.6</v>
      </c>
      <c r="AI48" s="29">
        <v>925.3</v>
      </c>
      <c r="AJ48" s="29">
        <v>943.9</v>
      </c>
      <c r="AK48" s="29">
        <v>-286.2</v>
      </c>
      <c r="AL48" s="29">
        <v>-1591.1</v>
      </c>
      <c r="AM48" s="29">
        <v>2129.3000000000002</v>
      </c>
      <c r="AN48" s="29">
        <v>795.1</v>
      </c>
      <c r="AO48" s="29">
        <v>-1011</v>
      </c>
      <c r="AP48" s="29">
        <v>-1048.5</v>
      </c>
      <c r="AQ48" s="29">
        <v>724.5</v>
      </c>
      <c r="AR48" s="29">
        <v>128.1</v>
      </c>
      <c r="AS48" s="29">
        <v>175.1</v>
      </c>
      <c r="AT48" s="29">
        <v>-3882.3</v>
      </c>
      <c r="AU48" s="29">
        <v>-503</v>
      </c>
      <c r="AV48" s="29">
        <v>-2113.8000000000002</v>
      </c>
      <c r="AW48" s="29">
        <v>-539.1</v>
      </c>
      <c r="AX48" s="29">
        <v>555.70000000000005</v>
      </c>
      <c r="AY48" s="29">
        <v>-1632.6</v>
      </c>
      <c r="AZ48" s="29">
        <v>-2746.3</v>
      </c>
      <c r="BA48" s="29">
        <v>-1659.6</v>
      </c>
      <c r="BB48" s="29">
        <v>-4057.3</v>
      </c>
      <c r="BC48" s="29">
        <v>-2456.4</v>
      </c>
      <c r="BD48" s="29">
        <v>-1361.7</v>
      </c>
      <c r="BE48" s="29">
        <v>-2312.6999999999998</v>
      </c>
      <c r="BF48" s="29">
        <v>25.1</v>
      </c>
      <c r="BG48" s="29">
        <v>-2550.8000000000002</v>
      </c>
      <c r="BH48" s="29">
        <v>-35.200000000000003</v>
      </c>
      <c r="BI48" s="29">
        <v>-1263.5</v>
      </c>
      <c r="BJ48" s="29">
        <v>990.9</v>
      </c>
      <c r="BK48" s="29">
        <v>10461.5</v>
      </c>
      <c r="BL48" s="29">
        <v>2765.2</v>
      </c>
      <c r="BM48" s="29">
        <v>2933.8</v>
      </c>
      <c r="BN48" s="29">
        <v>-3341.5</v>
      </c>
      <c r="BO48" s="29">
        <v>659.8</v>
      </c>
      <c r="BP48" s="29">
        <v>105</v>
      </c>
      <c r="BQ48" s="29">
        <v>625.4</v>
      </c>
      <c r="BR48" s="29">
        <v>-391.4</v>
      </c>
      <c r="BS48" s="29">
        <v>-555.70000000000005</v>
      </c>
      <c r="BT48" s="29">
        <v>-804.1</v>
      </c>
      <c r="BU48" s="29">
        <v>3908</v>
      </c>
      <c r="BV48" s="29">
        <v>2181.4</v>
      </c>
      <c r="BW48" s="29">
        <v>-3515.7</v>
      </c>
      <c r="BX48" s="29">
        <v>-1085</v>
      </c>
      <c r="BY48" s="29">
        <v>-1430.1</v>
      </c>
      <c r="BZ48" s="29">
        <v>51.9</v>
      </c>
      <c r="CA48" s="29">
        <v>-1985.7</v>
      </c>
      <c r="CB48" s="74">
        <v>-1550</v>
      </c>
      <c r="CC48" s="29">
        <v>-232.3</v>
      </c>
      <c r="CD48" s="29">
        <v>-4354.8</v>
      </c>
      <c r="CE48" s="29">
        <v>608.9</v>
      </c>
      <c r="CF48" s="29">
        <v>-2354.1</v>
      </c>
      <c r="CG48" s="29">
        <v>-1199.3</v>
      </c>
      <c r="CH48" s="29">
        <v>-820.6</v>
      </c>
      <c r="CI48" s="29">
        <v>11178.2</v>
      </c>
      <c r="CJ48" s="29">
        <v>-5335.9</v>
      </c>
      <c r="CK48" s="29">
        <v>779.8</v>
      </c>
      <c r="CL48" s="29">
        <v>-1991.5</v>
      </c>
      <c r="CM48" s="29">
        <v>-2697.2</v>
      </c>
      <c r="CN48" s="29">
        <v>2449.5</v>
      </c>
      <c r="CO48" s="29">
        <v>1187.0999999999999</v>
      </c>
      <c r="CP48" s="29">
        <v>-1425.1</v>
      </c>
      <c r="CQ48" s="29">
        <v>1219.9000000000001</v>
      </c>
      <c r="CR48" s="29">
        <v>3007.2</v>
      </c>
      <c r="CS48" s="29">
        <v>-478.6</v>
      </c>
      <c r="CT48" s="29">
        <v>465.6</v>
      </c>
      <c r="CU48" s="29">
        <v>6444.6</v>
      </c>
      <c r="CV48" s="29">
        <v>-2590.3000000000002</v>
      </c>
      <c r="CW48" s="29">
        <v>-1227.2</v>
      </c>
      <c r="CX48" s="29">
        <v>4486.7</v>
      </c>
      <c r="CY48" s="29">
        <v>-4233.7</v>
      </c>
      <c r="CZ48" s="29">
        <v>-2919.8</v>
      </c>
      <c r="DA48" s="29">
        <v>-5152.2</v>
      </c>
      <c r="DB48" s="29">
        <v>4422.1000000000004</v>
      </c>
      <c r="DC48" s="29">
        <v>2757.7</v>
      </c>
      <c r="DD48" s="29">
        <v>758.2</v>
      </c>
      <c r="DE48" s="29">
        <v>896.9</v>
      </c>
      <c r="DF48" s="29">
        <v>598.20000000000005</v>
      </c>
      <c r="DG48" s="29">
        <v>5827</v>
      </c>
      <c r="DH48" s="29">
        <v>-4282.3</v>
      </c>
      <c r="DI48" s="29">
        <v>3469.6</v>
      </c>
      <c r="DJ48" s="29">
        <v>1305.5</v>
      </c>
      <c r="DK48" s="29">
        <v>-4258</v>
      </c>
      <c r="DL48" s="29">
        <v>1181.9000000000001</v>
      </c>
      <c r="DM48" s="29">
        <v>808.1</v>
      </c>
      <c r="DN48" s="29">
        <v>828.1</v>
      </c>
      <c r="DO48" s="29">
        <v>527.20000000000005</v>
      </c>
      <c r="DP48" s="29">
        <v>1582.2</v>
      </c>
      <c r="DQ48" s="29">
        <v>3616.1</v>
      </c>
      <c r="DR48" s="29">
        <v>1103.7</v>
      </c>
      <c r="DS48" s="29">
        <v>-3542</v>
      </c>
      <c r="DT48" s="29">
        <v>432.2</v>
      </c>
      <c r="DU48" s="29">
        <v>1486.6</v>
      </c>
      <c r="DV48" s="29">
        <v>1631</v>
      </c>
      <c r="DW48" s="29">
        <v>-1067.5</v>
      </c>
      <c r="DX48" s="29">
        <v>695.4</v>
      </c>
      <c r="DY48" s="29">
        <v>-4572</v>
      </c>
      <c r="DZ48" s="29">
        <v>1794.2</v>
      </c>
      <c r="EA48" s="29">
        <v>-965.2</v>
      </c>
      <c r="EB48" s="29">
        <v>1809.3</v>
      </c>
      <c r="EC48" s="29">
        <v>-2456</v>
      </c>
      <c r="ED48" s="29">
        <v>1844.1</v>
      </c>
      <c r="EE48" s="29">
        <v>1305.9000000000001</v>
      </c>
      <c r="EF48" s="29">
        <v>-1115.9000000000001</v>
      </c>
      <c r="EG48" s="29">
        <v>-5257.4</v>
      </c>
      <c r="EH48" s="29">
        <v>-381.5</v>
      </c>
      <c r="EI48" s="29">
        <v>5639.3</v>
      </c>
      <c r="EJ48" s="29">
        <v>117.9</v>
      </c>
      <c r="EK48" s="29">
        <v>-3616.6</v>
      </c>
      <c r="EL48" s="29">
        <v>-614.29999999999995</v>
      </c>
      <c r="EM48" s="29">
        <v>2064.6999999999998</v>
      </c>
      <c r="EN48" s="29">
        <v>-3412.7</v>
      </c>
      <c r="EO48" s="29">
        <v>3709.4</v>
      </c>
      <c r="EP48" s="29">
        <v>356.9</v>
      </c>
      <c r="EQ48" s="29">
        <v>-2308.6</v>
      </c>
      <c r="ER48" s="29">
        <v>2007.6</v>
      </c>
      <c r="ES48" s="29">
        <v>-187.9</v>
      </c>
      <c r="ET48" s="29">
        <v>-600.79999999999995</v>
      </c>
      <c r="EU48" s="29">
        <v>3586.9</v>
      </c>
      <c r="EV48" s="29">
        <v>-2740.3</v>
      </c>
      <c r="EW48" s="29">
        <v>2360.4</v>
      </c>
      <c r="EX48" s="29">
        <v>-1753.2</v>
      </c>
      <c r="EY48" s="29">
        <v>231.7</v>
      </c>
      <c r="EZ48" s="29">
        <v>-3507.4</v>
      </c>
      <c r="FA48" s="29">
        <v>-747</v>
      </c>
      <c r="FB48" s="29">
        <v>-150.6</v>
      </c>
      <c r="FC48" s="29">
        <v>6063.9</v>
      </c>
      <c r="FD48" s="29">
        <v>577.20000000000005</v>
      </c>
      <c r="FE48" s="29">
        <v>1467.7</v>
      </c>
      <c r="FF48" s="29">
        <v>3789.2</v>
      </c>
      <c r="FG48" s="29">
        <v>-1392.1</v>
      </c>
      <c r="FH48" s="29">
        <v>-3049</v>
      </c>
      <c r="FI48" s="29">
        <v>-2159.5</v>
      </c>
      <c r="FJ48" s="29">
        <v>2190.3000000000002</v>
      </c>
      <c r="FK48" s="29">
        <v>2736.8</v>
      </c>
      <c r="FL48" s="29">
        <v>-1453.4</v>
      </c>
      <c r="FM48" s="29">
        <v>520.79999999999995</v>
      </c>
      <c r="FN48" s="29">
        <v>-2061.5</v>
      </c>
      <c r="FO48" s="29">
        <v>5802.3</v>
      </c>
      <c r="FP48" s="29">
        <v>2774.3</v>
      </c>
      <c r="FQ48" s="29">
        <v>-3965.4</v>
      </c>
      <c r="FR48" s="29">
        <v>-2036.4</v>
      </c>
      <c r="FS48" s="29">
        <v>-3596.6</v>
      </c>
      <c r="FT48" s="29">
        <v>7757</v>
      </c>
      <c r="FU48" s="29">
        <v>-643.29999999999995</v>
      </c>
      <c r="FV48" s="29">
        <v>-3850</v>
      </c>
      <c r="FW48" s="29">
        <v>959.7</v>
      </c>
      <c r="FX48" s="29">
        <v>1764.1</v>
      </c>
      <c r="FY48" s="29">
        <v>-2954.8</v>
      </c>
      <c r="FZ48" s="29">
        <v>3498.9</v>
      </c>
      <c r="GA48" s="29">
        <v>493.6</v>
      </c>
      <c r="GB48" s="29">
        <v>-1540.9</v>
      </c>
      <c r="GC48" s="29">
        <v>-331.3</v>
      </c>
      <c r="GD48" s="29">
        <v>-4306.1000000000004</v>
      </c>
      <c r="GE48" s="29">
        <v>-4996.3</v>
      </c>
      <c r="GF48" s="29">
        <v>6482.4</v>
      </c>
      <c r="GG48" s="29">
        <v>-1585.4</v>
      </c>
      <c r="GH48" s="29">
        <v>-1620.2</v>
      </c>
      <c r="GI48" s="29">
        <v>-1766.8</v>
      </c>
      <c r="GJ48" s="29">
        <v>1913</v>
      </c>
      <c r="GK48" s="29">
        <v>2812.6</v>
      </c>
      <c r="GL48" s="29">
        <v>-2270.4</v>
      </c>
      <c r="GM48" s="29">
        <v>5098.2</v>
      </c>
      <c r="GN48" s="29">
        <v>-6989</v>
      </c>
      <c r="GO48" s="29">
        <v>3663</v>
      </c>
      <c r="GP48" s="29">
        <v>-1651.8</v>
      </c>
      <c r="GQ48" s="29">
        <v>-7178.9</v>
      </c>
      <c r="GR48" s="29">
        <v>-641</v>
      </c>
      <c r="GS48" s="29">
        <v>-4551.2</v>
      </c>
      <c r="GT48" s="29">
        <v>2181.9</v>
      </c>
      <c r="GU48" s="29">
        <v>5170</v>
      </c>
      <c r="GV48" s="29">
        <v>-30.6</v>
      </c>
      <c r="GW48" s="29">
        <v>1388.3</v>
      </c>
      <c r="GX48" s="29">
        <v>2532.6999999999998</v>
      </c>
      <c r="GY48" s="29">
        <v>3155.6</v>
      </c>
      <c r="GZ48" s="29">
        <v>-4891.7</v>
      </c>
      <c r="HA48" s="29">
        <v>3494.4</v>
      </c>
      <c r="HB48" s="29">
        <v>-111.3</v>
      </c>
      <c r="HC48" s="29">
        <v>-1002.1</v>
      </c>
      <c r="HD48" s="29">
        <v>402</v>
      </c>
      <c r="HE48" s="29">
        <v>1165.2</v>
      </c>
      <c r="HF48" s="29">
        <v>2613.6</v>
      </c>
      <c r="HG48" s="29">
        <v>-112.8</v>
      </c>
      <c r="HH48" s="29">
        <v>548.20000000000005</v>
      </c>
      <c r="HI48" s="29">
        <v>1645.9</v>
      </c>
      <c r="HJ48" s="29">
        <v>-4409.8999999999996</v>
      </c>
      <c r="HK48" s="29">
        <v>10660.1</v>
      </c>
      <c r="HL48" s="29">
        <v>-1658.8</v>
      </c>
      <c r="HM48" s="29">
        <v>-358.2</v>
      </c>
      <c r="HN48" s="29">
        <v>250.4</v>
      </c>
      <c r="HO48" s="29">
        <v>-1047.9000000000001</v>
      </c>
      <c r="HP48" s="29">
        <v>-1385</v>
      </c>
      <c r="HQ48" s="29">
        <v>3482.1</v>
      </c>
      <c r="HR48" s="29">
        <v>-6016.5</v>
      </c>
      <c r="HS48" s="29">
        <v>2303.8000000000002</v>
      </c>
      <c r="HT48" s="29">
        <v>-2772.9</v>
      </c>
      <c r="HU48" s="29">
        <v>3286.5</v>
      </c>
      <c r="HV48" s="29">
        <v>3480.7</v>
      </c>
      <c r="HW48" s="29">
        <v>8873.7000000000007</v>
      </c>
      <c r="HX48" s="29">
        <v>-920</v>
      </c>
      <c r="HY48" s="29">
        <v>3755.2</v>
      </c>
      <c r="HZ48" s="29">
        <v>4794.5</v>
      </c>
      <c r="IA48" s="29">
        <v>-5402.5</v>
      </c>
      <c r="IB48" s="29">
        <v>5905.5</v>
      </c>
      <c r="IC48" s="29">
        <v>1176.8</v>
      </c>
      <c r="ID48" s="29">
        <v>-1386.2</v>
      </c>
      <c r="IE48" s="29">
        <v>2722.5</v>
      </c>
      <c r="IF48" s="29">
        <v>742.8</v>
      </c>
      <c r="IG48" s="29">
        <v>2023.1</v>
      </c>
      <c r="IH48" s="29">
        <v>-835.5</v>
      </c>
      <c r="II48" s="29">
        <v>-6398.1</v>
      </c>
      <c r="IJ48" s="29">
        <v>9467.6</v>
      </c>
      <c r="IK48" s="29">
        <v>-1692</v>
      </c>
      <c r="IL48" s="29">
        <v>3008.5</v>
      </c>
      <c r="IM48" s="29">
        <v>6184.4</v>
      </c>
      <c r="IN48" s="29">
        <v>3924.9</v>
      </c>
      <c r="IO48" s="29">
        <v>-2645.5</v>
      </c>
      <c r="IP48" s="29">
        <v>2772.3</v>
      </c>
      <c r="IQ48" s="29">
        <v>-3836.2</v>
      </c>
      <c r="IR48" s="29">
        <v>-6428.5</v>
      </c>
      <c r="IS48" s="29">
        <v>-1653</v>
      </c>
      <c r="IT48" s="29">
        <v>8105.1</v>
      </c>
      <c r="IU48" s="29">
        <v>244.9</v>
      </c>
      <c r="IV48" s="29">
        <v>11649.4</v>
      </c>
      <c r="IW48" s="29">
        <v>-1825.2</v>
      </c>
      <c r="IX48" s="29">
        <v>-3884.1</v>
      </c>
      <c r="IY48" s="29">
        <v>-6444.6</v>
      </c>
      <c r="IZ48" s="29">
        <v>9656</v>
      </c>
      <c r="JA48" s="29">
        <v>-617.70000000000005</v>
      </c>
      <c r="JB48" s="29">
        <v>-2712.7</v>
      </c>
      <c r="JC48" s="29">
        <v>663.9</v>
      </c>
      <c r="JD48" s="29">
        <v>3754.3</v>
      </c>
      <c r="JE48" s="29">
        <v>3391.8</v>
      </c>
      <c r="JF48" s="29">
        <v>-2433</v>
      </c>
      <c r="JG48" s="29">
        <v>-23164</v>
      </c>
      <c r="JH48" s="29">
        <v>8027.1</v>
      </c>
      <c r="JI48" s="29">
        <v>-7183</v>
      </c>
      <c r="JJ48" s="29">
        <v>10098.1</v>
      </c>
      <c r="JK48" s="29">
        <v>2986.6</v>
      </c>
      <c r="JL48" s="29">
        <v>11318.1</v>
      </c>
      <c r="JM48" s="29">
        <v>4630.7</v>
      </c>
      <c r="JN48" s="29">
        <v>-8475.6</v>
      </c>
      <c r="JO48" s="29">
        <v>-15</v>
      </c>
      <c r="JP48" s="29">
        <v>6899.7</v>
      </c>
      <c r="JQ48" s="29">
        <v>26.2</v>
      </c>
      <c r="JR48" s="29">
        <v>-1023.8</v>
      </c>
      <c r="JS48" s="29">
        <v>-15910.3</v>
      </c>
      <c r="JT48" s="29">
        <v>8994.9</v>
      </c>
      <c r="JU48" s="29">
        <v>2068.4</v>
      </c>
      <c r="JV48" s="29">
        <v>-6256.5</v>
      </c>
      <c r="JW48" s="29">
        <v>-4104.7</v>
      </c>
      <c r="JX48" s="29">
        <v>2459.9</v>
      </c>
      <c r="JY48" s="29">
        <v>7372.8</v>
      </c>
      <c r="JZ48" s="29">
        <v>2198.6999999999998</v>
      </c>
      <c r="KA48" s="29">
        <v>-3277.3</v>
      </c>
      <c r="KB48" s="29">
        <v>1440.4</v>
      </c>
      <c r="KC48" s="29">
        <v>2522.5</v>
      </c>
      <c r="KD48" s="29">
        <v>2292.6999999999998</v>
      </c>
      <c r="KE48" s="29">
        <v>-9368.4</v>
      </c>
      <c r="KF48" s="29">
        <v>11114</v>
      </c>
      <c r="KG48" s="29">
        <v>-1840.4</v>
      </c>
      <c r="KH48" s="29">
        <v>-5791.2</v>
      </c>
      <c r="KI48" s="29">
        <v>-4542.2</v>
      </c>
      <c r="KJ48" s="29">
        <v>7229.5</v>
      </c>
      <c r="KK48" s="29">
        <v>-7143.8</v>
      </c>
      <c r="KL48" s="29">
        <v>-476.2</v>
      </c>
      <c r="KM48" s="29">
        <v>-3691.7</v>
      </c>
      <c r="KN48" s="29">
        <v>4623.3999999999996</v>
      </c>
      <c r="KO48" s="29">
        <v>-6855.7</v>
      </c>
      <c r="KP48" s="29">
        <v>10113.799999999999</v>
      </c>
      <c r="KQ48" s="29">
        <v>-7642.3</v>
      </c>
      <c r="KR48" s="29">
        <v>22399.4</v>
      </c>
      <c r="KS48" s="29">
        <v>4872.2</v>
      </c>
      <c r="KT48" s="29">
        <v>-2336.1999999999998</v>
      </c>
      <c r="KU48" s="29">
        <v>-25615.5</v>
      </c>
      <c r="KV48" s="29">
        <v>13762.4</v>
      </c>
      <c r="KW48" s="29">
        <v>-4992.8999999999996</v>
      </c>
      <c r="KX48" s="29">
        <v>5372</v>
      </c>
      <c r="KY48" s="29">
        <v>4515.7</v>
      </c>
      <c r="KZ48" s="29">
        <v>227.5</v>
      </c>
      <c r="LA48" s="29">
        <v>10674.8</v>
      </c>
      <c r="LB48" s="29"/>
    </row>
  </sheetData>
  <mergeCells count="3">
    <mergeCell ref="D2:KU6"/>
    <mergeCell ref="B8:C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</row>
    <row r="2" spans="2:147" ht="15.75">
      <c r="B2" s="50" t="s">
        <v>119</v>
      </c>
      <c r="C2" s="51"/>
      <c r="D2" s="26"/>
      <c r="E2" s="236" t="s">
        <v>8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186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188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40" t="s">
        <v>189</v>
      </c>
      <c r="C5" s="241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>
      <c r="B6" s="240"/>
      <c r="C6" s="241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2" t="s">
        <v>190</v>
      </c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52" t="s">
        <v>190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2" t="s">
        <v>190</v>
      </c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52" t="s">
        <v>190</v>
      </c>
      <c r="BS6" s="244">
        <v>2019</v>
      </c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6">
        <v>2020</v>
      </c>
      <c r="CF6" s="245"/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7"/>
      <c r="CR6" s="242">
        <v>2021</v>
      </c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242">
        <v>2022</v>
      </c>
      <c r="DF6" s="243"/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86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21"/>
      <c r="C7" s="22"/>
      <c r="D7" s="22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198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1"/>
      <c r="C8" s="22"/>
      <c r="D8" s="22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>
        <v>0</v>
      </c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</row>
    <row r="9" spans="2:147">
      <c r="B9" s="160" t="s">
        <v>153</v>
      </c>
      <c r="C9" s="161" t="s">
        <v>202</v>
      </c>
      <c r="D9" s="162" t="s">
        <v>203</v>
      </c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38" t="s">
        <v>204</v>
      </c>
      <c r="C10" s="163" t="s">
        <v>205</v>
      </c>
      <c r="D10" s="164" t="s">
        <v>203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</row>
    <row r="11" spans="2:147">
      <c r="B11" s="40" t="s">
        <v>206</v>
      </c>
      <c r="C11" s="165" t="s">
        <v>207</v>
      </c>
      <c r="D11" s="164" t="s">
        <v>203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</row>
    <row r="12" spans="2:147">
      <c r="B12" s="40" t="s">
        <v>208</v>
      </c>
      <c r="C12" s="165" t="s">
        <v>209</v>
      </c>
      <c r="D12" s="164" t="s">
        <v>203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</row>
    <row r="13" spans="2:147">
      <c r="B13" s="40" t="s">
        <v>210</v>
      </c>
      <c r="C13" s="165" t="s">
        <v>211</v>
      </c>
      <c r="D13" s="164" t="s">
        <v>203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</row>
    <row r="14" spans="2:147">
      <c r="B14" s="40" t="s">
        <v>212</v>
      </c>
      <c r="C14" s="165" t="s">
        <v>213</v>
      </c>
      <c r="D14" s="164" t="s">
        <v>203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</row>
    <row r="15" spans="2:147">
      <c r="B15" s="38" t="s">
        <v>214</v>
      </c>
      <c r="C15" s="163" t="s">
        <v>215</v>
      </c>
      <c r="D15" s="164" t="s">
        <v>203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</row>
    <row r="16" spans="2:147">
      <c r="B16" s="40" t="s">
        <v>216</v>
      </c>
      <c r="C16" s="165" t="s">
        <v>217</v>
      </c>
      <c r="D16" s="164" t="s">
        <v>203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</row>
    <row r="17" spans="2:147">
      <c r="B17" s="40" t="s">
        <v>218</v>
      </c>
      <c r="C17" s="165" t="s">
        <v>219</v>
      </c>
      <c r="D17" s="164" t="s">
        <v>203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</row>
    <row r="18" spans="2:147">
      <c r="B18" s="40" t="s">
        <v>220</v>
      </c>
      <c r="C18" s="165" t="s">
        <v>221</v>
      </c>
      <c r="D18" s="164" t="s">
        <v>203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</row>
    <row r="19" spans="2:147">
      <c r="B19" s="40" t="s">
        <v>222</v>
      </c>
      <c r="C19" s="165" t="s">
        <v>223</v>
      </c>
      <c r="D19" s="164" t="s">
        <v>203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</row>
    <row r="20" spans="2:147">
      <c r="B20" s="40" t="s">
        <v>224</v>
      </c>
      <c r="C20" s="165" t="s">
        <v>225</v>
      </c>
      <c r="D20" s="164" t="s">
        <v>203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</row>
    <row r="21" spans="2:147">
      <c r="B21" s="40" t="s">
        <v>226</v>
      </c>
      <c r="C21" s="165" t="s">
        <v>227</v>
      </c>
      <c r="D21" s="164" t="s">
        <v>203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</row>
    <row r="22" spans="2:147">
      <c r="B22" s="41" t="s">
        <v>228</v>
      </c>
      <c r="C22" s="166" t="s">
        <v>229</v>
      </c>
      <c r="D22" s="167" t="s">
        <v>203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</row>
    <row r="23" spans="2:147">
      <c r="B23" s="168" t="s">
        <v>230</v>
      </c>
      <c r="C23" s="169" t="s">
        <v>231</v>
      </c>
      <c r="D23" s="170" t="s">
        <v>203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</row>
    <row r="24" spans="2:147">
      <c r="B24" s="171" t="s">
        <v>153</v>
      </c>
      <c r="C24" s="172" t="s">
        <v>232</v>
      </c>
      <c r="D24" s="173" t="s">
        <v>203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</row>
    <row r="25" spans="2:147">
      <c r="B25" s="38" t="s">
        <v>233</v>
      </c>
      <c r="C25" s="163" t="s">
        <v>234</v>
      </c>
      <c r="D25" s="164" t="s">
        <v>203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</row>
    <row r="26" spans="2:147">
      <c r="B26" s="40" t="s">
        <v>235</v>
      </c>
      <c r="C26" s="165" t="s">
        <v>236</v>
      </c>
      <c r="D26" s="164" t="s">
        <v>203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</row>
    <row r="27" spans="2:147">
      <c r="B27" s="40" t="s">
        <v>237</v>
      </c>
      <c r="C27" s="165" t="s">
        <v>238</v>
      </c>
      <c r="D27" s="164" t="s">
        <v>203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</row>
    <row r="28" spans="2:147">
      <c r="B28" s="40" t="s">
        <v>239</v>
      </c>
      <c r="C28" s="165" t="s">
        <v>240</v>
      </c>
      <c r="D28" s="164" t="s">
        <v>203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</row>
    <row r="29" spans="2:147">
      <c r="B29" s="41" t="s">
        <v>241</v>
      </c>
      <c r="C29" s="166" t="s">
        <v>242</v>
      </c>
      <c r="D29" s="167" t="s">
        <v>203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</row>
    <row r="30" spans="2:147">
      <c r="B30" s="174" t="s">
        <v>243</v>
      </c>
      <c r="C30" s="175" t="s">
        <v>244</v>
      </c>
      <c r="D30" s="176" t="s">
        <v>203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</row>
    <row r="31" spans="2:147">
      <c r="B31" s="174" t="s">
        <v>245</v>
      </c>
      <c r="C31" s="175" t="s">
        <v>246</v>
      </c>
      <c r="D31" s="176" t="s">
        <v>203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</row>
    <row r="32" spans="2:147" ht="21.75" customHeight="1">
      <c r="B32" s="177" t="s">
        <v>153</v>
      </c>
      <c r="C32" s="178" t="s">
        <v>247</v>
      </c>
      <c r="D32" s="173" t="s">
        <v>203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</row>
    <row r="33" spans="2:147">
      <c r="B33" s="38" t="s">
        <v>248</v>
      </c>
      <c r="C33" s="163" t="s">
        <v>249</v>
      </c>
      <c r="D33" s="164" t="s">
        <v>203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</row>
    <row r="34" spans="2:147">
      <c r="B34" s="40" t="s">
        <v>250</v>
      </c>
      <c r="C34" s="165" t="s">
        <v>166</v>
      </c>
      <c r="D34" s="164" t="s">
        <v>203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</row>
    <row r="35" spans="2:147">
      <c r="B35" s="40" t="s">
        <v>251</v>
      </c>
      <c r="C35" s="165" t="s">
        <v>167</v>
      </c>
      <c r="D35" s="164" t="s">
        <v>203</v>
      </c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</row>
    <row r="36" spans="2:147">
      <c r="B36" s="38" t="s">
        <v>252</v>
      </c>
      <c r="C36" s="179" t="s">
        <v>253</v>
      </c>
      <c r="D36" s="164" t="s">
        <v>203</v>
      </c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</row>
    <row r="37" spans="2:147">
      <c r="B37" s="40" t="s">
        <v>254</v>
      </c>
      <c r="C37" s="165" t="s">
        <v>170</v>
      </c>
      <c r="D37" s="164" t="s">
        <v>203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</row>
    <row r="38" spans="2:147">
      <c r="B38" s="41" t="s">
        <v>255</v>
      </c>
      <c r="C38" s="166" t="s">
        <v>256</v>
      </c>
      <c r="D38" s="167" t="s">
        <v>203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</row>
    <row r="39" spans="2:147">
      <c r="B39" s="174" t="s">
        <v>257</v>
      </c>
      <c r="C39" s="175" t="s">
        <v>258</v>
      </c>
      <c r="D39" s="176" t="s">
        <v>203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174" t="s">
        <v>178</v>
      </c>
      <c r="C40" s="175" t="s">
        <v>259</v>
      </c>
      <c r="D40" s="176" t="s">
        <v>203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180"/>
      <c r="C41" s="181"/>
      <c r="D41" s="182" t="s">
        <v>203</v>
      </c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82" t="s">
        <v>153</v>
      </c>
      <c r="C42" s="183" t="s">
        <v>173</v>
      </c>
      <c r="D42" s="173" t="s">
        <v>203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40" t="s">
        <v>260</v>
      </c>
      <c r="C43" s="165" t="s">
        <v>261</v>
      </c>
      <c r="D43" s="164" t="s">
        <v>203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</row>
    <row r="44" spans="2:147">
      <c r="B44" s="21" t="s">
        <v>182</v>
      </c>
      <c r="C44" s="184" t="s">
        <v>183</v>
      </c>
      <c r="D44" s="185" t="s">
        <v>203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</row>
    <row r="46" spans="2:147">
      <c r="B46" s="180" t="s">
        <v>262</v>
      </c>
      <c r="C46" s="181" t="s">
        <v>263</v>
      </c>
      <c r="D46" s="182" t="s">
        <v>203</v>
      </c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</row>
    <row r="48" spans="2:147"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</row>
    <row r="50" spans="83:88">
      <c r="CE50" s="49"/>
      <c r="CF50" s="49"/>
      <c r="CG50" s="49"/>
      <c r="CH50" s="49"/>
      <c r="CI50" s="49"/>
      <c r="CJ50" s="49"/>
    </row>
    <row r="51" spans="83:88">
      <c r="CE51" s="49"/>
      <c r="CF51" s="49"/>
      <c r="CG51" s="49"/>
      <c r="CH51" s="49"/>
      <c r="CI51" s="49"/>
      <c r="CJ51" s="49"/>
    </row>
    <row r="52" spans="83:88">
      <c r="CE52" s="49"/>
      <c r="CF52" s="49"/>
      <c r="CG52" s="49"/>
      <c r="CH52" s="49"/>
      <c r="CI52" s="49"/>
      <c r="CJ52" s="49"/>
    </row>
    <row r="53" spans="83:88">
      <c r="CE53" s="49"/>
      <c r="CF53" s="49"/>
      <c r="CG53" s="49"/>
      <c r="CH53" s="49"/>
      <c r="CI53" s="49"/>
      <c r="CJ53" s="49"/>
    </row>
    <row r="54" spans="83:88">
      <c r="CE54" s="49"/>
      <c r="CF54" s="49"/>
      <c r="CG54" s="49"/>
      <c r="CH54" s="49"/>
      <c r="CI54" s="49"/>
      <c r="CJ54" s="49"/>
    </row>
    <row r="55" spans="83:88">
      <c r="CE55" s="49"/>
      <c r="CF55" s="49"/>
      <c r="CG55" s="49"/>
      <c r="CH55" s="49"/>
      <c r="CI55" s="49"/>
      <c r="CJ55" s="49"/>
    </row>
    <row r="56" spans="83:88">
      <c r="CE56" s="49"/>
      <c r="CF56" s="49"/>
      <c r="CG56" s="49"/>
      <c r="CH56" s="49"/>
      <c r="CI56" s="49"/>
      <c r="CJ56" s="49"/>
    </row>
    <row r="57" spans="83:88">
      <c r="CE57" s="49"/>
      <c r="CF57" s="49"/>
      <c r="CG57" s="49"/>
      <c r="CH57" s="49"/>
      <c r="CI57" s="49"/>
      <c r="CJ57" s="49"/>
    </row>
    <row r="58" spans="83:88">
      <c r="CE58" s="49"/>
      <c r="CF58" s="49"/>
      <c r="CG58" s="49"/>
      <c r="CH58" s="49"/>
      <c r="CI58" s="49"/>
      <c r="CJ58" s="49"/>
    </row>
    <row r="59" spans="83:88">
      <c r="CE59" s="49"/>
      <c r="CF59" s="49"/>
      <c r="CG59" s="49"/>
      <c r="CH59" s="49"/>
      <c r="CI59" s="49"/>
      <c r="CJ59" s="49"/>
    </row>
    <row r="60" spans="83:88">
      <c r="CE60" s="49"/>
      <c r="CF60" s="49"/>
      <c r="CG60" s="49"/>
      <c r="CH60" s="49"/>
      <c r="CI60" s="49"/>
      <c r="CJ60" s="49"/>
    </row>
    <row r="61" spans="83:88">
      <c r="CE61" s="49"/>
      <c r="CF61" s="49"/>
      <c r="CG61" s="49"/>
      <c r="CH61" s="49"/>
      <c r="CI61" s="49"/>
      <c r="CJ61" s="49"/>
    </row>
    <row r="62" spans="83:88">
      <c r="CE62" s="49"/>
      <c r="CF62" s="49"/>
      <c r="CG62" s="49"/>
      <c r="CH62" s="49"/>
      <c r="CI62" s="49"/>
      <c r="CJ62" s="49"/>
    </row>
    <row r="63" spans="83:88">
      <c r="CE63" s="49"/>
      <c r="CF63" s="49"/>
      <c r="CG63" s="49"/>
      <c r="CH63" s="49"/>
      <c r="CI63" s="49"/>
      <c r="CJ63" s="49"/>
    </row>
    <row r="64" spans="83:88">
      <c r="CE64" s="49"/>
      <c r="CF64" s="49"/>
      <c r="CG64" s="49"/>
      <c r="CH64" s="49"/>
      <c r="CI64" s="49"/>
      <c r="CJ64" s="49"/>
    </row>
    <row r="65" spans="83:88">
      <c r="CE65" s="49"/>
      <c r="CF65" s="49"/>
      <c r="CG65" s="49"/>
      <c r="CH65" s="49"/>
      <c r="CI65" s="49"/>
      <c r="CJ65" s="49"/>
    </row>
    <row r="66" spans="83:88">
      <c r="CE66" s="49"/>
      <c r="CF66" s="49"/>
      <c r="CG66" s="49"/>
      <c r="CH66" s="49"/>
      <c r="CI66" s="49"/>
      <c r="CJ66" s="49"/>
    </row>
    <row r="67" spans="83:88">
      <c r="CE67" s="49"/>
      <c r="CF67" s="49"/>
      <c r="CG67" s="49"/>
      <c r="CH67" s="49"/>
      <c r="CI67" s="49"/>
      <c r="CJ67" s="49"/>
    </row>
    <row r="68" spans="83:88">
      <c r="CE68" s="49"/>
      <c r="CF68" s="49"/>
      <c r="CG68" s="49"/>
      <c r="CH68" s="49"/>
      <c r="CI68" s="49"/>
      <c r="CJ68" s="49"/>
    </row>
    <row r="69" spans="83:88">
      <c r="CE69" s="49"/>
      <c r="CF69" s="49"/>
      <c r="CG69" s="49"/>
      <c r="CH69" s="49"/>
      <c r="CI69" s="49"/>
      <c r="CJ69" s="49"/>
    </row>
    <row r="70" spans="83:88">
      <c r="CE70" s="49"/>
      <c r="CF70" s="49"/>
      <c r="CG70" s="49"/>
      <c r="CH70" s="49"/>
      <c r="CI70" s="49"/>
      <c r="CJ70" s="49"/>
    </row>
    <row r="71" spans="83:88">
      <c r="CE71" s="49"/>
      <c r="CF71" s="49"/>
      <c r="CG71" s="49"/>
      <c r="CH71" s="49"/>
      <c r="CI71" s="49"/>
      <c r="CJ71" s="49"/>
    </row>
    <row r="72" spans="83:88">
      <c r="CE72" s="49"/>
      <c r="CF72" s="49"/>
      <c r="CG72" s="49"/>
      <c r="CH72" s="49"/>
      <c r="CI72" s="49"/>
      <c r="CJ72" s="49"/>
    </row>
    <row r="73" spans="83:88">
      <c r="CE73" s="49"/>
      <c r="CF73" s="49"/>
      <c r="CG73" s="49"/>
      <c r="CH73" s="49"/>
      <c r="CI73" s="49"/>
      <c r="CJ73" s="49"/>
    </row>
    <row r="74" spans="83:88">
      <c r="CE74" s="49"/>
      <c r="CF74" s="49"/>
      <c r="CG74" s="49"/>
      <c r="CH74" s="49"/>
      <c r="CI74" s="49"/>
      <c r="CJ74" s="49"/>
    </row>
    <row r="75" spans="83:88">
      <c r="CE75" s="49"/>
      <c r="CF75" s="49"/>
      <c r="CG75" s="49"/>
      <c r="CH75" s="49"/>
      <c r="CI75" s="49"/>
      <c r="CJ75" s="49"/>
    </row>
    <row r="76" spans="83:88">
      <c r="CE76" s="49"/>
      <c r="CF76" s="49"/>
      <c r="CG76" s="49"/>
      <c r="CH76" s="49"/>
      <c r="CI76" s="49"/>
      <c r="CJ76" s="49"/>
    </row>
    <row r="77" spans="83:88">
      <c r="CE77" s="49"/>
      <c r="CF77" s="49"/>
      <c r="CG77" s="49"/>
      <c r="CH77" s="49"/>
      <c r="CI77" s="49"/>
      <c r="CJ77" s="49"/>
    </row>
    <row r="78" spans="83:88">
      <c r="CE78" s="49"/>
      <c r="CF78" s="49"/>
      <c r="CG78" s="49"/>
      <c r="CH78" s="49"/>
      <c r="CI78" s="49"/>
      <c r="CJ78" s="49"/>
    </row>
    <row r="79" spans="83:88">
      <c r="CE79" s="49"/>
      <c r="CF79" s="49"/>
      <c r="CG79" s="49"/>
      <c r="CH79" s="49"/>
      <c r="CI79" s="49"/>
      <c r="CJ79" s="49"/>
    </row>
    <row r="80" spans="83:88">
      <c r="CE80" s="49"/>
      <c r="CF80" s="49"/>
      <c r="CG80" s="49"/>
      <c r="CH80" s="49"/>
      <c r="CI80" s="49"/>
      <c r="CJ80" s="49"/>
    </row>
    <row r="81" spans="83:88">
      <c r="CE81" s="49"/>
      <c r="CF81" s="49"/>
      <c r="CG81" s="49"/>
      <c r="CH81" s="49"/>
      <c r="CI81" s="49"/>
      <c r="CJ81" s="49"/>
    </row>
    <row r="82" spans="83:88">
      <c r="CE82" s="49"/>
      <c r="CF82" s="49"/>
      <c r="CG82" s="49"/>
      <c r="CH82" s="49"/>
      <c r="CI82" s="49"/>
      <c r="CJ82" s="49"/>
    </row>
    <row r="83" spans="83:88">
      <c r="CE83" s="49"/>
      <c r="CF83" s="49"/>
      <c r="CG83" s="49"/>
      <c r="CH83" s="49"/>
      <c r="CI83" s="49"/>
      <c r="CJ83" s="49"/>
    </row>
    <row r="84" spans="83:88">
      <c r="CE84" s="49"/>
      <c r="CF84" s="49"/>
      <c r="CG84" s="49"/>
      <c r="CH84" s="49"/>
      <c r="CI84" s="49"/>
      <c r="CJ84" s="49"/>
    </row>
    <row r="85" spans="83:88">
      <c r="CE85" s="49"/>
      <c r="CF85" s="49"/>
      <c r="CG85" s="49"/>
      <c r="CH85" s="49"/>
      <c r="CI85" s="49"/>
      <c r="CJ85" s="49"/>
    </row>
    <row r="86" spans="83:88">
      <c r="CE86" s="49"/>
      <c r="CF86" s="49"/>
      <c r="CG86" s="49"/>
      <c r="CH86" s="49"/>
      <c r="CI86" s="49"/>
      <c r="CJ86" s="49"/>
    </row>
    <row r="87" spans="83:88">
      <c r="CE87" s="49"/>
      <c r="CF87" s="49"/>
      <c r="CG87" s="49"/>
      <c r="CH87" s="49"/>
      <c r="CI87" s="49"/>
      <c r="CJ87" s="49"/>
    </row>
    <row r="88" spans="83:88">
      <c r="CE88" s="49"/>
      <c r="CF88" s="49"/>
      <c r="CG88" s="49"/>
      <c r="CH88" s="49"/>
      <c r="CI88" s="49"/>
      <c r="CJ88" s="49"/>
    </row>
    <row r="89" spans="83:88">
      <c r="CE89" s="49"/>
      <c r="CF89" s="49"/>
      <c r="CG89" s="49"/>
      <c r="CH89" s="49"/>
      <c r="CI89" s="49"/>
      <c r="CJ89" s="49"/>
    </row>
    <row r="90" spans="83:88">
      <c r="CE90" s="49"/>
      <c r="CF90" s="49"/>
      <c r="CG90" s="49"/>
      <c r="CH90" s="49"/>
      <c r="CI90" s="49"/>
      <c r="CJ90" s="49"/>
    </row>
    <row r="91" spans="83:88">
      <c r="CE91" s="49"/>
      <c r="CF91" s="49"/>
      <c r="CG91" s="49"/>
      <c r="CH91" s="49"/>
      <c r="CI91" s="49"/>
      <c r="CJ91" s="49"/>
    </row>
    <row r="92" spans="83:88">
      <c r="CE92" s="49"/>
      <c r="CF92" s="49"/>
      <c r="CG92" s="49"/>
      <c r="CH92" s="49"/>
      <c r="CI92" s="49"/>
      <c r="CJ92" s="49"/>
    </row>
    <row r="93" spans="83:88">
      <c r="CE93" s="49"/>
      <c r="CF93" s="49"/>
      <c r="CG93" s="49"/>
      <c r="CH93" s="49"/>
      <c r="CI93" s="49"/>
      <c r="CJ93" s="49"/>
    </row>
    <row r="94" spans="83:88">
      <c r="CE94" s="49"/>
      <c r="CF94" s="49"/>
      <c r="CG94" s="49"/>
      <c r="CH94" s="49"/>
      <c r="CI94" s="49"/>
      <c r="CJ94" s="49"/>
    </row>
    <row r="95" spans="83:88">
      <c r="CE95" s="49"/>
      <c r="CF95" s="49"/>
      <c r="CG95" s="49"/>
      <c r="CH95" s="49"/>
      <c r="CI95" s="49"/>
      <c r="CJ95" s="49"/>
    </row>
    <row r="96" spans="83:88">
      <c r="CE96" s="49"/>
      <c r="CF96" s="49"/>
      <c r="CG96" s="49"/>
      <c r="CH96" s="49"/>
      <c r="CI96" s="49"/>
      <c r="CJ96" s="49"/>
    </row>
    <row r="97" spans="83:88">
      <c r="CE97" s="49"/>
      <c r="CF97" s="49"/>
      <c r="CG97" s="49"/>
      <c r="CH97" s="49"/>
      <c r="CI97" s="49"/>
      <c r="CJ97" s="49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0" t="s">
        <v>119</v>
      </c>
      <c r="B2" s="51"/>
      <c r="C2" s="26"/>
      <c r="D2" s="236" t="str">
        <f>+Indice!H25</f>
        <v>Gobierno Central Presupuestario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</row>
    <row r="3" spans="1:146" ht="15.75" customHeight="1">
      <c r="A3" s="50" t="s">
        <v>264</v>
      </c>
      <c r="B3" s="55"/>
      <c r="C3" s="20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</row>
    <row r="4" spans="1:146" ht="15" customHeight="1">
      <c r="A4" s="17"/>
      <c r="B4" s="18"/>
      <c r="C4" s="19"/>
      <c r="D4" s="248" t="s">
        <v>188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</row>
    <row r="5" spans="1:146" ht="15" customHeight="1">
      <c r="A5" s="240" t="s">
        <v>265</v>
      </c>
      <c r="B5" s="241"/>
      <c r="C5" s="20"/>
      <c r="D5" s="248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</row>
    <row r="6" spans="1:146">
      <c r="A6" s="240"/>
      <c r="B6" s="241"/>
      <c r="C6" s="20"/>
      <c r="D6" s="52" t="s">
        <v>190</v>
      </c>
      <c r="E6" s="244">
        <v>2014</v>
      </c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52" t="s">
        <v>190</v>
      </c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2" t="s">
        <v>190</v>
      </c>
      <c r="AE6" s="244">
        <v>2016</v>
      </c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52" t="s">
        <v>190</v>
      </c>
      <c r="AR6" s="245">
        <v>2017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2" t="s">
        <v>190</v>
      </c>
      <c r="BE6" s="244">
        <v>2018</v>
      </c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52" t="s">
        <v>190</v>
      </c>
      <c r="BR6" s="244">
        <v>2019</v>
      </c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188">
        <v>2020</v>
      </c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9"/>
      <c r="CQ6" s="186">
        <v>2021</v>
      </c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86">
        <v>2022</v>
      </c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>
        <v>2023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>
        <v>2024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</row>
    <row r="7" spans="1:146">
      <c r="A7" s="21"/>
      <c r="B7" s="22"/>
      <c r="C7" s="22"/>
      <c r="D7" s="23" t="s">
        <v>191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192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193</v>
      </c>
      <c r="AE7" s="23">
        <v>42370</v>
      </c>
      <c r="AF7" s="23">
        <v>42401</v>
      </c>
      <c r="AG7" s="23">
        <v>42430</v>
      </c>
      <c r="AH7" s="23">
        <v>42461</v>
      </c>
      <c r="AI7" s="23">
        <v>42491</v>
      </c>
      <c r="AJ7" s="23">
        <v>42522</v>
      </c>
      <c r="AK7" s="23">
        <v>42552</v>
      </c>
      <c r="AL7" s="23">
        <v>42583</v>
      </c>
      <c r="AM7" s="23">
        <v>42614</v>
      </c>
      <c r="AN7" s="23">
        <v>42644</v>
      </c>
      <c r="AO7" s="23">
        <v>42675</v>
      </c>
      <c r="AP7" s="23">
        <v>42705</v>
      </c>
      <c r="AQ7" s="23" t="s">
        <v>194</v>
      </c>
      <c r="AR7" s="23">
        <v>42736</v>
      </c>
      <c r="AS7" s="23">
        <v>42767</v>
      </c>
      <c r="AT7" s="23">
        <v>42795</v>
      </c>
      <c r="AU7" s="23">
        <v>42826</v>
      </c>
      <c r="AV7" s="23">
        <v>42856</v>
      </c>
      <c r="AW7" s="23">
        <v>42887</v>
      </c>
      <c r="AX7" s="23">
        <v>42917</v>
      </c>
      <c r="AY7" s="23">
        <v>42948</v>
      </c>
      <c r="AZ7" s="23">
        <v>42979</v>
      </c>
      <c r="BA7" s="23">
        <v>43009</v>
      </c>
      <c r="BB7" s="23">
        <v>43040</v>
      </c>
      <c r="BC7" s="23">
        <v>43070</v>
      </c>
      <c r="BD7" s="23" t="s">
        <v>195</v>
      </c>
      <c r="BE7" s="23">
        <v>43101</v>
      </c>
      <c r="BF7" s="23">
        <v>43132</v>
      </c>
      <c r="BG7" s="23">
        <v>43160</v>
      </c>
      <c r="BH7" s="23">
        <v>43191</v>
      </c>
      <c r="BI7" s="23">
        <v>43221</v>
      </c>
      <c r="BJ7" s="23">
        <v>43252</v>
      </c>
      <c r="BK7" s="23">
        <v>43282</v>
      </c>
      <c r="BL7" s="23">
        <v>43313</v>
      </c>
      <c r="BM7" s="23">
        <v>43344</v>
      </c>
      <c r="BN7" s="23">
        <v>43374</v>
      </c>
      <c r="BO7" s="23">
        <v>43405</v>
      </c>
      <c r="BP7" s="23">
        <v>43435</v>
      </c>
      <c r="BQ7" s="23" t="s">
        <v>196</v>
      </c>
      <c r="BR7" s="23">
        <v>43466</v>
      </c>
      <c r="BS7" s="23">
        <v>43497</v>
      </c>
      <c r="BT7" s="23">
        <v>43525</v>
      </c>
      <c r="BU7" s="23">
        <v>43556</v>
      </c>
      <c r="BV7" s="23">
        <v>43586</v>
      </c>
      <c r="BW7" s="23">
        <v>43617</v>
      </c>
      <c r="BX7" s="23">
        <v>43647</v>
      </c>
      <c r="BY7" s="23">
        <v>43678</v>
      </c>
      <c r="BZ7" s="23">
        <v>43709</v>
      </c>
      <c r="CA7" s="23">
        <v>43739</v>
      </c>
      <c r="CB7" s="23">
        <v>43770</v>
      </c>
      <c r="CC7" s="23">
        <v>43800</v>
      </c>
      <c r="CD7" s="23" t="s">
        <v>197</v>
      </c>
      <c r="CE7" s="23">
        <v>43831</v>
      </c>
      <c r="CF7" s="23">
        <v>43862</v>
      </c>
      <c r="CG7" s="23">
        <v>43891</v>
      </c>
      <c r="CH7" s="23">
        <v>43922</v>
      </c>
      <c r="CI7" s="23">
        <v>43952</v>
      </c>
      <c r="CJ7" s="23">
        <v>43983</v>
      </c>
      <c r="CK7" s="23">
        <v>44013</v>
      </c>
      <c r="CL7" s="23">
        <v>44044</v>
      </c>
      <c r="CM7" s="23">
        <v>44075</v>
      </c>
      <c r="CN7" s="23">
        <v>44105</v>
      </c>
      <c r="CO7" s="23">
        <v>44136</v>
      </c>
      <c r="CP7" s="23">
        <v>44166</v>
      </c>
      <c r="CQ7" s="23" t="s">
        <v>198</v>
      </c>
      <c r="CR7" s="23">
        <v>44197</v>
      </c>
      <c r="CS7" s="23">
        <v>44228</v>
      </c>
      <c r="CT7" s="23">
        <v>44256</v>
      </c>
      <c r="CU7" s="23">
        <v>44287</v>
      </c>
      <c r="CV7" s="23">
        <v>44317</v>
      </c>
      <c r="CW7" s="23">
        <v>44348</v>
      </c>
      <c r="CX7" s="23">
        <v>44378</v>
      </c>
      <c r="CY7" s="23">
        <v>44409</v>
      </c>
      <c r="CZ7" s="23">
        <v>44440</v>
      </c>
      <c r="DA7" s="23">
        <v>44470</v>
      </c>
      <c r="DB7" s="23">
        <v>44501</v>
      </c>
      <c r="DC7" s="23">
        <v>44531</v>
      </c>
      <c r="DD7" s="23" t="s">
        <v>199</v>
      </c>
      <c r="DE7" s="23">
        <v>44562</v>
      </c>
      <c r="DF7" s="23">
        <v>44593</v>
      </c>
      <c r="DG7" s="23">
        <v>44621</v>
      </c>
      <c r="DH7" s="23">
        <v>44652</v>
      </c>
      <c r="DI7" s="23">
        <v>44682</v>
      </c>
      <c r="DJ7" s="23">
        <v>44713</v>
      </c>
      <c r="DK7" s="23">
        <v>44743</v>
      </c>
      <c r="DL7" s="23">
        <v>44774</v>
      </c>
      <c r="DM7" s="23">
        <v>44805</v>
      </c>
      <c r="DN7" s="23">
        <v>44835</v>
      </c>
      <c r="DO7" s="23">
        <v>44866</v>
      </c>
      <c r="DP7" s="23">
        <v>44896</v>
      </c>
      <c r="DQ7" s="23" t="s">
        <v>200</v>
      </c>
      <c r="DR7" s="23">
        <v>44927</v>
      </c>
      <c r="DS7" s="23">
        <v>44958</v>
      </c>
      <c r="DT7" s="23">
        <v>44986</v>
      </c>
      <c r="DU7" s="23">
        <v>45017</v>
      </c>
      <c r="DV7" s="23">
        <v>45047</v>
      </c>
      <c r="DW7" s="23">
        <v>45078</v>
      </c>
      <c r="DX7" s="23">
        <v>45108</v>
      </c>
      <c r="DY7" s="23">
        <v>45139</v>
      </c>
      <c r="DZ7" s="23">
        <v>45170</v>
      </c>
      <c r="EA7" s="23">
        <v>45200</v>
      </c>
      <c r="EB7" s="23">
        <v>45231</v>
      </c>
      <c r="EC7" s="23">
        <v>45261</v>
      </c>
      <c r="ED7" s="23" t="s">
        <v>201</v>
      </c>
      <c r="EE7" s="23">
        <v>45292</v>
      </c>
      <c r="EF7" s="23">
        <v>45323</v>
      </c>
      <c r="EG7" s="23">
        <v>45352</v>
      </c>
      <c r="EH7" s="23">
        <v>45383</v>
      </c>
      <c r="EI7" s="23">
        <v>45413</v>
      </c>
      <c r="EJ7" s="23">
        <v>45444</v>
      </c>
      <c r="EK7" s="23">
        <v>45474</v>
      </c>
      <c r="EL7" s="23">
        <v>45505</v>
      </c>
      <c r="EM7" s="23">
        <v>45536</v>
      </c>
      <c r="EN7" s="23">
        <v>45566</v>
      </c>
      <c r="EO7" s="23">
        <v>45597</v>
      </c>
      <c r="EP7" s="23">
        <v>45627</v>
      </c>
    </row>
    <row r="8" spans="1:146">
      <c r="A8" s="75" t="s">
        <v>153</v>
      </c>
      <c r="B8" s="76" t="s">
        <v>266</v>
      </c>
      <c r="C8" s="77" t="s">
        <v>203</v>
      </c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</row>
    <row r="9" spans="1:146">
      <c r="A9" s="38" t="s">
        <v>267</v>
      </c>
      <c r="B9" s="26" t="s">
        <v>268</v>
      </c>
      <c r="C9" s="20" t="s">
        <v>203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</row>
    <row r="10" spans="1:146">
      <c r="A10" s="40" t="s">
        <v>31</v>
      </c>
      <c r="B10" s="28" t="s">
        <v>269</v>
      </c>
      <c r="C10" s="20" t="s">
        <v>203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</row>
    <row r="11" spans="1:146">
      <c r="A11" s="40" t="s">
        <v>270</v>
      </c>
      <c r="B11" s="28" t="s">
        <v>271</v>
      </c>
      <c r="C11" s="20" t="s">
        <v>203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</row>
    <row r="12" spans="1:146">
      <c r="A12" s="38" t="s">
        <v>272</v>
      </c>
      <c r="B12" s="26" t="s">
        <v>273</v>
      </c>
      <c r="C12" s="20" t="s">
        <v>203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</row>
    <row r="13" spans="1:146">
      <c r="A13" s="41" t="s">
        <v>274</v>
      </c>
      <c r="B13" s="81" t="s">
        <v>275</v>
      </c>
      <c r="C13" s="20" t="s">
        <v>203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</row>
    <row r="14" spans="1:146">
      <c r="A14" s="82" t="s">
        <v>153</v>
      </c>
      <c r="B14" s="76" t="s">
        <v>276</v>
      </c>
      <c r="C14" s="77" t="s">
        <v>203</v>
      </c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>
      <c r="A15" s="38" t="s">
        <v>277</v>
      </c>
      <c r="B15" s="26" t="s">
        <v>268</v>
      </c>
      <c r="C15" s="20" t="s">
        <v>203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</row>
    <row r="16" spans="1:146">
      <c r="A16" s="40" t="s">
        <v>57</v>
      </c>
      <c r="B16" s="28" t="s">
        <v>269</v>
      </c>
      <c r="C16" s="20" t="s">
        <v>203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</row>
    <row r="17" spans="1:146">
      <c r="A17" s="40" t="s">
        <v>278</v>
      </c>
      <c r="B17" s="28" t="s">
        <v>279</v>
      </c>
      <c r="C17" s="20" t="s">
        <v>203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</row>
    <row r="18" spans="1:146">
      <c r="A18" s="38" t="s">
        <v>280</v>
      </c>
      <c r="B18" s="26" t="s">
        <v>273</v>
      </c>
      <c r="C18" s="20" t="s">
        <v>203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</row>
    <row r="19" spans="1:146">
      <c r="A19" s="41" t="s">
        <v>281</v>
      </c>
      <c r="B19" s="81" t="s">
        <v>282</v>
      </c>
      <c r="C19" s="20" t="s">
        <v>203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</row>
    <row r="20" spans="1:146">
      <c r="A20" s="82" t="s">
        <v>153</v>
      </c>
      <c r="B20" s="76" t="s">
        <v>283</v>
      </c>
      <c r="C20" s="77" t="s">
        <v>203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</row>
    <row r="21" spans="1:146">
      <c r="A21" s="38" t="s">
        <v>284</v>
      </c>
      <c r="B21" s="26" t="s">
        <v>268</v>
      </c>
      <c r="C21" s="20" t="s">
        <v>203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</row>
    <row r="22" spans="1:146">
      <c r="A22" s="40" t="s">
        <v>108</v>
      </c>
      <c r="B22" s="28" t="s">
        <v>269</v>
      </c>
      <c r="C22" s="20" t="s">
        <v>203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</row>
    <row r="23" spans="1:146">
      <c r="A23" s="40" t="s">
        <v>285</v>
      </c>
      <c r="B23" s="28" t="s">
        <v>286</v>
      </c>
      <c r="C23" s="20" t="s">
        <v>203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</row>
    <row r="24" spans="1:146">
      <c r="A24" s="38" t="s">
        <v>287</v>
      </c>
      <c r="B24" s="26" t="s">
        <v>273</v>
      </c>
      <c r="C24" s="20" t="s">
        <v>203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</row>
    <row r="25" spans="1:146">
      <c r="A25" s="41" t="s">
        <v>288</v>
      </c>
      <c r="B25" s="81" t="s">
        <v>289</v>
      </c>
      <c r="C25" s="20" t="s">
        <v>203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</row>
    <row r="26" spans="1:146">
      <c r="A26" s="86" t="s">
        <v>153</v>
      </c>
      <c r="B26" s="87" t="s">
        <v>173</v>
      </c>
      <c r="C26" s="88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</row>
    <row r="27" spans="1:146">
      <c r="A27" s="82" t="s">
        <v>153</v>
      </c>
      <c r="B27" s="76" t="s">
        <v>290</v>
      </c>
      <c r="C27" s="77" t="s">
        <v>203</v>
      </c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</row>
    <row r="28" spans="1:146">
      <c r="A28" s="38" t="s">
        <v>291</v>
      </c>
      <c r="B28" s="26" t="s">
        <v>268</v>
      </c>
      <c r="C28" s="20" t="s">
        <v>203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</row>
    <row r="29" spans="1:146">
      <c r="A29" s="40" t="s">
        <v>292</v>
      </c>
      <c r="B29" s="28" t="s">
        <v>269</v>
      </c>
      <c r="C29" s="20" t="s">
        <v>203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</row>
    <row r="30" spans="1:146">
      <c r="A30" s="40" t="s">
        <v>293</v>
      </c>
      <c r="B30" s="28" t="s">
        <v>294</v>
      </c>
      <c r="C30" s="20" t="s">
        <v>203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</row>
    <row r="31" spans="1:146">
      <c r="A31" s="38" t="s">
        <v>295</v>
      </c>
      <c r="B31" s="26" t="s">
        <v>273</v>
      </c>
      <c r="C31" s="20" t="s">
        <v>203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</row>
    <row r="32" spans="1:146">
      <c r="A32" s="41" t="s">
        <v>296</v>
      </c>
      <c r="B32" s="81" t="s">
        <v>297</v>
      </c>
      <c r="C32" s="20" t="s">
        <v>203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</row>
    <row r="33" spans="1:146">
      <c r="A33" s="40" t="s">
        <v>153</v>
      </c>
      <c r="B33" s="26" t="s">
        <v>298</v>
      </c>
      <c r="C33" s="20" t="s">
        <v>203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</row>
    <row r="34" spans="1:146">
      <c r="A34" s="38" t="s">
        <v>299</v>
      </c>
      <c r="B34" s="26" t="s">
        <v>300</v>
      </c>
      <c r="C34" s="20" t="s">
        <v>203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</row>
    <row r="35" spans="1:146">
      <c r="A35" s="40" t="s">
        <v>301</v>
      </c>
      <c r="B35" s="28" t="s">
        <v>302</v>
      </c>
      <c r="C35" s="20" t="s">
        <v>203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</row>
    <row r="36" spans="1:146">
      <c r="A36" s="40" t="s">
        <v>303</v>
      </c>
      <c r="B36" s="28" t="s">
        <v>304</v>
      </c>
      <c r="C36" s="20" t="s">
        <v>203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</row>
    <row r="37" spans="1:146">
      <c r="A37" s="38" t="s">
        <v>305</v>
      </c>
      <c r="B37" s="26" t="s">
        <v>306</v>
      </c>
      <c r="C37" s="20" t="s">
        <v>203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</row>
    <row r="38" spans="1:146">
      <c r="A38" s="21" t="s">
        <v>307</v>
      </c>
      <c r="B38" s="89" t="s">
        <v>308</v>
      </c>
      <c r="C38" s="22" t="s">
        <v>203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0" t="s">
        <v>119</v>
      </c>
      <c r="B2" s="51"/>
      <c r="C2" s="26"/>
      <c r="D2" s="144" t="s">
        <v>309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236" t="str">
        <f>+Indice!H25</f>
        <v>Gobierno Central Presupuestario</v>
      </c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</row>
    <row r="3" spans="1:16132" ht="15" customHeight="1">
      <c r="A3" s="50" t="s">
        <v>310</v>
      </c>
      <c r="B3" s="55"/>
      <c r="C3" s="20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</row>
    <row r="4" spans="1:16132" ht="15" customHeight="1">
      <c r="A4" s="17"/>
      <c r="B4" s="18"/>
      <c r="C4" s="19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248" t="s">
        <v>188</v>
      </c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</row>
    <row r="5" spans="1:16132" ht="15" customHeight="1">
      <c r="A5" s="240" t="s">
        <v>311</v>
      </c>
      <c r="B5" s="241"/>
      <c r="C5" s="20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248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</row>
    <row r="6" spans="1:16132">
      <c r="A6" s="240"/>
      <c r="B6" s="241"/>
      <c r="C6" s="20"/>
      <c r="D6" s="106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6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2" t="s">
        <v>190</v>
      </c>
      <c r="AE6" s="244">
        <v>2014</v>
      </c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52" t="s">
        <v>190</v>
      </c>
      <c r="AR6" s="245">
        <v>2015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2" t="s">
        <v>190</v>
      </c>
      <c r="BE6" s="244">
        <v>2016</v>
      </c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52" t="s">
        <v>190</v>
      </c>
      <c r="BR6" s="245">
        <v>2017</v>
      </c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52" t="s">
        <v>190</v>
      </c>
      <c r="CE6" s="244">
        <v>2018</v>
      </c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52" t="s">
        <v>190</v>
      </c>
      <c r="CR6" s="244">
        <v>2019</v>
      </c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188">
        <v>2020</v>
      </c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9"/>
      <c r="DQ6" s="186">
        <v>2021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86">
        <v>2022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>
        <v>2023</v>
      </c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>
        <v>2024</v>
      </c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</row>
    <row r="7" spans="1:16132">
      <c r="A7" s="21"/>
      <c r="B7" s="22"/>
      <c r="C7" s="22"/>
      <c r="D7" s="23" t="s">
        <v>191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192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191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192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193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194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195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196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197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198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199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200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201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6132">
      <c r="A8" s="56" t="s">
        <v>312</v>
      </c>
      <c r="B8" s="57" t="s">
        <v>313</v>
      </c>
      <c r="C8" s="67" t="s">
        <v>203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/>
      <c r="GH8" s="124"/>
      <c r="GI8" s="124"/>
      <c r="GJ8" s="124"/>
      <c r="GK8" s="124"/>
      <c r="GL8" s="124"/>
      <c r="GM8" s="124"/>
      <c r="GN8" s="124"/>
      <c r="GO8" s="124"/>
      <c r="GP8" s="124"/>
      <c r="GQ8" s="124"/>
      <c r="GR8" s="124"/>
      <c r="GS8" s="124"/>
      <c r="GT8" s="124"/>
      <c r="GU8" s="124"/>
      <c r="GV8" s="124"/>
      <c r="GW8" s="124"/>
      <c r="GX8" s="124"/>
      <c r="GY8" s="124"/>
      <c r="GZ8" s="124"/>
      <c r="HA8" s="124"/>
      <c r="HB8" s="124"/>
      <c r="HC8" s="124"/>
      <c r="HD8" s="124"/>
      <c r="HE8" s="124"/>
      <c r="HF8" s="124"/>
      <c r="HG8" s="124"/>
      <c r="HH8" s="124"/>
      <c r="HI8" s="124"/>
      <c r="HJ8" s="124"/>
      <c r="HK8" s="124"/>
      <c r="HL8" s="124"/>
      <c r="HM8" s="124"/>
      <c r="HN8" s="124"/>
      <c r="HO8" s="124"/>
      <c r="HP8" s="124"/>
      <c r="HQ8" s="124"/>
      <c r="HR8" s="124"/>
      <c r="HS8" s="124"/>
      <c r="HT8" s="124"/>
      <c r="HU8" s="124"/>
      <c r="HV8" s="124"/>
      <c r="HW8" s="124"/>
      <c r="HX8" s="124"/>
      <c r="HY8" s="124"/>
      <c r="HZ8" s="124"/>
      <c r="IA8" s="124"/>
      <c r="IB8" s="124"/>
      <c r="IC8" s="124"/>
      <c r="ID8" s="124"/>
      <c r="IE8" s="124"/>
      <c r="IF8" s="124"/>
      <c r="IG8" s="124"/>
      <c r="IH8" s="124"/>
      <c r="II8" s="124"/>
      <c r="IJ8" s="124"/>
      <c r="IK8" s="124"/>
      <c r="IL8" s="124"/>
      <c r="IM8" s="124"/>
      <c r="IN8" s="124"/>
      <c r="IO8" s="124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  <c r="LE8" s="124"/>
      <c r="LF8" s="124"/>
      <c r="LG8" s="124"/>
      <c r="LH8" s="124"/>
      <c r="LI8" s="124"/>
      <c r="LJ8" s="124"/>
      <c r="LK8" s="124"/>
      <c r="LL8" s="124"/>
      <c r="LM8" s="124"/>
      <c r="LN8" s="124"/>
      <c r="LO8" s="124"/>
      <c r="LP8" s="124"/>
      <c r="LQ8" s="124"/>
      <c r="LR8" s="124"/>
      <c r="LS8" s="124"/>
      <c r="LT8" s="124"/>
      <c r="LU8" s="124"/>
      <c r="LV8" s="124"/>
      <c r="LW8" s="124"/>
      <c r="LX8" s="124"/>
      <c r="LY8" s="124"/>
      <c r="LZ8" s="124"/>
      <c r="MA8" s="124"/>
      <c r="MB8" s="124"/>
      <c r="MC8" s="124"/>
      <c r="MD8" s="124"/>
      <c r="ME8" s="124"/>
      <c r="MF8" s="124"/>
      <c r="MG8" s="124"/>
      <c r="MH8" s="124"/>
      <c r="MI8" s="124"/>
      <c r="MJ8" s="124"/>
      <c r="MK8" s="124"/>
      <c r="ML8" s="124"/>
      <c r="MM8" s="124"/>
      <c r="MN8" s="124"/>
      <c r="MO8" s="124"/>
      <c r="MP8" s="124"/>
      <c r="MQ8" s="124"/>
      <c r="MR8" s="124"/>
      <c r="MS8" s="124"/>
      <c r="MT8" s="124"/>
      <c r="MU8" s="124"/>
      <c r="MV8" s="124"/>
      <c r="MW8" s="124"/>
      <c r="MX8" s="124"/>
      <c r="MY8" s="124"/>
      <c r="MZ8" s="124"/>
      <c r="NA8" s="124"/>
      <c r="NB8" s="124"/>
      <c r="NC8" s="124"/>
      <c r="ND8" s="124"/>
      <c r="NE8" s="124"/>
      <c r="NF8" s="124"/>
      <c r="NG8" s="124"/>
      <c r="NH8" s="124"/>
      <c r="NI8" s="124"/>
      <c r="NJ8" s="124"/>
      <c r="NK8" s="124"/>
      <c r="NL8" s="124"/>
      <c r="NM8" s="124"/>
      <c r="NN8" s="124"/>
      <c r="NO8" s="124"/>
      <c r="NP8" s="124"/>
      <c r="NQ8" s="124"/>
      <c r="NR8" s="124"/>
      <c r="NS8" s="124"/>
      <c r="NT8" s="124"/>
      <c r="NU8" s="124"/>
      <c r="NV8" s="124"/>
      <c r="NW8" s="124"/>
      <c r="NX8" s="124"/>
      <c r="NY8" s="124"/>
      <c r="NZ8" s="124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4"/>
      <c r="OW8" s="124"/>
      <c r="OX8" s="124"/>
      <c r="OY8" s="124"/>
      <c r="OZ8" s="124"/>
      <c r="PA8" s="124"/>
      <c r="PB8" s="124"/>
      <c r="PC8" s="124"/>
      <c r="PD8" s="124"/>
      <c r="PE8" s="124"/>
      <c r="PF8" s="124"/>
      <c r="PG8" s="124"/>
      <c r="PH8" s="124"/>
      <c r="PI8" s="124"/>
      <c r="PJ8" s="124"/>
      <c r="PK8" s="124"/>
      <c r="PL8" s="124"/>
      <c r="PM8" s="124"/>
      <c r="PN8" s="124"/>
      <c r="PO8" s="124"/>
      <c r="PP8" s="124"/>
      <c r="PQ8" s="124"/>
      <c r="PR8" s="124"/>
      <c r="PS8" s="124"/>
      <c r="PT8" s="124"/>
      <c r="PU8" s="124"/>
      <c r="PV8" s="124"/>
      <c r="PW8" s="124"/>
      <c r="PX8" s="124"/>
      <c r="PY8" s="124"/>
      <c r="PZ8" s="124"/>
      <c r="QA8" s="124"/>
      <c r="QB8" s="124"/>
      <c r="QC8" s="124"/>
      <c r="QD8" s="124"/>
      <c r="QE8" s="124"/>
      <c r="QF8" s="124"/>
      <c r="QG8" s="124"/>
      <c r="QH8" s="124"/>
      <c r="QI8" s="124"/>
      <c r="QJ8" s="124"/>
      <c r="QK8" s="124"/>
      <c r="QL8" s="124"/>
      <c r="QM8" s="124"/>
      <c r="QN8" s="124"/>
      <c r="QO8" s="124"/>
      <c r="QP8" s="124"/>
      <c r="QQ8" s="124"/>
      <c r="QR8" s="124"/>
      <c r="QS8" s="124"/>
      <c r="QT8" s="124"/>
      <c r="QU8" s="124"/>
      <c r="QV8" s="124"/>
      <c r="QW8" s="124"/>
      <c r="QX8" s="124"/>
      <c r="QY8" s="124"/>
      <c r="QZ8" s="124"/>
      <c r="RA8" s="124"/>
      <c r="RB8" s="124"/>
      <c r="RC8" s="124"/>
      <c r="RD8" s="124"/>
      <c r="RE8" s="124"/>
      <c r="RF8" s="124"/>
      <c r="RG8" s="124"/>
      <c r="RH8" s="124"/>
      <c r="RI8" s="124"/>
      <c r="RJ8" s="124"/>
      <c r="RK8" s="124"/>
      <c r="RL8" s="124"/>
      <c r="RM8" s="124"/>
      <c r="RN8" s="124"/>
      <c r="RO8" s="124"/>
      <c r="RP8" s="124"/>
      <c r="RQ8" s="124"/>
      <c r="RR8" s="124"/>
      <c r="RS8" s="124"/>
      <c r="RT8" s="124"/>
      <c r="RU8" s="124"/>
      <c r="RV8" s="124"/>
      <c r="RW8" s="124"/>
      <c r="RX8" s="124"/>
      <c r="RY8" s="124"/>
      <c r="RZ8" s="124"/>
      <c r="SA8" s="124"/>
      <c r="SB8" s="124"/>
      <c r="SC8" s="124"/>
      <c r="SD8" s="124"/>
      <c r="SE8" s="124"/>
      <c r="SF8" s="124"/>
      <c r="SG8" s="124"/>
      <c r="SH8" s="124"/>
      <c r="SI8" s="124"/>
      <c r="SJ8" s="124"/>
      <c r="SK8" s="124"/>
      <c r="SL8" s="124"/>
      <c r="SM8" s="124"/>
      <c r="SN8" s="124"/>
      <c r="SO8" s="124"/>
      <c r="SP8" s="124"/>
      <c r="SQ8" s="124"/>
      <c r="SR8" s="124"/>
      <c r="SS8" s="124"/>
      <c r="ST8" s="124"/>
      <c r="SU8" s="124"/>
      <c r="SV8" s="124"/>
      <c r="SW8" s="124"/>
      <c r="SX8" s="124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4"/>
      <c r="TK8" s="124"/>
      <c r="TL8" s="124"/>
      <c r="TM8" s="124"/>
      <c r="TN8" s="124"/>
      <c r="TO8" s="124"/>
      <c r="TP8" s="124"/>
      <c r="TQ8" s="124"/>
      <c r="TR8" s="124"/>
      <c r="TS8" s="124"/>
      <c r="TT8" s="124"/>
      <c r="TU8" s="124"/>
      <c r="TV8" s="124"/>
      <c r="TW8" s="124"/>
      <c r="TX8" s="124"/>
      <c r="TY8" s="124"/>
      <c r="TZ8" s="124"/>
      <c r="UA8" s="124"/>
      <c r="UB8" s="124"/>
      <c r="UC8" s="124"/>
      <c r="UD8" s="124"/>
      <c r="UE8" s="124"/>
      <c r="UF8" s="124"/>
      <c r="UG8" s="124"/>
      <c r="UH8" s="124"/>
      <c r="UI8" s="124"/>
      <c r="UJ8" s="124"/>
      <c r="UK8" s="124"/>
      <c r="UL8" s="124"/>
      <c r="UM8" s="124"/>
      <c r="UN8" s="124"/>
      <c r="UO8" s="124"/>
      <c r="UP8" s="124"/>
      <c r="UQ8" s="124"/>
      <c r="UR8" s="124"/>
      <c r="US8" s="124"/>
      <c r="UT8" s="124"/>
      <c r="UU8" s="124"/>
      <c r="UV8" s="117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  <c r="AET8" s="109"/>
      <c r="AEU8" s="109"/>
      <c r="AEV8" s="109"/>
      <c r="AEW8" s="109"/>
      <c r="AEX8" s="109"/>
      <c r="AEY8" s="109"/>
      <c r="AEZ8" s="109"/>
      <c r="AFA8" s="109"/>
      <c r="AFB8" s="109"/>
      <c r="AFC8" s="109"/>
      <c r="AFD8" s="109"/>
      <c r="AFE8" s="109"/>
      <c r="AFF8" s="109"/>
      <c r="AFG8" s="109"/>
      <c r="AFH8" s="109"/>
      <c r="AFI8" s="109"/>
      <c r="AFJ8" s="109"/>
      <c r="AFK8" s="109"/>
      <c r="AFL8" s="109"/>
      <c r="AFM8" s="109"/>
      <c r="AFN8" s="109"/>
      <c r="AFO8" s="109"/>
      <c r="AFP8" s="109"/>
      <c r="AFQ8" s="109"/>
      <c r="AFR8" s="109"/>
      <c r="AFS8" s="109"/>
      <c r="AFT8" s="109"/>
      <c r="AFU8" s="109"/>
      <c r="AFV8" s="109"/>
      <c r="AFW8" s="109"/>
      <c r="AFX8" s="109"/>
      <c r="AFY8" s="109"/>
      <c r="AFZ8" s="109"/>
      <c r="AGA8" s="109"/>
      <c r="AGB8" s="109"/>
      <c r="AGC8" s="109"/>
      <c r="AGD8" s="109"/>
      <c r="AGE8" s="109"/>
      <c r="AGF8" s="109"/>
      <c r="AGG8" s="109"/>
      <c r="AGH8" s="109"/>
      <c r="AGI8" s="109"/>
      <c r="AGJ8" s="109"/>
      <c r="AGK8" s="109"/>
      <c r="AGL8" s="109"/>
      <c r="AGM8" s="109"/>
      <c r="AGN8" s="109"/>
      <c r="AGO8" s="109"/>
      <c r="AGP8" s="109"/>
      <c r="AGQ8" s="109"/>
      <c r="AGR8" s="109"/>
      <c r="AGS8" s="109"/>
      <c r="AGT8" s="109"/>
      <c r="AGU8" s="109"/>
      <c r="AGV8" s="109"/>
      <c r="AGW8" s="109"/>
      <c r="AGX8" s="109"/>
      <c r="AGY8" s="109"/>
      <c r="AGZ8" s="109"/>
      <c r="AHA8" s="109"/>
      <c r="AHB8" s="109"/>
      <c r="AHC8" s="109"/>
      <c r="AHD8" s="109"/>
      <c r="AHE8" s="109"/>
      <c r="AHF8" s="109"/>
      <c r="AHG8" s="109"/>
      <c r="AHH8" s="109"/>
      <c r="AHI8" s="109"/>
      <c r="AHJ8" s="109"/>
      <c r="AHK8" s="109"/>
      <c r="AHL8" s="109"/>
      <c r="AHM8" s="109"/>
      <c r="AHN8" s="109"/>
      <c r="AHO8" s="109"/>
      <c r="AHP8" s="109"/>
      <c r="AHQ8" s="109"/>
      <c r="AHR8" s="109"/>
      <c r="AHS8" s="109"/>
      <c r="AHT8" s="109"/>
      <c r="AHU8" s="109"/>
      <c r="AHV8" s="109"/>
      <c r="AHW8" s="109"/>
      <c r="AHX8" s="109"/>
      <c r="AHY8" s="109"/>
      <c r="AHZ8" s="109"/>
      <c r="AIA8" s="109"/>
      <c r="AIB8" s="109"/>
      <c r="AIC8" s="109"/>
      <c r="AID8" s="109"/>
      <c r="AIE8" s="109"/>
      <c r="AIF8" s="109"/>
      <c r="AIG8" s="109"/>
      <c r="AIH8" s="109"/>
      <c r="AII8" s="109"/>
      <c r="AIJ8" s="109"/>
      <c r="AIK8" s="109"/>
      <c r="AIL8" s="109"/>
      <c r="AIM8" s="109"/>
      <c r="AIN8" s="109"/>
      <c r="AIO8" s="109"/>
      <c r="AIP8" s="109"/>
      <c r="AIQ8" s="109"/>
      <c r="AIR8" s="109"/>
      <c r="AIS8" s="109"/>
      <c r="AIT8" s="109"/>
      <c r="AIU8" s="109"/>
      <c r="AIV8" s="109"/>
      <c r="AIW8" s="109"/>
      <c r="AIX8" s="109"/>
      <c r="AIY8" s="109"/>
      <c r="AIZ8" s="109"/>
      <c r="AJA8" s="109"/>
      <c r="AJB8" s="109"/>
      <c r="AJC8" s="109"/>
      <c r="AJD8" s="109"/>
      <c r="AJE8" s="109"/>
      <c r="AJF8" s="109"/>
      <c r="AJG8" s="109"/>
      <c r="AJH8" s="109"/>
      <c r="AJI8" s="109"/>
      <c r="AJJ8" s="109"/>
      <c r="AJK8" s="109"/>
      <c r="AJL8" s="109"/>
      <c r="AJM8" s="109"/>
      <c r="AJN8" s="109"/>
      <c r="AJO8" s="109"/>
      <c r="AJP8" s="109"/>
      <c r="AJQ8" s="109"/>
      <c r="AJR8" s="109"/>
      <c r="AJS8" s="109"/>
      <c r="AJT8" s="109"/>
      <c r="AJU8" s="109"/>
      <c r="AJV8" s="109"/>
      <c r="AJW8" s="109"/>
      <c r="AJX8" s="109"/>
      <c r="AJY8" s="109"/>
      <c r="AJZ8" s="109"/>
      <c r="AKA8" s="109"/>
      <c r="AKB8" s="109"/>
      <c r="AKC8" s="109"/>
      <c r="AKD8" s="109"/>
      <c r="AKE8" s="109"/>
      <c r="AKF8" s="109"/>
      <c r="AKG8" s="109"/>
      <c r="AKH8" s="109"/>
      <c r="AKI8" s="109"/>
      <c r="AKJ8" s="109"/>
      <c r="AKK8" s="109"/>
      <c r="AKL8" s="109"/>
      <c r="AKM8" s="109"/>
      <c r="AKN8" s="109"/>
      <c r="AKO8" s="109"/>
      <c r="AKP8" s="109"/>
      <c r="AKQ8" s="109"/>
      <c r="AKR8" s="109"/>
      <c r="AKS8" s="109"/>
      <c r="AKT8" s="109"/>
      <c r="AKU8" s="109"/>
      <c r="AKV8" s="109"/>
      <c r="AKW8" s="109"/>
      <c r="AKX8" s="109"/>
      <c r="AKY8" s="109"/>
      <c r="AKZ8" s="109"/>
      <c r="ALA8" s="109"/>
      <c r="ALB8" s="109"/>
      <c r="ALC8" s="109"/>
      <c r="ALD8" s="109"/>
      <c r="ALE8" s="109"/>
      <c r="ALF8" s="109"/>
      <c r="ALG8" s="109"/>
      <c r="ALH8" s="109"/>
      <c r="ALI8" s="109"/>
      <c r="ALJ8" s="109"/>
      <c r="ALK8" s="109"/>
      <c r="ALL8" s="109"/>
      <c r="ALM8" s="109"/>
      <c r="ALN8" s="109"/>
      <c r="ALO8" s="109"/>
      <c r="ALP8" s="109"/>
      <c r="ALQ8" s="109"/>
      <c r="ALR8" s="109"/>
      <c r="ALS8" s="109"/>
      <c r="ALT8" s="109"/>
      <c r="ALU8" s="109"/>
      <c r="ALV8" s="109"/>
      <c r="ALW8" s="109"/>
      <c r="ALX8" s="109"/>
      <c r="ALY8" s="109"/>
      <c r="ALZ8" s="109"/>
      <c r="AMA8" s="109"/>
      <c r="AMB8" s="109"/>
      <c r="AMC8" s="109"/>
      <c r="AMD8" s="109"/>
      <c r="AME8" s="109"/>
      <c r="AMF8" s="109"/>
      <c r="AMG8" s="109"/>
      <c r="AMH8" s="109"/>
      <c r="AMI8" s="109"/>
      <c r="AMJ8" s="109"/>
      <c r="AMK8" s="109"/>
      <c r="AML8" s="109"/>
      <c r="AMM8" s="109"/>
      <c r="AMN8" s="109"/>
      <c r="AMO8" s="109"/>
      <c r="AMP8" s="109"/>
      <c r="AMQ8" s="109"/>
      <c r="AMR8" s="109"/>
      <c r="AMS8" s="109"/>
      <c r="AMT8" s="109"/>
      <c r="AMU8" s="109"/>
      <c r="AMV8" s="109"/>
      <c r="AMW8" s="109"/>
      <c r="AMX8" s="109"/>
      <c r="AMY8" s="109"/>
      <c r="AMZ8" s="109"/>
      <c r="ANA8" s="109"/>
      <c r="ANB8" s="109"/>
      <c r="ANC8" s="109"/>
      <c r="AND8" s="109"/>
      <c r="ANE8" s="109"/>
      <c r="ANF8" s="109"/>
      <c r="ANG8" s="109"/>
      <c r="ANH8" s="109"/>
      <c r="ANI8" s="109"/>
      <c r="ANJ8" s="109"/>
      <c r="ANK8" s="109"/>
      <c r="ANL8" s="109"/>
      <c r="ANM8" s="109"/>
      <c r="ANN8" s="109"/>
      <c r="ANO8" s="109"/>
      <c r="ANP8" s="109"/>
      <c r="ANQ8" s="109"/>
      <c r="ANR8" s="109"/>
      <c r="ANS8" s="109"/>
      <c r="ANT8" s="109"/>
      <c r="ANU8" s="109"/>
      <c r="ANV8" s="109"/>
      <c r="ANW8" s="109"/>
      <c r="ANX8" s="109"/>
      <c r="ANY8" s="109"/>
      <c r="ANZ8" s="109"/>
      <c r="AOA8" s="109"/>
      <c r="AOB8" s="109"/>
      <c r="AOC8" s="109"/>
      <c r="AOD8" s="109"/>
      <c r="AOE8" s="109"/>
      <c r="AOF8" s="109"/>
      <c r="AOG8" s="109"/>
      <c r="AOH8" s="109"/>
      <c r="AOI8" s="109"/>
      <c r="AOJ8" s="109"/>
      <c r="AOK8" s="109"/>
      <c r="AOL8" s="109"/>
      <c r="AOM8" s="109"/>
      <c r="AON8" s="109"/>
      <c r="AOO8" s="109"/>
      <c r="AOP8" s="109"/>
      <c r="AOQ8" s="109"/>
      <c r="AOR8" s="109"/>
      <c r="AOS8" s="109"/>
      <c r="AOT8" s="109"/>
      <c r="AOU8" s="109"/>
      <c r="AOV8" s="109"/>
      <c r="AOW8" s="109"/>
      <c r="AOX8" s="109"/>
      <c r="AOY8" s="109"/>
      <c r="AOZ8" s="109"/>
      <c r="APA8" s="109"/>
      <c r="APB8" s="109"/>
      <c r="APC8" s="109"/>
      <c r="APD8" s="109"/>
      <c r="APE8" s="109"/>
      <c r="APF8" s="109"/>
      <c r="APG8" s="109"/>
      <c r="APH8" s="109"/>
      <c r="API8" s="109"/>
      <c r="APJ8" s="109"/>
      <c r="APK8" s="109"/>
      <c r="APL8" s="109"/>
      <c r="APM8" s="109"/>
      <c r="APN8" s="109"/>
      <c r="APO8" s="109"/>
      <c r="APP8" s="109"/>
      <c r="APQ8" s="109"/>
      <c r="APR8" s="109"/>
      <c r="APS8" s="109"/>
      <c r="APT8" s="109"/>
      <c r="APU8" s="109"/>
      <c r="APV8" s="109"/>
      <c r="APW8" s="109"/>
      <c r="APX8" s="109"/>
      <c r="APY8" s="109"/>
      <c r="APZ8" s="109"/>
      <c r="AQA8" s="109"/>
      <c r="AQB8" s="109"/>
      <c r="AQC8" s="109"/>
      <c r="AQD8" s="109"/>
      <c r="AQE8" s="109"/>
      <c r="AQF8" s="109"/>
      <c r="AQG8" s="109"/>
      <c r="AQH8" s="109"/>
      <c r="AQI8" s="109"/>
      <c r="AQJ8" s="109"/>
      <c r="AQK8" s="109"/>
      <c r="AQL8" s="109"/>
      <c r="AQM8" s="109"/>
      <c r="AQN8" s="109"/>
      <c r="AQO8" s="109"/>
      <c r="AQP8" s="109"/>
      <c r="AQQ8" s="109"/>
      <c r="AQR8" s="109"/>
      <c r="AQS8" s="109"/>
      <c r="AQT8" s="109"/>
      <c r="AQU8" s="109"/>
      <c r="AQV8" s="109"/>
      <c r="AQW8" s="109"/>
      <c r="AQX8" s="109"/>
      <c r="AQY8" s="109"/>
      <c r="AQZ8" s="109"/>
      <c r="ARA8" s="109"/>
      <c r="ARB8" s="109"/>
      <c r="ARC8" s="109"/>
      <c r="ARD8" s="109"/>
      <c r="ARE8" s="109"/>
      <c r="ARF8" s="109"/>
      <c r="ARG8" s="109"/>
      <c r="ARH8" s="109"/>
      <c r="ARI8" s="109"/>
      <c r="ARJ8" s="109"/>
      <c r="ARK8" s="109"/>
      <c r="ARL8" s="109"/>
      <c r="ARM8" s="109"/>
      <c r="ARN8" s="109"/>
      <c r="ARO8" s="109"/>
      <c r="ARP8" s="109"/>
      <c r="ARQ8" s="109"/>
      <c r="ARR8" s="109"/>
      <c r="ARS8" s="109"/>
      <c r="ART8" s="109"/>
      <c r="ARU8" s="109"/>
      <c r="ARV8" s="109"/>
      <c r="ARW8" s="109"/>
      <c r="ARX8" s="109"/>
      <c r="ARY8" s="109"/>
      <c r="ARZ8" s="109"/>
      <c r="ASA8" s="109"/>
      <c r="ASB8" s="109"/>
      <c r="ASC8" s="109"/>
      <c r="ASD8" s="109"/>
      <c r="ASE8" s="109"/>
      <c r="ASF8" s="109"/>
      <c r="ASG8" s="109"/>
      <c r="ASH8" s="109"/>
      <c r="ASI8" s="109"/>
      <c r="ASJ8" s="109"/>
      <c r="ASK8" s="109"/>
      <c r="ASL8" s="109"/>
      <c r="ASM8" s="109"/>
      <c r="ASN8" s="109"/>
      <c r="ASO8" s="109"/>
      <c r="ASP8" s="109"/>
      <c r="ASQ8" s="109"/>
      <c r="ASR8" s="109"/>
      <c r="ASS8" s="109"/>
      <c r="AST8" s="109"/>
      <c r="ASU8" s="109"/>
      <c r="ASV8" s="109"/>
      <c r="ASW8" s="109"/>
      <c r="ASX8" s="109"/>
      <c r="ASY8" s="109"/>
      <c r="ASZ8" s="109"/>
      <c r="ATA8" s="109"/>
      <c r="ATB8" s="109"/>
      <c r="ATC8" s="109"/>
      <c r="ATD8" s="109"/>
      <c r="ATE8" s="109"/>
      <c r="ATF8" s="109"/>
      <c r="ATG8" s="109"/>
      <c r="ATH8" s="109"/>
      <c r="ATI8" s="109"/>
      <c r="ATJ8" s="109"/>
      <c r="ATK8" s="109"/>
      <c r="ATL8" s="109"/>
      <c r="ATM8" s="109"/>
      <c r="ATN8" s="109"/>
      <c r="ATO8" s="109"/>
      <c r="ATP8" s="109"/>
      <c r="ATQ8" s="109"/>
      <c r="ATR8" s="109"/>
      <c r="ATS8" s="109"/>
      <c r="ATT8" s="109"/>
      <c r="ATU8" s="109"/>
      <c r="ATV8" s="109"/>
      <c r="ATW8" s="109"/>
      <c r="ATX8" s="109"/>
      <c r="ATY8" s="109"/>
      <c r="ATZ8" s="109"/>
      <c r="AUA8" s="109"/>
      <c r="AUB8" s="109"/>
      <c r="AUC8" s="109"/>
      <c r="AUD8" s="109"/>
      <c r="AUE8" s="109"/>
      <c r="AUF8" s="109"/>
      <c r="AUG8" s="109"/>
      <c r="AUH8" s="109"/>
      <c r="AUI8" s="109"/>
      <c r="AUJ8" s="109"/>
      <c r="AUK8" s="109"/>
      <c r="AUL8" s="109"/>
      <c r="AUM8" s="109"/>
      <c r="AUN8" s="109"/>
      <c r="AUO8" s="109"/>
      <c r="AUP8" s="109"/>
      <c r="AUQ8" s="109"/>
      <c r="AUR8" s="109"/>
      <c r="AUS8" s="109"/>
      <c r="AUT8" s="109"/>
      <c r="AUU8" s="109"/>
      <c r="AUV8" s="109"/>
      <c r="AUW8" s="109"/>
      <c r="AUX8" s="109"/>
      <c r="AUY8" s="109"/>
      <c r="AUZ8" s="109"/>
      <c r="AVA8" s="109"/>
      <c r="AVB8" s="109"/>
      <c r="AVC8" s="109"/>
      <c r="AVD8" s="109"/>
      <c r="AVE8" s="109"/>
      <c r="AVF8" s="109"/>
      <c r="AVG8" s="109"/>
      <c r="AVH8" s="109"/>
      <c r="AVI8" s="109"/>
      <c r="AVJ8" s="109"/>
      <c r="AVK8" s="109"/>
      <c r="AVL8" s="109"/>
      <c r="AVM8" s="109"/>
      <c r="AVN8" s="109"/>
      <c r="AVO8" s="109"/>
      <c r="AVP8" s="109"/>
      <c r="AVQ8" s="109"/>
      <c r="AVR8" s="109"/>
      <c r="AVS8" s="109"/>
      <c r="AVT8" s="109"/>
      <c r="AVU8" s="109"/>
      <c r="AVV8" s="109"/>
      <c r="AVW8" s="109"/>
      <c r="AVX8" s="109"/>
      <c r="AVY8" s="109"/>
      <c r="AVZ8" s="109"/>
      <c r="AWA8" s="109"/>
      <c r="AWB8" s="109"/>
      <c r="AWC8" s="109"/>
      <c r="AWD8" s="109"/>
      <c r="AWE8" s="109"/>
      <c r="AWF8" s="109"/>
      <c r="AWG8" s="109"/>
      <c r="AWH8" s="109"/>
      <c r="AWI8" s="109"/>
      <c r="AWJ8" s="109"/>
      <c r="AWK8" s="109"/>
      <c r="AWL8" s="109"/>
      <c r="AWM8" s="109"/>
      <c r="AWN8" s="109"/>
      <c r="AWO8" s="109"/>
      <c r="AWP8" s="109"/>
      <c r="AWQ8" s="109"/>
      <c r="AWR8" s="109"/>
      <c r="AWS8" s="109"/>
      <c r="AWT8" s="109"/>
      <c r="AWU8" s="109"/>
      <c r="AWV8" s="109"/>
      <c r="AWW8" s="109"/>
      <c r="AWX8" s="109"/>
      <c r="AWY8" s="109"/>
      <c r="AWZ8" s="109"/>
      <c r="AXA8" s="109"/>
      <c r="AXB8" s="109"/>
      <c r="AXC8" s="109"/>
      <c r="AXD8" s="109"/>
      <c r="AXE8" s="109"/>
      <c r="AXF8" s="109"/>
      <c r="AXG8" s="109"/>
      <c r="AXH8" s="109"/>
      <c r="AXI8" s="109"/>
      <c r="AXJ8" s="109"/>
      <c r="AXK8" s="109"/>
      <c r="AXL8" s="109"/>
      <c r="AXM8" s="109"/>
      <c r="AXN8" s="109"/>
      <c r="AXO8" s="109"/>
      <c r="AXP8" s="109"/>
      <c r="AXQ8" s="109"/>
      <c r="AXR8" s="109"/>
      <c r="AXS8" s="109"/>
      <c r="AXT8" s="109"/>
      <c r="AXU8" s="109"/>
      <c r="AXV8" s="109"/>
      <c r="AXW8" s="109"/>
      <c r="AXX8" s="109"/>
      <c r="AXY8" s="109"/>
      <c r="AXZ8" s="109"/>
      <c r="AYA8" s="109"/>
      <c r="AYB8" s="109"/>
      <c r="AYC8" s="109"/>
      <c r="AYD8" s="109"/>
      <c r="AYE8" s="109"/>
      <c r="AYF8" s="109"/>
      <c r="AYG8" s="109"/>
      <c r="AYH8" s="109"/>
      <c r="AYI8" s="109"/>
      <c r="AYJ8" s="109"/>
      <c r="AYK8" s="109"/>
      <c r="AYL8" s="109"/>
      <c r="AYM8" s="109"/>
      <c r="AYN8" s="109"/>
      <c r="AYO8" s="109"/>
      <c r="AYP8" s="109"/>
      <c r="AYQ8" s="109"/>
      <c r="AYR8" s="109"/>
      <c r="AYS8" s="109"/>
      <c r="AYT8" s="109"/>
      <c r="AYU8" s="109"/>
      <c r="AYV8" s="109"/>
      <c r="AYW8" s="109"/>
      <c r="AYX8" s="109"/>
      <c r="AYY8" s="109"/>
      <c r="AYZ8" s="109"/>
      <c r="AZA8" s="109"/>
      <c r="AZB8" s="109"/>
      <c r="AZC8" s="109"/>
      <c r="AZD8" s="109"/>
      <c r="AZE8" s="109"/>
      <c r="AZF8" s="109"/>
      <c r="AZG8" s="109"/>
      <c r="AZH8" s="109"/>
      <c r="AZI8" s="109"/>
      <c r="AZJ8" s="109"/>
      <c r="AZK8" s="109"/>
      <c r="AZL8" s="109"/>
      <c r="AZM8" s="109"/>
      <c r="AZN8" s="109"/>
      <c r="AZO8" s="109"/>
      <c r="AZP8" s="109"/>
      <c r="AZQ8" s="109"/>
      <c r="AZR8" s="109"/>
      <c r="AZS8" s="109"/>
      <c r="AZT8" s="109"/>
      <c r="AZU8" s="109"/>
      <c r="AZV8" s="109"/>
      <c r="AZW8" s="109"/>
      <c r="AZX8" s="109"/>
      <c r="AZY8" s="109"/>
      <c r="AZZ8" s="109"/>
      <c r="BAA8" s="109"/>
      <c r="BAB8" s="109"/>
      <c r="BAC8" s="109"/>
      <c r="BAD8" s="109"/>
      <c r="BAE8" s="109"/>
      <c r="BAF8" s="109"/>
      <c r="BAG8" s="109"/>
      <c r="BAH8" s="109"/>
      <c r="BAI8" s="109"/>
      <c r="BAJ8" s="109"/>
      <c r="BAK8" s="109"/>
      <c r="BAL8" s="109"/>
      <c r="BAM8" s="109"/>
      <c r="BAN8" s="109"/>
      <c r="BAO8" s="109"/>
      <c r="BAP8" s="109"/>
      <c r="BAQ8" s="109"/>
      <c r="BAR8" s="109"/>
      <c r="BAS8" s="109"/>
      <c r="BAT8" s="109"/>
      <c r="BAU8" s="109"/>
      <c r="BAV8" s="109"/>
      <c r="BAW8" s="109"/>
      <c r="BAX8" s="109"/>
      <c r="BAY8" s="109"/>
      <c r="BAZ8" s="109"/>
      <c r="BBA8" s="109"/>
      <c r="BBB8" s="109"/>
      <c r="BBC8" s="109"/>
      <c r="BBD8" s="109"/>
      <c r="BBE8" s="109"/>
      <c r="BBF8" s="109"/>
      <c r="BBG8" s="109"/>
      <c r="BBH8" s="109"/>
      <c r="BBI8" s="109"/>
      <c r="BBJ8" s="109"/>
      <c r="BBK8" s="109"/>
      <c r="BBL8" s="109"/>
      <c r="BBM8" s="109"/>
      <c r="BBN8" s="109"/>
      <c r="BBO8" s="109"/>
      <c r="BBP8" s="109"/>
      <c r="BBQ8" s="109"/>
      <c r="BBR8" s="109"/>
      <c r="BBS8" s="109"/>
      <c r="BBT8" s="109"/>
      <c r="BBU8" s="109"/>
      <c r="BBV8" s="109"/>
      <c r="BBW8" s="109"/>
      <c r="BBX8" s="109"/>
      <c r="BBY8" s="109"/>
      <c r="BBZ8" s="109"/>
      <c r="BCA8" s="109"/>
      <c r="BCB8" s="109"/>
      <c r="BCC8" s="109"/>
      <c r="BCD8" s="109"/>
      <c r="BCE8" s="109"/>
      <c r="BCF8" s="109"/>
      <c r="BCG8" s="109"/>
      <c r="BCH8" s="109"/>
      <c r="BCI8" s="109"/>
      <c r="BCJ8" s="109"/>
      <c r="BCK8" s="109"/>
      <c r="BCL8" s="109"/>
      <c r="BCM8" s="109"/>
      <c r="BCN8" s="109"/>
      <c r="BCO8" s="109"/>
      <c r="BCP8" s="109"/>
      <c r="BCQ8" s="109"/>
      <c r="BCR8" s="109"/>
      <c r="BCS8" s="109"/>
      <c r="BCT8" s="109"/>
      <c r="BCU8" s="109"/>
      <c r="BCV8" s="109"/>
      <c r="BCW8" s="109"/>
      <c r="BCX8" s="109"/>
      <c r="BCY8" s="109"/>
      <c r="BCZ8" s="109"/>
      <c r="BDA8" s="109"/>
      <c r="BDB8" s="109"/>
      <c r="BDC8" s="109"/>
      <c r="BDD8" s="109"/>
      <c r="BDE8" s="109"/>
      <c r="BDF8" s="109"/>
      <c r="BDG8" s="109"/>
      <c r="BDH8" s="109"/>
      <c r="BDI8" s="109"/>
      <c r="BDJ8" s="109"/>
      <c r="BDK8" s="109"/>
      <c r="BDL8" s="109"/>
      <c r="BDM8" s="109"/>
      <c r="BDN8" s="109"/>
      <c r="BDO8" s="109"/>
      <c r="BDP8" s="109"/>
      <c r="BDQ8" s="109"/>
      <c r="BDR8" s="109"/>
      <c r="BDS8" s="109"/>
      <c r="BDT8" s="109"/>
      <c r="BDU8" s="109"/>
      <c r="BDV8" s="109"/>
      <c r="BDW8" s="109"/>
      <c r="BDX8" s="109"/>
      <c r="BDY8" s="109"/>
      <c r="BDZ8" s="109"/>
      <c r="BEA8" s="109"/>
      <c r="BEB8" s="109"/>
      <c r="BEC8" s="109"/>
      <c r="BED8" s="109"/>
      <c r="BEE8" s="109"/>
      <c r="BEF8" s="109"/>
      <c r="BEG8" s="109"/>
      <c r="BEH8" s="109"/>
      <c r="BEI8" s="109"/>
      <c r="BEJ8" s="109"/>
      <c r="BEK8" s="109"/>
      <c r="BEL8" s="109"/>
      <c r="BEM8" s="109"/>
      <c r="BEN8" s="109"/>
      <c r="BEO8" s="109"/>
      <c r="BEP8" s="109"/>
      <c r="BEQ8" s="109"/>
      <c r="BER8" s="109"/>
      <c r="BES8" s="109"/>
      <c r="BET8" s="109"/>
      <c r="BEU8" s="109"/>
      <c r="BEV8" s="109"/>
      <c r="BEW8" s="109"/>
      <c r="BEX8" s="109"/>
      <c r="BEY8" s="109"/>
      <c r="BEZ8" s="109"/>
      <c r="BFA8" s="109"/>
      <c r="BFB8" s="109"/>
      <c r="BFC8" s="109"/>
      <c r="BFD8" s="109"/>
      <c r="BFE8" s="109"/>
      <c r="BFF8" s="109"/>
      <c r="BFG8" s="109"/>
      <c r="BFH8" s="109"/>
      <c r="BFI8" s="109"/>
      <c r="BFJ8" s="109"/>
      <c r="BFK8" s="109"/>
      <c r="BFL8" s="109"/>
      <c r="BFM8" s="109"/>
      <c r="BFN8" s="109"/>
      <c r="BFO8" s="109"/>
      <c r="BFP8" s="109"/>
      <c r="BFQ8" s="109"/>
      <c r="BFR8" s="109"/>
      <c r="BFS8" s="109"/>
      <c r="BFT8" s="109"/>
      <c r="BFU8" s="109"/>
      <c r="BFV8" s="109"/>
      <c r="BFW8" s="109"/>
      <c r="BFX8" s="109"/>
      <c r="BFY8" s="109"/>
      <c r="BFZ8" s="109"/>
      <c r="BGA8" s="109"/>
      <c r="BGB8" s="109"/>
      <c r="BGC8" s="109"/>
      <c r="BGD8" s="109"/>
      <c r="BGE8" s="109"/>
      <c r="BGF8" s="109"/>
      <c r="BGG8" s="109"/>
      <c r="BGH8" s="109"/>
      <c r="BGI8" s="109"/>
      <c r="BGJ8" s="109"/>
      <c r="BGK8" s="109"/>
      <c r="BGL8" s="109"/>
      <c r="BGM8" s="109"/>
      <c r="BGN8" s="109"/>
      <c r="BGO8" s="109"/>
      <c r="BGP8" s="109"/>
      <c r="BGQ8" s="109"/>
      <c r="BGR8" s="109"/>
      <c r="BGS8" s="109"/>
      <c r="BGT8" s="109"/>
      <c r="BGU8" s="109"/>
      <c r="BGV8" s="109"/>
      <c r="BGW8" s="109"/>
      <c r="BGX8" s="109"/>
      <c r="BGY8" s="109"/>
      <c r="BGZ8" s="109"/>
      <c r="BHA8" s="109"/>
      <c r="BHB8" s="109"/>
      <c r="BHC8" s="109"/>
      <c r="BHD8" s="109"/>
      <c r="BHE8" s="109"/>
      <c r="BHF8" s="109"/>
      <c r="BHG8" s="109"/>
      <c r="BHH8" s="109"/>
      <c r="BHI8" s="109"/>
      <c r="BHJ8" s="109"/>
      <c r="BHK8" s="109"/>
      <c r="BHL8" s="109"/>
      <c r="BHM8" s="109"/>
      <c r="BHN8" s="109"/>
      <c r="BHO8" s="109"/>
      <c r="BHP8" s="109"/>
      <c r="BHQ8" s="109"/>
      <c r="BHR8" s="109"/>
      <c r="BHS8" s="109"/>
      <c r="BHT8" s="109"/>
      <c r="BHU8" s="109"/>
      <c r="BHV8" s="109"/>
      <c r="BHW8" s="109"/>
      <c r="BHX8" s="109"/>
      <c r="BHY8" s="109"/>
      <c r="BHZ8" s="109"/>
      <c r="BIA8" s="109"/>
      <c r="BIB8" s="109"/>
      <c r="BIC8" s="109"/>
      <c r="BID8" s="109"/>
      <c r="BIE8" s="109"/>
      <c r="BIF8" s="109"/>
      <c r="BIG8" s="109"/>
      <c r="BIH8" s="109"/>
      <c r="BII8" s="109"/>
      <c r="BIJ8" s="109"/>
      <c r="BIK8" s="109"/>
      <c r="BIL8" s="109"/>
      <c r="BIM8" s="109"/>
      <c r="BIN8" s="109"/>
      <c r="BIO8" s="109"/>
      <c r="BIP8" s="109"/>
      <c r="BIQ8" s="109"/>
      <c r="BIR8" s="109"/>
      <c r="BIS8" s="109"/>
      <c r="BIT8" s="109"/>
      <c r="BIU8" s="109"/>
      <c r="BIV8" s="109"/>
      <c r="BIW8" s="109"/>
      <c r="BIX8" s="109"/>
      <c r="BIY8" s="109"/>
      <c r="BIZ8" s="109"/>
      <c r="BJA8" s="109"/>
      <c r="BJB8" s="109"/>
      <c r="BJC8" s="109"/>
      <c r="BJD8" s="109"/>
      <c r="BJE8" s="109"/>
      <c r="BJF8" s="109"/>
      <c r="BJG8" s="109"/>
      <c r="BJH8" s="109"/>
      <c r="BJI8" s="109"/>
      <c r="BJJ8" s="109"/>
      <c r="BJK8" s="109"/>
      <c r="BJL8" s="109"/>
      <c r="BJM8" s="109"/>
      <c r="BJN8" s="109"/>
      <c r="BJO8" s="109"/>
      <c r="BJP8" s="109"/>
      <c r="BJQ8" s="109"/>
      <c r="BJR8" s="109"/>
      <c r="BJS8" s="109"/>
      <c r="BJT8" s="109"/>
      <c r="BJU8" s="109"/>
      <c r="BJV8" s="109"/>
      <c r="BJW8" s="109"/>
      <c r="BJX8" s="109"/>
      <c r="BJY8" s="109"/>
      <c r="BJZ8" s="109"/>
      <c r="BKA8" s="109"/>
      <c r="BKB8" s="109"/>
      <c r="BKC8" s="109"/>
      <c r="BKD8" s="109"/>
      <c r="BKE8" s="109"/>
      <c r="BKF8" s="109"/>
      <c r="BKG8" s="109"/>
      <c r="BKH8" s="109"/>
      <c r="BKI8" s="109"/>
      <c r="BKJ8" s="109"/>
      <c r="BKK8" s="109"/>
      <c r="BKL8" s="109"/>
      <c r="BKM8" s="109"/>
      <c r="BKN8" s="109"/>
      <c r="BKO8" s="109"/>
      <c r="BKP8" s="109"/>
      <c r="BKQ8" s="109"/>
      <c r="BKR8" s="109"/>
      <c r="BKS8" s="109"/>
      <c r="BKT8" s="109"/>
      <c r="BKU8" s="109"/>
      <c r="BKV8" s="109"/>
      <c r="BKW8" s="109"/>
      <c r="BKX8" s="109"/>
      <c r="BKY8" s="109"/>
      <c r="BKZ8" s="109"/>
      <c r="BLA8" s="109"/>
      <c r="BLB8" s="109"/>
      <c r="BLC8" s="109"/>
      <c r="BLD8" s="109"/>
      <c r="BLE8" s="109"/>
      <c r="BLF8" s="109"/>
      <c r="BLG8" s="109"/>
      <c r="BLH8" s="109"/>
      <c r="BLI8" s="109"/>
      <c r="BLJ8" s="109"/>
      <c r="BLK8" s="109"/>
      <c r="BLL8" s="109"/>
      <c r="BLM8" s="109"/>
      <c r="BLN8" s="109"/>
      <c r="BLO8" s="109"/>
      <c r="BLP8" s="109"/>
      <c r="BLQ8" s="109"/>
      <c r="BLR8" s="109"/>
      <c r="BLS8" s="109"/>
      <c r="BLT8" s="109"/>
      <c r="BLU8" s="109"/>
      <c r="BLV8" s="109"/>
      <c r="BLW8" s="109"/>
      <c r="BLX8" s="109"/>
      <c r="BLY8" s="109"/>
      <c r="BLZ8" s="109"/>
      <c r="BMA8" s="109"/>
      <c r="BMB8" s="109"/>
      <c r="BMC8" s="109"/>
      <c r="BMD8" s="109"/>
      <c r="BME8" s="109"/>
      <c r="BMF8" s="109"/>
      <c r="BMG8" s="109"/>
      <c r="BMH8" s="109"/>
      <c r="BMI8" s="109"/>
      <c r="BMJ8" s="109"/>
      <c r="BMK8" s="109"/>
      <c r="BML8" s="109"/>
      <c r="BMM8" s="109"/>
      <c r="BMN8" s="109"/>
      <c r="BMO8" s="109"/>
      <c r="BMP8" s="109"/>
      <c r="BMQ8" s="109"/>
      <c r="BMR8" s="109"/>
      <c r="BMS8" s="109"/>
      <c r="BMT8" s="109"/>
      <c r="BMU8" s="109"/>
      <c r="BMV8" s="109"/>
      <c r="BMW8" s="109"/>
      <c r="BMX8" s="109"/>
      <c r="BMY8" s="109"/>
      <c r="BMZ8" s="109"/>
      <c r="BNA8" s="109"/>
      <c r="BNB8" s="109"/>
      <c r="BNC8" s="109"/>
      <c r="BND8" s="109"/>
      <c r="BNE8" s="109"/>
      <c r="BNF8" s="109"/>
      <c r="BNG8" s="109"/>
      <c r="BNH8" s="109"/>
      <c r="BNI8" s="109"/>
      <c r="BNJ8" s="109"/>
      <c r="BNK8" s="109"/>
      <c r="BNL8" s="109"/>
      <c r="BNM8" s="109"/>
      <c r="BNN8" s="109"/>
      <c r="BNO8" s="109"/>
      <c r="BNP8" s="109"/>
      <c r="BNQ8" s="109"/>
      <c r="BNR8" s="109"/>
      <c r="BNS8" s="109"/>
      <c r="BNT8" s="109"/>
      <c r="BNU8" s="109"/>
      <c r="BNV8" s="109"/>
      <c r="BNW8" s="109"/>
      <c r="BNX8" s="109"/>
      <c r="BNY8" s="109"/>
      <c r="BNZ8" s="109"/>
      <c r="BOA8" s="109"/>
      <c r="BOB8" s="109"/>
      <c r="BOC8" s="109"/>
      <c r="BOD8" s="109"/>
      <c r="BOE8" s="109"/>
      <c r="BOF8" s="109"/>
      <c r="BOG8" s="109"/>
      <c r="BOH8" s="109"/>
      <c r="BOI8" s="109"/>
      <c r="BOJ8" s="109"/>
      <c r="BOK8" s="109"/>
      <c r="BOL8" s="109"/>
      <c r="BOM8" s="109"/>
      <c r="BON8" s="109"/>
      <c r="BOO8" s="109"/>
      <c r="BOP8" s="109"/>
      <c r="BOQ8" s="109"/>
      <c r="BOR8" s="109"/>
      <c r="BOS8" s="109"/>
      <c r="BOT8" s="109"/>
      <c r="BOU8" s="109"/>
      <c r="BOV8" s="109"/>
      <c r="BOW8" s="109"/>
      <c r="BOX8" s="109"/>
      <c r="BOY8" s="109"/>
      <c r="BOZ8" s="109"/>
      <c r="BPA8" s="109"/>
      <c r="BPB8" s="109"/>
      <c r="BPC8" s="109"/>
      <c r="BPD8" s="109"/>
      <c r="BPE8" s="109"/>
      <c r="BPF8" s="109"/>
      <c r="BPG8" s="109"/>
      <c r="BPH8" s="109"/>
      <c r="BPI8" s="109"/>
      <c r="BPJ8" s="109"/>
      <c r="BPK8" s="109"/>
      <c r="BPL8" s="109"/>
      <c r="BPM8" s="109"/>
      <c r="BPN8" s="109"/>
      <c r="BPO8" s="109"/>
      <c r="BPP8" s="109"/>
      <c r="BPQ8" s="109"/>
      <c r="BPR8" s="109"/>
      <c r="BPS8" s="109"/>
      <c r="BPT8" s="109"/>
      <c r="BPU8" s="109"/>
      <c r="BPV8" s="109"/>
      <c r="BPW8" s="109"/>
      <c r="BPX8" s="109"/>
      <c r="BPY8" s="109"/>
      <c r="BPZ8" s="109"/>
      <c r="BQA8" s="109"/>
      <c r="BQB8" s="109"/>
      <c r="BQC8" s="109"/>
      <c r="BQD8" s="109"/>
      <c r="BQE8" s="109"/>
      <c r="BQF8" s="109"/>
      <c r="BQG8" s="109"/>
      <c r="BQH8" s="109"/>
      <c r="BQI8" s="109"/>
      <c r="BQJ8" s="109"/>
      <c r="BQK8" s="109"/>
      <c r="BQL8" s="109"/>
      <c r="BQM8" s="109"/>
      <c r="BQN8" s="109"/>
      <c r="BQO8" s="109"/>
      <c r="BQP8" s="109"/>
      <c r="BQQ8" s="109"/>
      <c r="BQR8" s="109"/>
      <c r="BQS8" s="109"/>
      <c r="BQT8" s="109"/>
      <c r="BQU8" s="109"/>
      <c r="BQV8" s="109"/>
      <c r="BQW8" s="109"/>
      <c r="BQX8" s="109"/>
      <c r="BQY8" s="109"/>
      <c r="BQZ8" s="109"/>
      <c r="BRA8" s="109"/>
      <c r="BRB8" s="109"/>
      <c r="BRC8" s="109"/>
      <c r="BRD8" s="109"/>
      <c r="BRE8" s="109"/>
      <c r="BRF8" s="109"/>
      <c r="BRG8" s="109"/>
      <c r="BRH8" s="109"/>
      <c r="BRI8" s="109"/>
      <c r="BRJ8" s="109"/>
      <c r="BRK8" s="109"/>
      <c r="BRL8" s="109"/>
      <c r="BRM8" s="109"/>
      <c r="BRN8" s="109"/>
      <c r="BRO8" s="109"/>
      <c r="BRP8" s="109"/>
      <c r="BRQ8" s="109"/>
      <c r="BRR8" s="109"/>
      <c r="BRS8" s="109"/>
      <c r="BRT8" s="109"/>
      <c r="BRU8" s="109"/>
      <c r="BRV8" s="109"/>
      <c r="BRW8" s="109"/>
      <c r="BRX8" s="109"/>
      <c r="BRY8" s="109"/>
      <c r="BRZ8" s="109"/>
      <c r="BSA8" s="109"/>
      <c r="BSB8" s="109"/>
      <c r="BSC8" s="109"/>
      <c r="BSD8" s="109"/>
      <c r="BSE8" s="109"/>
      <c r="BSF8" s="109"/>
      <c r="BSG8" s="109"/>
      <c r="BSH8" s="109"/>
      <c r="BSI8" s="109"/>
      <c r="BSJ8" s="109"/>
      <c r="BSK8" s="109"/>
      <c r="BSL8" s="109"/>
      <c r="BSM8" s="109"/>
      <c r="BSN8" s="109"/>
      <c r="BSO8" s="109"/>
      <c r="BSP8" s="109"/>
      <c r="BSQ8" s="109"/>
      <c r="BSR8" s="109"/>
      <c r="BSS8" s="109"/>
      <c r="BST8" s="109"/>
      <c r="BSU8" s="109"/>
      <c r="BSV8" s="109"/>
      <c r="BSW8" s="109"/>
      <c r="BSX8" s="109"/>
      <c r="BSY8" s="109"/>
      <c r="BSZ8" s="109"/>
      <c r="BTA8" s="109"/>
      <c r="BTB8" s="109"/>
      <c r="BTC8" s="109"/>
      <c r="BTD8" s="109"/>
      <c r="BTE8" s="109"/>
      <c r="BTF8" s="109"/>
      <c r="BTG8" s="109"/>
      <c r="BTH8" s="109"/>
      <c r="BTI8" s="109"/>
      <c r="BTJ8" s="109"/>
      <c r="BTK8" s="109"/>
      <c r="BTL8" s="109"/>
      <c r="BTM8" s="109"/>
      <c r="BTN8" s="109"/>
      <c r="BTO8" s="109"/>
      <c r="BTP8" s="109"/>
      <c r="BTQ8" s="109"/>
      <c r="BTR8" s="109"/>
      <c r="BTS8" s="109"/>
      <c r="BTT8" s="109"/>
      <c r="BTU8" s="109"/>
      <c r="BTV8" s="109"/>
      <c r="BTW8" s="109"/>
      <c r="BTX8" s="109"/>
      <c r="BTY8" s="109"/>
      <c r="BTZ8" s="109"/>
      <c r="BUA8" s="109"/>
      <c r="BUB8" s="109"/>
      <c r="BUC8" s="109"/>
      <c r="BUD8" s="109"/>
      <c r="BUE8" s="109"/>
      <c r="BUF8" s="109"/>
      <c r="BUG8" s="109"/>
      <c r="BUH8" s="109"/>
      <c r="BUI8" s="109"/>
      <c r="BUJ8" s="109"/>
      <c r="BUK8" s="109"/>
      <c r="BUL8" s="109"/>
      <c r="BUM8" s="109"/>
      <c r="BUN8" s="109"/>
      <c r="BUO8" s="109"/>
      <c r="BUP8" s="109"/>
      <c r="BUQ8" s="109"/>
      <c r="BUR8" s="109"/>
      <c r="BUS8" s="109"/>
      <c r="BUT8" s="109"/>
      <c r="BUU8" s="109"/>
      <c r="BUV8" s="109"/>
      <c r="BUW8" s="109"/>
      <c r="BUX8" s="109"/>
      <c r="BUY8" s="109"/>
      <c r="BUZ8" s="109"/>
      <c r="BVA8" s="109"/>
      <c r="BVB8" s="109"/>
      <c r="BVC8" s="109"/>
      <c r="BVD8" s="109"/>
      <c r="BVE8" s="109"/>
      <c r="BVF8" s="109"/>
      <c r="BVG8" s="109"/>
      <c r="BVH8" s="109"/>
      <c r="BVI8" s="109"/>
      <c r="BVJ8" s="109"/>
      <c r="BVK8" s="109"/>
      <c r="BVL8" s="109"/>
      <c r="BVM8" s="109"/>
      <c r="BVN8" s="109"/>
      <c r="BVO8" s="109"/>
      <c r="BVP8" s="109"/>
      <c r="BVQ8" s="109"/>
      <c r="BVR8" s="109"/>
      <c r="BVS8" s="109"/>
      <c r="BVT8" s="109"/>
      <c r="BVU8" s="109"/>
      <c r="BVV8" s="109"/>
      <c r="BVW8" s="109"/>
      <c r="BVX8" s="109"/>
      <c r="BVY8" s="109"/>
      <c r="BVZ8" s="109"/>
      <c r="BWA8" s="109"/>
      <c r="BWB8" s="109"/>
      <c r="BWC8" s="109"/>
      <c r="BWD8" s="109"/>
      <c r="BWE8" s="109"/>
      <c r="BWF8" s="109"/>
      <c r="BWG8" s="109"/>
      <c r="BWH8" s="109"/>
      <c r="BWI8" s="109"/>
      <c r="BWJ8" s="109"/>
      <c r="BWK8" s="109"/>
      <c r="BWL8" s="109"/>
      <c r="BWM8" s="109"/>
      <c r="BWN8" s="109"/>
      <c r="BWO8" s="109"/>
      <c r="BWP8" s="109"/>
      <c r="BWQ8" s="109"/>
      <c r="BWR8" s="109"/>
      <c r="BWS8" s="109"/>
      <c r="BWT8" s="109"/>
      <c r="BWU8" s="109"/>
      <c r="BWV8" s="109"/>
      <c r="BWW8" s="109"/>
      <c r="BWX8" s="109"/>
      <c r="BWY8" s="109"/>
      <c r="BWZ8" s="109"/>
      <c r="BXA8" s="109"/>
      <c r="BXB8" s="109"/>
      <c r="BXC8" s="109"/>
      <c r="BXD8" s="109"/>
      <c r="BXE8" s="109"/>
      <c r="BXF8" s="109"/>
      <c r="BXG8" s="109"/>
      <c r="BXH8" s="109"/>
      <c r="BXI8" s="109"/>
      <c r="BXJ8" s="109"/>
      <c r="BXK8" s="109"/>
      <c r="BXL8" s="109"/>
      <c r="BXM8" s="109"/>
      <c r="BXN8" s="109"/>
      <c r="BXO8" s="109"/>
      <c r="BXP8" s="109"/>
      <c r="BXQ8" s="109"/>
      <c r="BXR8" s="109"/>
      <c r="BXS8" s="109"/>
      <c r="BXT8" s="109"/>
      <c r="BXU8" s="109"/>
      <c r="BXV8" s="109"/>
      <c r="BXW8" s="109"/>
      <c r="BXX8" s="109"/>
      <c r="BXY8" s="109"/>
      <c r="BXZ8" s="109"/>
      <c r="BYA8" s="109"/>
      <c r="BYB8" s="109"/>
      <c r="BYC8" s="109"/>
      <c r="BYD8" s="109"/>
      <c r="BYE8" s="109"/>
      <c r="BYF8" s="109"/>
      <c r="BYG8" s="109"/>
      <c r="BYH8" s="109"/>
      <c r="BYI8" s="109"/>
      <c r="BYJ8" s="109"/>
      <c r="BYK8" s="109"/>
      <c r="BYL8" s="109"/>
      <c r="BYM8" s="109"/>
      <c r="BYN8" s="109"/>
      <c r="BYO8" s="109"/>
      <c r="BYP8" s="109"/>
      <c r="BYQ8" s="109"/>
      <c r="BYR8" s="109"/>
      <c r="BYS8" s="109"/>
      <c r="BYT8" s="109"/>
      <c r="BYU8" s="109"/>
      <c r="BYV8" s="109"/>
      <c r="BYW8" s="109"/>
      <c r="BYX8" s="109"/>
      <c r="BYY8" s="109"/>
      <c r="BYZ8" s="109"/>
      <c r="BZA8" s="109"/>
      <c r="BZB8" s="109"/>
      <c r="BZC8" s="109"/>
      <c r="BZD8" s="109"/>
      <c r="BZE8" s="109"/>
      <c r="BZF8" s="109"/>
      <c r="BZG8" s="109"/>
      <c r="BZH8" s="109"/>
      <c r="BZI8" s="109"/>
      <c r="BZJ8" s="109"/>
      <c r="BZK8" s="109"/>
      <c r="BZL8" s="109"/>
      <c r="BZM8" s="109"/>
      <c r="BZN8" s="109"/>
      <c r="BZO8" s="109"/>
      <c r="BZP8" s="109"/>
      <c r="BZQ8" s="109"/>
      <c r="BZR8" s="109"/>
      <c r="BZS8" s="109"/>
      <c r="BZT8" s="109"/>
      <c r="BZU8" s="109"/>
      <c r="BZV8" s="109"/>
      <c r="BZW8" s="109"/>
      <c r="BZX8" s="109"/>
      <c r="BZY8" s="109"/>
      <c r="BZZ8" s="109"/>
      <c r="CAA8" s="109"/>
      <c r="CAB8" s="109"/>
      <c r="CAC8" s="109"/>
      <c r="CAD8" s="109"/>
      <c r="CAE8" s="109"/>
      <c r="CAF8" s="109"/>
      <c r="CAG8" s="109"/>
      <c r="CAH8" s="109"/>
      <c r="CAI8" s="109"/>
      <c r="CAJ8" s="109"/>
      <c r="CAK8" s="109"/>
      <c r="CAL8" s="109"/>
      <c r="CAM8" s="109"/>
      <c r="CAN8" s="109"/>
      <c r="CAO8" s="109"/>
      <c r="CAP8" s="109"/>
      <c r="CAQ8" s="109"/>
      <c r="CAR8" s="109"/>
      <c r="CAS8" s="109"/>
      <c r="CAT8" s="109"/>
      <c r="CAU8" s="109"/>
      <c r="CAV8" s="109"/>
      <c r="CAW8" s="109"/>
      <c r="CAX8" s="109"/>
      <c r="CAY8" s="109"/>
      <c r="CAZ8" s="109"/>
      <c r="CBA8" s="109"/>
      <c r="CBB8" s="109"/>
      <c r="CBC8" s="109"/>
      <c r="CBD8" s="109"/>
      <c r="CBE8" s="109"/>
      <c r="CBF8" s="109"/>
      <c r="CBG8" s="109"/>
      <c r="CBH8" s="109"/>
      <c r="CBI8" s="109"/>
      <c r="CBJ8" s="109"/>
      <c r="CBK8" s="109"/>
      <c r="CBL8" s="109"/>
      <c r="CBM8" s="109"/>
      <c r="CBN8" s="109"/>
      <c r="CBO8" s="109"/>
      <c r="CBP8" s="109"/>
      <c r="CBQ8" s="109"/>
      <c r="CBR8" s="109"/>
      <c r="CBS8" s="109"/>
      <c r="CBT8" s="109"/>
      <c r="CBU8" s="109"/>
      <c r="CBV8" s="109"/>
      <c r="CBW8" s="109"/>
      <c r="CBX8" s="109"/>
      <c r="CBY8" s="109"/>
      <c r="CBZ8" s="109"/>
      <c r="CCA8" s="109"/>
      <c r="CCB8" s="109"/>
      <c r="CCC8" s="109"/>
      <c r="CCD8" s="109"/>
      <c r="CCE8" s="109"/>
      <c r="CCF8" s="109"/>
      <c r="CCG8" s="109"/>
      <c r="CCH8" s="109"/>
      <c r="CCI8" s="109"/>
      <c r="CCJ8" s="109"/>
      <c r="CCK8" s="109"/>
      <c r="CCL8" s="109"/>
      <c r="CCM8" s="109"/>
      <c r="CCN8" s="109"/>
      <c r="CCO8" s="109"/>
      <c r="CCP8" s="109"/>
      <c r="CCQ8" s="109"/>
      <c r="CCR8" s="109"/>
      <c r="CCS8" s="109"/>
      <c r="CCT8" s="109"/>
      <c r="CCU8" s="109"/>
      <c r="CCV8" s="109"/>
      <c r="CCW8" s="109"/>
      <c r="CCX8" s="109"/>
      <c r="CCY8" s="109"/>
      <c r="CCZ8" s="109"/>
      <c r="CDA8" s="109"/>
      <c r="CDB8" s="109"/>
      <c r="CDC8" s="109"/>
      <c r="CDD8" s="109"/>
      <c r="CDE8" s="109"/>
      <c r="CDF8" s="109"/>
      <c r="CDG8" s="109"/>
      <c r="CDH8" s="109"/>
      <c r="CDI8" s="109"/>
      <c r="CDJ8" s="109"/>
      <c r="CDK8" s="109"/>
      <c r="CDL8" s="109"/>
      <c r="CDM8" s="109"/>
      <c r="CDN8" s="109"/>
      <c r="CDO8" s="109"/>
      <c r="CDP8" s="109"/>
      <c r="CDQ8" s="109"/>
      <c r="CDR8" s="109"/>
      <c r="CDS8" s="109"/>
      <c r="CDT8" s="109"/>
      <c r="CDU8" s="109"/>
      <c r="CDV8" s="109"/>
      <c r="CDW8" s="109"/>
      <c r="CDX8" s="109"/>
      <c r="CDY8" s="109"/>
      <c r="CDZ8" s="109"/>
      <c r="CEA8" s="109"/>
      <c r="CEB8" s="109"/>
      <c r="CEC8" s="109"/>
      <c r="CED8" s="109"/>
      <c r="CEE8" s="109"/>
      <c r="CEF8" s="109"/>
      <c r="CEG8" s="109"/>
      <c r="CEH8" s="109"/>
      <c r="CEI8" s="109"/>
      <c r="CEJ8" s="109"/>
      <c r="CEK8" s="109"/>
      <c r="CEL8" s="109"/>
      <c r="CEM8" s="109"/>
      <c r="CEN8" s="109"/>
      <c r="CEO8" s="109"/>
      <c r="CEP8" s="109"/>
      <c r="CEQ8" s="109"/>
      <c r="CER8" s="109"/>
      <c r="CES8" s="109"/>
      <c r="CET8" s="109"/>
      <c r="CEU8" s="109"/>
      <c r="CEV8" s="109"/>
      <c r="CEW8" s="109"/>
      <c r="CEX8" s="109"/>
      <c r="CEY8" s="109"/>
      <c r="CEZ8" s="109"/>
      <c r="CFA8" s="109"/>
      <c r="CFB8" s="109"/>
      <c r="CFC8" s="109"/>
      <c r="CFD8" s="109"/>
      <c r="CFE8" s="109"/>
      <c r="CFF8" s="109"/>
      <c r="CFG8" s="109"/>
      <c r="CFH8" s="109"/>
      <c r="CFI8" s="109"/>
      <c r="CFJ8" s="109"/>
      <c r="CFK8" s="109"/>
      <c r="CFL8" s="109"/>
      <c r="CFM8" s="109"/>
      <c r="CFN8" s="109"/>
      <c r="CFO8" s="109"/>
      <c r="CFP8" s="109"/>
      <c r="CFQ8" s="109"/>
      <c r="CFR8" s="109"/>
      <c r="CFS8" s="109"/>
      <c r="CFT8" s="109"/>
      <c r="CFU8" s="109"/>
      <c r="CFV8" s="109"/>
      <c r="CFW8" s="109"/>
      <c r="CFX8" s="109"/>
      <c r="CFY8" s="109"/>
      <c r="CFZ8" s="109"/>
      <c r="CGA8" s="109"/>
      <c r="CGB8" s="109"/>
      <c r="CGC8" s="109"/>
      <c r="CGD8" s="109"/>
      <c r="CGE8" s="109"/>
      <c r="CGF8" s="109"/>
      <c r="CGG8" s="109"/>
      <c r="CGH8" s="109"/>
      <c r="CGI8" s="109"/>
      <c r="CGJ8" s="109"/>
      <c r="CGK8" s="109"/>
      <c r="CGL8" s="109"/>
      <c r="CGM8" s="109"/>
      <c r="CGN8" s="109"/>
      <c r="CGO8" s="109"/>
      <c r="CGP8" s="109"/>
      <c r="CGQ8" s="109"/>
      <c r="CGR8" s="109"/>
      <c r="CGS8" s="109"/>
      <c r="CGT8" s="109"/>
      <c r="CGU8" s="109"/>
      <c r="CGV8" s="109"/>
      <c r="CGW8" s="109"/>
      <c r="CGX8" s="109"/>
      <c r="CGY8" s="109"/>
      <c r="CGZ8" s="109"/>
      <c r="CHA8" s="109"/>
      <c r="CHB8" s="109"/>
      <c r="CHC8" s="109"/>
      <c r="CHD8" s="109"/>
      <c r="CHE8" s="109"/>
      <c r="CHF8" s="109"/>
      <c r="CHG8" s="109"/>
      <c r="CHH8" s="109"/>
      <c r="CHI8" s="109"/>
      <c r="CHJ8" s="109"/>
      <c r="CHK8" s="109"/>
      <c r="CHL8" s="109"/>
      <c r="CHM8" s="109"/>
      <c r="CHN8" s="109"/>
      <c r="CHO8" s="109"/>
      <c r="CHP8" s="109"/>
      <c r="CHQ8" s="109"/>
      <c r="CHR8" s="109"/>
      <c r="CHS8" s="109"/>
      <c r="CHT8" s="109"/>
      <c r="CHU8" s="109"/>
      <c r="CHV8" s="109"/>
      <c r="CHW8" s="109"/>
      <c r="CHX8" s="109"/>
      <c r="CHY8" s="109"/>
      <c r="CHZ8" s="109"/>
      <c r="CIA8" s="109"/>
      <c r="CIB8" s="109"/>
      <c r="CIC8" s="109"/>
      <c r="CID8" s="109"/>
      <c r="CIE8" s="109"/>
      <c r="CIF8" s="109"/>
      <c r="CIG8" s="109"/>
      <c r="CIH8" s="109"/>
      <c r="CII8" s="109"/>
      <c r="CIJ8" s="109"/>
      <c r="CIK8" s="109"/>
      <c r="CIL8" s="109"/>
      <c r="CIM8" s="109"/>
      <c r="CIN8" s="109"/>
      <c r="CIO8" s="109"/>
      <c r="CIP8" s="109"/>
      <c r="CIQ8" s="109"/>
      <c r="CIR8" s="109"/>
      <c r="CIS8" s="109"/>
      <c r="CIT8" s="109"/>
      <c r="CIU8" s="109"/>
      <c r="CIV8" s="109"/>
      <c r="CIW8" s="109"/>
      <c r="CIX8" s="109"/>
      <c r="CIY8" s="109"/>
      <c r="CIZ8" s="109"/>
      <c r="CJA8" s="109"/>
      <c r="CJB8" s="109"/>
      <c r="CJC8" s="109"/>
      <c r="CJD8" s="109"/>
      <c r="CJE8" s="109"/>
      <c r="CJF8" s="109"/>
      <c r="CJG8" s="109"/>
      <c r="CJH8" s="109"/>
      <c r="CJI8" s="109"/>
      <c r="CJJ8" s="109"/>
      <c r="CJK8" s="109"/>
      <c r="CJL8" s="109"/>
      <c r="CJM8" s="109"/>
      <c r="CJN8" s="109"/>
      <c r="CJO8" s="109"/>
      <c r="CJP8" s="109"/>
      <c r="CJQ8" s="109"/>
      <c r="CJR8" s="109"/>
      <c r="CJS8" s="109"/>
      <c r="CJT8" s="109"/>
      <c r="CJU8" s="109"/>
      <c r="CJV8" s="109"/>
      <c r="CJW8" s="109"/>
      <c r="CJX8" s="109"/>
      <c r="CJY8" s="109"/>
      <c r="CJZ8" s="109"/>
      <c r="CKA8" s="109"/>
      <c r="CKB8" s="109"/>
      <c r="CKC8" s="109"/>
      <c r="CKD8" s="109"/>
      <c r="CKE8" s="109"/>
      <c r="CKF8" s="109"/>
      <c r="CKG8" s="109"/>
      <c r="CKH8" s="109"/>
      <c r="CKI8" s="109"/>
      <c r="CKJ8" s="109"/>
      <c r="CKK8" s="109"/>
      <c r="CKL8" s="109"/>
      <c r="CKM8" s="109"/>
      <c r="CKN8" s="109"/>
      <c r="CKO8" s="109"/>
      <c r="CKP8" s="109"/>
      <c r="CKQ8" s="109"/>
      <c r="CKR8" s="109"/>
      <c r="CKS8" s="109"/>
      <c r="CKT8" s="109"/>
      <c r="CKU8" s="109"/>
      <c r="CKV8" s="109"/>
      <c r="CKW8" s="109"/>
      <c r="CKX8" s="109"/>
      <c r="CKY8" s="109"/>
      <c r="CKZ8" s="109"/>
      <c r="CLA8" s="109"/>
      <c r="CLB8" s="109"/>
      <c r="CLC8" s="109"/>
      <c r="CLD8" s="109"/>
      <c r="CLE8" s="109"/>
      <c r="CLF8" s="109"/>
      <c r="CLG8" s="109"/>
      <c r="CLH8" s="109"/>
      <c r="CLI8" s="109"/>
      <c r="CLJ8" s="109"/>
      <c r="CLK8" s="109"/>
      <c r="CLL8" s="109"/>
      <c r="CLM8" s="109"/>
      <c r="CLN8" s="109"/>
      <c r="CLO8" s="109"/>
      <c r="CLP8" s="109"/>
      <c r="CLQ8" s="109"/>
      <c r="CLR8" s="109"/>
      <c r="CLS8" s="109"/>
      <c r="CLT8" s="109"/>
      <c r="CLU8" s="109"/>
      <c r="CLV8" s="109"/>
      <c r="CLW8" s="109"/>
      <c r="CLX8" s="109"/>
      <c r="CLY8" s="109"/>
      <c r="CLZ8" s="109"/>
      <c r="CMA8" s="109"/>
      <c r="CMB8" s="109"/>
      <c r="CMC8" s="109"/>
      <c r="CMD8" s="109"/>
      <c r="CME8" s="109"/>
      <c r="CMF8" s="109"/>
      <c r="CMG8" s="109"/>
      <c r="CMH8" s="109"/>
      <c r="CMI8" s="109"/>
      <c r="CMJ8" s="109"/>
      <c r="CMK8" s="109"/>
      <c r="CML8" s="109"/>
      <c r="CMM8" s="109"/>
      <c r="CMN8" s="109"/>
      <c r="CMO8" s="109"/>
      <c r="CMP8" s="109"/>
      <c r="CMQ8" s="109"/>
      <c r="CMR8" s="109"/>
      <c r="CMS8" s="109"/>
      <c r="CMT8" s="109"/>
      <c r="CMU8" s="109"/>
      <c r="CMV8" s="109"/>
      <c r="CMW8" s="109"/>
      <c r="CMX8" s="109"/>
      <c r="CMY8" s="109"/>
      <c r="CMZ8" s="109"/>
      <c r="CNA8" s="109"/>
      <c r="CNB8" s="109"/>
      <c r="CNC8" s="109"/>
      <c r="CND8" s="109"/>
      <c r="CNE8" s="109"/>
      <c r="CNF8" s="109"/>
      <c r="CNG8" s="109"/>
      <c r="CNH8" s="109"/>
      <c r="CNI8" s="109"/>
      <c r="CNJ8" s="109"/>
      <c r="CNK8" s="109"/>
      <c r="CNL8" s="109"/>
      <c r="CNM8" s="109"/>
      <c r="CNN8" s="109"/>
      <c r="CNO8" s="109"/>
      <c r="CNP8" s="109"/>
      <c r="CNQ8" s="109"/>
      <c r="CNR8" s="109"/>
      <c r="CNS8" s="109"/>
      <c r="CNT8" s="109"/>
      <c r="CNU8" s="109"/>
      <c r="CNV8" s="109"/>
      <c r="CNW8" s="109"/>
      <c r="CNX8" s="109"/>
      <c r="CNY8" s="109"/>
      <c r="CNZ8" s="109"/>
      <c r="COA8" s="109"/>
      <c r="COB8" s="109"/>
      <c r="COC8" s="109"/>
      <c r="COD8" s="109"/>
      <c r="COE8" s="109"/>
      <c r="COF8" s="109"/>
      <c r="COG8" s="109"/>
      <c r="COH8" s="109"/>
      <c r="COI8" s="109"/>
      <c r="COJ8" s="109"/>
      <c r="COK8" s="109"/>
      <c r="COL8" s="109"/>
      <c r="COM8" s="109"/>
      <c r="CON8" s="109"/>
      <c r="COO8" s="109"/>
      <c r="COP8" s="109"/>
      <c r="COQ8" s="109"/>
      <c r="COR8" s="109"/>
      <c r="COS8" s="109"/>
      <c r="COT8" s="109"/>
      <c r="COU8" s="109"/>
      <c r="COV8" s="109"/>
      <c r="COW8" s="109"/>
      <c r="COX8" s="109"/>
      <c r="COY8" s="109"/>
      <c r="COZ8" s="109"/>
      <c r="CPA8" s="109"/>
      <c r="CPB8" s="109"/>
      <c r="CPC8" s="109"/>
      <c r="CPD8" s="109"/>
      <c r="CPE8" s="109"/>
      <c r="CPF8" s="109"/>
      <c r="CPG8" s="109"/>
      <c r="CPH8" s="109"/>
      <c r="CPI8" s="109"/>
      <c r="CPJ8" s="109"/>
      <c r="CPK8" s="109"/>
      <c r="CPL8" s="109"/>
      <c r="CPM8" s="109"/>
      <c r="CPN8" s="109"/>
      <c r="CPO8" s="109"/>
      <c r="CPP8" s="109"/>
      <c r="CPQ8" s="109"/>
      <c r="CPR8" s="109"/>
      <c r="CPS8" s="109"/>
      <c r="CPT8" s="109"/>
      <c r="CPU8" s="109"/>
      <c r="CPV8" s="109"/>
      <c r="CPW8" s="109"/>
      <c r="CPX8" s="109"/>
      <c r="CPY8" s="109"/>
      <c r="CPZ8" s="109"/>
      <c r="CQA8" s="109"/>
      <c r="CQB8" s="109"/>
      <c r="CQC8" s="109"/>
      <c r="CQD8" s="109"/>
      <c r="CQE8" s="109"/>
      <c r="CQF8" s="109"/>
      <c r="CQG8" s="109"/>
      <c r="CQH8" s="109"/>
      <c r="CQI8" s="109"/>
      <c r="CQJ8" s="109"/>
      <c r="CQK8" s="109"/>
      <c r="CQL8" s="109"/>
      <c r="CQM8" s="109"/>
      <c r="CQN8" s="109"/>
      <c r="CQO8" s="109"/>
      <c r="CQP8" s="109"/>
      <c r="CQQ8" s="109"/>
      <c r="CQR8" s="109"/>
      <c r="CQS8" s="109"/>
      <c r="CQT8" s="109"/>
      <c r="CQU8" s="109"/>
      <c r="CQV8" s="109"/>
      <c r="CQW8" s="109"/>
      <c r="CQX8" s="109"/>
      <c r="CQY8" s="109"/>
      <c r="CQZ8" s="109"/>
      <c r="CRA8" s="109"/>
      <c r="CRB8" s="109"/>
      <c r="CRC8" s="109"/>
      <c r="CRD8" s="109"/>
      <c r="CRE8" s="109"/>
      <c r="CRF8" s="109"/>
      <c r="CRG8" s="109"/>
      <c r="CRH8" s="109"/>
      <c r="CRI8" s="109"/>
      <c r="CRJ8" s="109"/>
      <c r="CRK8" s="109"/>
      <c r="CRL8" s="109"/>
      <c r="CRM8" s="109"/>
      <c r="CRN8" s="109"/>
      <c r="CRO8" s="109"/>
      <c r="CRP8" s="109"/>
      <c r="CRQ8" s="109"/>
      <c r="CRR8" s="109"/>
      <c r="CRS8" s="109"/>
      <c r="CRT8" s="109"/>
      <c r="CRU8" s="109"/>
      <c r="CRV8" s="109"/>
      <c r="CRW8" s="109"/>
      <c r="CRX8" s="109"/>
      <c r="CRY8" s="109"/>
      <c r="CRZ8" s="109"/>
      <c r="CSA8" s="109"/>
      <c r="CSB8" s="109"/>
      <c r="CSC8" s="109"/>
      <c r="CSD8" s="109"/>
      <c r="CSE8" s="109"/>
      <c r="CSF8" s="109"/>
      <c r="CSG8" s="109"/>
      <c r="CSH8" s="109"/>
      <c r="CSI8" s="109"/>
      <c r="CSJ8" s="109"/>
      <c r="CSK8" s="109"/>
      <c r="CSL8" s="109"/>
      <c r="CSM8" s="109"/>
      <c r="CSN8" s="109"/>
      <c r="CSO8" s="109"/>
      <c r="CSP8" s="109"/>
      <c r="CSQ8" s="109"/>
      <c r="CSR8" s="109"/>
      <c r="CSS8" s="109"/>
      <c r="CST8" s="109"/>
      <c r="CSU8" s="109"/>
      <c r="CSV8" s="109"/>
      <c r="CSW8" s="109"/>
      <c r="CSX8" s="109"/>
      <c r="CSY8" s="109"/>
      <c r="CSZ8" s="109"/>
      <c r="CTA8" s="109"/>
      <c r="CTB8" s="109"/>
      <c r="CTC8" s="109"/>
      <c r="CTD8" s="109"/>
      <c r="CTE8" s="109"/>
      <c r="CTF8" s="109"/>
      <c r="CTG8" s="109"/>
      <c r="CTH8" s="109"/>
      <c r="CTI8" s="109"/>
      <c r="CTJ8" s="109"/>
      <c r="CTK8" s="109"/>
      <c r="CTL8" s="109"/>
      <c r="CTM8" s="109"/>
      <c r="CTN8" s="109"/>
      <c r="CTO8" s="109"/>
      <c r="CTP8" s="109"/>
      <c r="CTQ8" s="109"/>
      <c r="CTR8" s="109"/>
      <c r="CTS8" s="109"/>
      <c r="CTT8" s="109"/>
      <c r="CTU8" s="109"/>
      <c r="CTV8" s="109"/>
      <c r="CTW8" s="109"/>
      <c r="CTX8" s="109"/>
      <c r="CTY8" s="109"/>
      <c r="CTZ8" s="109"/>
      <c r="CUA8" s="109"/>
      <c r="CUB8" s="109"/>
      <c r="CUC8" s="109"/>
      <c r="CUD8" s="109"/>
      <c r="CUE8" s="109"/>
      <c r="CUF8" s="109"/>
      <c r="CUG8" s="109"/>
      <c r="CUH8" s="109"/>
      <c r="CUI8" s="109"/>
      <c r="CUJ8" s="109"/>
      <c r="CUK8" s="109"/>
      <c r="CUL8" s="109"/>
      <c r="CUM8" s="109"/>
      <c r="CUN8" s="109"/>
      <c r="CUO8" s="109"/>
      <c r="CUP8" s="109"/>
      <c r="CUQ8" s="109"/>
      <c r="CUR8" s="109"/>
      <c r="CUS8" s="109"/>
      <c r="CUT8" s="109"/>
      <c r="CUU8" s="109"/>
      <c r="CUV8" s="109"/>
      <c r="CUW8" s="109"/>
      <c r="CUX8" s="109"/>
      <c r="CUY8" s="109"/>
      <c r="CUZ8" s="109"/>
      <c r="CVA8" s="109"/>
      <c r="CVB8" s="109"/>
      <c r="CVC8" s="109"/>
      <c r="CVD8" s="109"/>
      <c r="CVE8" s="109"/>
      <c r="CVF8" s="109"/>
      <c r="CVG8" s="109"/>
      <c r="CVH8" s="109"/>
      <c r="CVI8" s="109"/>
      <c r="CVJ8" s="109"/>
      <c r="CVK8" s="109"/>
      <c r="CVL8" s="109"/>
      <c r="CVM8" s="109"/>
      <c r="CVN8" s="109"/>
      <c r="CVO8" s="109"/>
      <c r="CVP8" s="109"/>
      <c r="CVQ8" s="109"/>
      <c r="CVR8" s="109"/>
      <c r="CVS8" s="109"/>
      <c r="CVT8" s="109"/>
      <c r="CVU8" s="109"/>
      <c r="CVV8" s="109"/>
      <c r="CVW8" s="109"/>
      <c r="CVX8" s="109"/>
      <c r="CVY8" s="109"/>
      <c r="CVZ8" s="109"/>
      <c r="CWA8" s="109"/>
      <c r="CWB8" s="109"/>
      <c r="CWC8" s="109"/>
      <c r="CWD8" s="109"/>
      <c r="CWE8" s="109"/>
      <c r="CWF8" s="109"/>
      <c r="CWG8" s="109"/>
      <c r="CWH8" s="109"/>
      <c r="CWI8" s="109"/>
      <c r="CWJ8" s="109"/>
      <c r="CWK8" s="109"/>
      <c r="CWL8" s="109"/>
      <c r="CWM8" s="109"/>
      <c r="CWN8" s="109"/>
      <c r="CWO8" s="109"/>
      <c r="CWP8" s="109"/>
      <c r="CWQ8" s="109"/>
      <c r="CWR8" s="109"/>
      <c r="CWS8" s="109"/>
      <c r="CWT8" s="109"/>
      <c r="CWU8" s="109"/>
      <c r="CWV8" s="109"/>
      <c r="CWW8" s="109"/>
      <c r="CWX8" s="109"/>
      <c r="CWY8" s="109"/>
      <c r="CWZ8" s="109"/>
      <c r="CXA8" s="109"/>
      <c r="CXB8" s="109"/>
      <c r="CXC8" s="109"/>
      <c r="CXD8" s="109"/>
      <c r="CXE8" s="109"/>
      <c r="CXF8" s="109"/>
      <c r="CXG8" s="109"/>
      <c r="CXH8" s="109"/>
      <c r="CXI8" s="109"/>
      <c r="CXJ8" s="109"/>
      <c r="CXK8" s="109"/>
      <c r="CXL8" s="109"/>
      <c r="CXM8" s="109"/>
      <c r="CXN8" s="109"/>
      <c r="CXO8" s="109"/>
      <c r="CXP8" s="109"/>
      <c r="CXQ8" s="109"/>
      <c r="CXR8" s="109"/>
      <c r="CXS8" s="109"/>
      <c r="CXT8" s="109"/>
      <c r="CXU8" s="109"/>
      <c r="CXV8" s="109"/>
      <c r="CXW8" s="109"/>
      <c r="CXX8" s="109"/>
      <c r="CXY8" s="109"/>
      <c r="CXZ8" s="109"/>
      <c r="CYA8" s="109"/>
      <c r="CYB8" s="109"/>
      <c r="CYC8" s="109"/>
      <c r="CYD8" s="109"/>
      <c r="CYE8" s="109"/>
      <c r="CYF8" s="109"/>
      <c r="CYG8" s="109"/>
      <c r="CYH8" s="109"/>
      <c r="CYI8" s="109"/>
      <c r="CYJ8" s="109"/>
      <c r="CYK8" s="109"/>
      <c r="CYL8" s="109"/>
      <c r="CYM8" s="109"/>
      <c r="CYN8" s="109"/>
      <c r="CYO8" s="109"/>
      <c r="CYP8" s="109"/>
      <c r="CYQ8" s="109"/>
      <c r="CYR8" s="109"/>
      <c r="CYS8" s="109"/>
      <c r="CYT8" s="109"/>
      <c r="CYU8" s="109"/>
      <c r="CYV8" s="109"/>
      <c r="CYW8" s="109"/>
      <c r="CYX8" s="109"/>
      <c r="CYY8" s="109"/>
      <c r="CYZ8" s="109"/>
      <c r="CZA8" s="109"/>
      <c r="CZB8" s="109"/>
      <c r="CZC8" s="109"/>
      <c r="CZD8" s="109"/>
      <c r="CZE8" s="109"/>
      <c r="CZF8" s="109"/>
      <c r="CZG8" s="109"/>
      <c r="CZH8" s="109"/>
      <c r="CZI8" s="109"/>
      <c r="CZJ8" s="109"/>
      <c r="CZK8" s="109"/>
      <c r="CZL8" s="109"/>
      <c r="CZM8" s="109"/>
      <c r="CZN8" s="109"/>
      <c r="CZO8" s="109"/>
      <c r="CZP8" s="109"/>
      <c r="CZQ8" s="109"/>
      <c r="CZR8" s="109"/>
      <c r="CZS8" s="109"/>
      <c r="CZT8" s="109"/>
      <c r="CZU8" s="109"/>
      <c r="CZV8" s="109"/>
      <c r="CZW8" s="109"/>
      <c r="CZX8" s="109"/>
      <c r="CZY8" s="109"/>
      <c r="CZZ8" s="109"/>
      <c r="DAA8" s="109"/>
      <c r="DAB8" s="109"/>
      <c r="DAC8" s="109"/>
      <c r="DAD8" s="109"/>
      <c r="DAE8" s="109"/>
      <c r="DAF8" s="109"/>
      <c r="DAG8" s="109"/>
      <c r="DAH8" s="109"/>
      <c r="DAI8" s="109"/>
      <c r="DAJ8" s="109"/>
      <c r="DAK8" s="109"/>
      <c r="DAL8" s="109"/>
      <c r="DAM8" s="109"/>
      <c r="DAN8" s="109"/>
      <c r="DAO8" s="109"/>
      <c r="DAP8" s="109"/>
      <c r="DAQ8" s="109"/>
      <c r="DAR8" s="109"/>
      <c r="DAS8" s="109"/>
      <c r="DAT8" s="109"/>
      <c r="DAU8" s="109"/>
      <c r="DAV8" s="109"/>
      <c r="DAW8" s="109"/>
      <c r="DAX8" s="109"/>
      <c r="DAY8" s="109"/>
      <c r="DAZ8" s="109"/>
      <c r="DBA8" s="109"/>
      <c r="DBB8" s="109"/>
      <c r="DBC8" s="109"/>
      <c r="DBD8" s="109"/>
      <c r="DBE8" s="109"/>
      <c r="DBF8" s="109"/>
      <c r="DBG8" s="109"/>
      <c r="DBH8" s="109"/>
      <c r="DBI8" s="109"/>
      <c r="DBJ8" s="109"/>
      <c r="DBK8" s="109"/>
      <c r="DBL8" s="109"/>
      <c r="DBM8" s="109"/>
      <c r="DBN8" s="109"/>
      <c r="DBO8" s="109"/>
      <c r="DBP8" s="109"/>
      <c r="DBQ8" s="109"/>
      <c r="DBR8" s="109"/>
      <c r="DBS8" s="109"/>
      <c r="DBT8" s="109"/>
      <c r="DBU8" s="109"/>
      <c r="DBV8" s="109"/>
      <c r="DBW8" s="109"/>
      <c r="DBX8" s="109"/>
      <c r="DBY8" s="109"/>
      <c r="DBZ8" s="109"/>
      <c r="DCA8" s="109"/>
      <c r="DCB8" s="109"/>
      <c r="DCC8" s="109"/>
      <c r="DCD8" s="109"/>
      <c r="DCE8" s="109"/>
      <c r="DCF8" s="109"/>
      <c r="DCG8" s="109"/>
      <c r="DCH8" s="109"/>
      <c r="DCI8" s="109"/>
      <c r="DCJ8" s="109"/>
      <c r="DCK8" s="109"/>
      <c r="DCL8" s="109"/>
      <c r="DCM8" s="109"/>
      <c r="DCN8" s="109"/>
      <c r="DCO8" s="109"/>
      <c r="DCP8" s="109"/>
      <c r="DCQ8" s="109"/>
      <c r="DCR8" s="109"/>
      <c r="DCS8" s="109"/>
      <c r="DCT8" s="109"/>
      <c r="DCU8" s="109"/>
      <c r="DCV8" s="109"/>
      <c r="DCW8" s="109"/>
      <c r="DCX8" s="109"/>
      <c r="DCY8" s="109"/>
      <c r="DCZ8" s="109"/>
      <c r="DDA8" s="109"/>
      <c r="DDB8" s="109"/>
      <c r="DDC8" s="109"/>
      <c r="DDD8" s="109"/>
      <c r="DDE8" s="109"/>
      <c r="DDF8" s="109"/>
      <c r="DDG8" s="109"/>
      <c r="DDH8" s="109"/>
      <c r="DDI8" s="109"/>
      <c r="DDJ8" s="109"/>
      <c r="DDK8" s="109"/>
      <c r="DDL8" s="109"/>
      <c r="DDM8" s="109"/>
      <c r="DDN8" s="109"/>
      <c r="DDO8" s="109"/>
      <c r="DDP8" s="109"/>
      <c r="DDQ8" s="109"/>
      <c r="DDR8" s="109"/>
      <c r="DDS8" s="109"/>
      <c r="DDT8" s="109"/>
      <c r="DDU8" s="109"/>
      <c r="DDV8" s="109"/>
      <c r="DDW8" s="109"/>
      <c r="DDX8" s="109"/>
      <c r="DDY8" s="109"/>
      <c r="DDZ8" s="109"/>
      <c r="DEA8" s="109"/>
      <c r="DEB8" s="109"/>
      <c r="DEC8" s="109"/>
      <c r="DED8" s="109"/>
      <c r="DEE8" s="109"/>
      <c r="DEF8" s="109"/>
      <c r="DEG8" s="109"/>
      <c r="DEH8" s="109"/>
      <c r="DEI8" s="109"/>
      <c r="DEJ8" s="109"/>
      <c r="DEK8" s="109"/>
      <c r="DEL8" s="109"/>
      <c r="DEM8" s="109"/>
      <c r="DEN8" s="109"/>
      <c r="DEO8" s="109"/>
      <c r="DEP8" s="109"/>
      <c r="DEQ8" s="109"/>
      <c r="DER8" s="109"/>
      <c r="DES8" s="109"/>
      <c r="DET8" s="109"/>
      <c r="DEU8" s="109"/>
      <c r="DEV8" s="109"/>
      <c r="DEW8" s="109"/>
      <c r="DEX8" s="109"/>
      <c r="DEY8" s="109"/>
      <c r="DEZ8" s="109"/>
      <c r="DFA8" s="109"/>
      <c r="DFB8" s="109"/>
      <c r="DFC8" s="109"/>
      <c r="DFD8" s="109"/>
      <c r="DFE8" s="109"/>
      <c r="DFF8" s="109"/>
      <c r="DFG8" s="109"/>
      <c r="DFH8" s="109"/>
      <c r="DFI8" s="109"/>
      <c r="DFJ8" s="109"/>
      <c r="DFK8" s="109"/>
      <c r="DFL8" s="109"/>
      <c r="DFM8" s="109"/>
      <c r="DFN8" s="109"/>
      <c r="DFO8" s="109"/>
      <c r="DFP8" s="109"/>
      <c r="DFQ8" s="109"/>
      <c r="DFR8" s="109"/>
      <c r="DFS8" s="109"/>
      <c r="DFT8" s="109"/>
      <c r="DFU8" s="109"/>
      <c r="DFV8" s="109"/>
      <c r="DFW8" s="109"/>
      <c r="DFX8" s="109"/>
      <c r="DFY8" s="109"/>
      <c r="DFZ8" s="109"/>
      <c r="DGA8" s="109"/>
      <c r="DGB8" s="109"/>
      <c r="DGC8" s="109"/>
      <c r="DGD8" s="109"/>
      <c r="DGE8" s="109"/>
      <c r="DGF8" s="109"/>
      <c r="DGG8" s="109"/>
      <c r="DGH8" s="109"/>
      <c r="DGI8" s="109"/>
      <c r="DGJ8" s="109"/>
      <c r="DGK8" s="109"/>
      <c r="DGL8" s="109"/>
      <c r="DGM8" s="109"/>
      <c r="DGN8" s="109"/>
      <c r="DGO8" s="109"/>
      <c r="DGP8" s="109"/>
      <c r="DGQ8" s="109"/>
      <c r="DGR8" s="109"/>
      <c r="DGS8" s="109"/>
      <c r="DGT8" s="109"/>
      <c r="DGU8" s="109"/>
      <c r="DGV8" s="109"/>
      <c r="DGW8" s="109"/>
      <c r="DGX8" s="109"/>
      <c r="DGY8" s="109"/>
      <c r="DGZ8" s="109"/>
      <c r="DHA8" s="109"/>
      <c r="DHB8" s="109"/>
      <c r="DHC8" s="109"/>
      <c r="DHD8" s="109"/>
      <c r="DHE8" s="109"/>
      <c r="DHF8" s="109"/>
      <c r="DHG8" s="109"/>
      <c r="DHH8" s="109"/>
      <c r="DHI8" s="109"/>
      <c r="DHJ8" s="109"/>
      <c r="DHK8" s="109"/>
      <c r="DHL8" s="109"/>
      <c r="DHM8" s="109"/>
      <c r="DHN8" s="109"/>
      <c r="DHO8" s="109"/>
      <c r="DHP8" s="109"/>
      <c r="DHQ8" s="109"/>
      <c r="DHR8" s="109"/>
      <c r="DHS8" s="109"/>
      <c r="DHT8" s="109"/>
      <c r="DHU8" s="109"/>
      <c r="DHV8" s="109"/>
      <c r="DHW8" s="109"/>
      <c r="DHX8" s="109"/>
      <c r="DHY8" s="109"/>
      <c r="DHZ8" s="109"/>
      <c r="DIA8" s="109"/>
      <c r="DIB8" s="109"/>
      <c r="DIC8" s="109"/>
      <c r="DID8" s="109"/>
      <c r="DIE8" s="109"/>
      <c r="DIF8" s="109"/>
      <c r="DIG8" s="109"/>
      <c r="DIH8" s="109"/>
      <c r="DII8" s="109"/>
      <c r="DIJ8" s="109"/>
      <c r="DIK8" s="109"/>
      <c r="DIL8" s="109"/>
      <c r="DIM8" s="109"/>
      <c r="DIN8" s="109"/>
      <c r="DIO8" s="109"/>
      <c r="DIP8" s="109"/>
      <c r="DIQ8" s="109"/>
      <c r="DIR8" s="109"/>
      <c r="DIS8" s="109"/>
      <c r="DIT8" s="109"/>
      <c r="DIU8" s="109"/>
      <c r="DIV8" s="109"/>
      <c r="DIW8" s="109"/>
      <c r="DIX8" s="109"/>
      <c r="DIY8" s="109"/>
      <c r="DIZ8" s="109"/>
      <c r="DJA8" s="109"/>
      <c r="DJB8" s="109"/>
      <c r="DJC8" s="109"/>
      <c r="DJD8" s="109"/>
      <c r="DJE8" s="109"/>
      <c r="DJF8" s="109"/>
      <c r="DJG8" s="109"/>
      <c r="DJH8" s="109"/>
      <c r="DJI8" s="109"/>
      <c r="DJJ8" s="109"/>
      <c r="DJK8" s="109"/>
      <c r="DJL8" s="109"/>
      <c r="DJM8" s="109"/>
      <c r="DJN8" s="109"/>
      <c r="DJO8" s="109"/>
      <c r="DJP8" s="109"/>
      <c r="DJQ8" s="109"/>
      <c r="DJR8" s="109"/>
      <c r="DJS8" s="109"/>
      <c r="DJT8" s="109"/>
      <c r="DJU8" s="109"/>
      <c r="DJV8" s="109"/>
      <c r="DJW8" s="109"/>
      <c r="DJX8" s="109"/>
      <c r="DJY8" s="109"/>
      <c r="DJZ8" s="109"/>
      <c r="DKA8" s="109"/>
      <c r="DKB8" s="109"/>
      <c r="DKC8" s="109"/>
      <c r="DKD8" s="109"/>
      <c r="DKE8" s="109"/>
      <c r="DKF8" s="109"/>
      <c r="DKG8" s="109"/>
      <c r="DKH8" s="109"/>
      <c r="DKI8" s="109"/>
      <c r="DKJ8" s="109"/>
      <c r="DKK8" s="109"/>
      <c r="DKL8" s="109"/>
      <c r="DKM8" s="109"/>
      <c r="DKN8" s="109"/>
      <c r="DKO8" s="109"/>
      <c r="DKP8" s="109"/>
      <c r="DKQ8" s="109"/>
      <c r="DKR8" s="109"/>
      <c r="DKS8" s="109"/>
      <c r="DKT8" s="109"/>
      <c r="DKU8" s="109"/>
      <c r="DKV8" s="109"/>
      <c r="DKW8" s="109"/>
      <c r="DKX8" s="109"/>
      <c r="DKY8" s="109"/>
      <c r="DKZ8" s="109"/>
      <c r="DLA8" s="109"/>
      <c r="DLB8" s="109"/>
      <c r="DLC8" s="109"/>
      <c r="DLD8" s="109"/>
      <c r="DLE8" s="109"/>
      <c r="DLF8" s="109"/>
      <c r="DLG8" s="109"/>
      <c r="DLH8" s="109"/>
      <c r="DLI8" s="109"/>
      <c r="DLJ8" s="109"/>
      <c r="DLK8" s="109"/>
      <c r="DLL8" s="109"/>
      <c r="DLM8" s="109"/>
      <c r="DLN8" s="109"/>
      <c r="DLO8" s="109"/>
      <c r="DLP8" s="109"/>
      <c r="DLQ8" s="109"/>
      <c r="DLR8" s="109"/>
      <c r="DLS8" s="109"/>
      <c r="DLT8" s="109"/>
      <c r="DLU8" s="109"/>
      <c r="DLV8" s="109"/>
      <c r="DLW8" s="109"/>
      <c r="DLX8" s="109"/>
      <c r="DLY8" s="109"/>
      <c r="DLZ8" s="109"/>
      <c r="DMA8" s="109"/>
      <c r="DMB8" s="109"/>
      <c r="DMC8" s="109"/>
      <c r="DMD8" s="109"/>
      <c r="DME8" s="109"/>
      <c r="DMF8" s="109"/>
      <c r="DMG8" s="109"/>
      <c r="DMH8" s="109"/>
      <c r="DMI8" s="109"/>
      <c r="DMJ8" s="109"/>
      <c r="DMK8" s="109"/>
      <c r="DML8" s="109"/>
      <c r="DMM8" s="109"/>
      <c r="DMN8" s="109"/>
      <c r="DMO8" s="109"/>
      <c r="DMP8" s="109"/>
      <c r="DMQ8" s="109"/>
      <c r="DMR8" s="109"/>
      <c r="DMS8" s="109"/>
      <c r="DMT8" s="109"/>
      <c r="DMU8" s="109"/>
      <c r="DMV8" s="109"/>
      <c r="DMW8" s="109"/>
      <c r="DMX8" s="109"/>
      <c r="DMY8" s="109"/>
      <c r="DMZ8" s="109"/>
      <c r="DNA8" s="109"/>
      <c r="DNB8" s="109"/>
      <c r="DNC8" s="109"/>
      <c r="DND8" s="109"/>
      <c r="DNE8" s="109"/>
      <c r="DNF8" s="109"/>
      <c r="DNG8" s="109"/>
      <c r="DNH8" s="109"/>
      <c r="DNI8" s="109"/>
      <c r="DNJ8" s="109"/>
      <c r="DNK8" s="109"/>
      <c r="DNL8" s="109"/>
      <c r="DNM8" s="109"/>
      <c r="DNN8" s="109"/>
      <c r="DNO8" s="109"/>
      <c r="DNP8" s="109"/>
      <c r="DNQ8" s="109"/>
      <c r="DNR8" s="109"/>
      <c r="DNS8" s="109"/>
      <c r="DNT8" s="109"/>
      <c r="DNU8" s="109"/>
      <c r="DNV8" s="109"/>
      <c r="DNW8" s="109"/>
      <c r="DNX8" s="109"/>
      <c r="DNY8" s="109"/>
      <c r="DNZ8" s="109"/>
      <c r="DOA8" s="109"/>
      <c r="DOB8" s="109"/>
      <c r="DOC8" s="109"/>
      <c r="DOD8" s="109"/>
      <c r="DOE8" s="109"/>
      <c r="DOF8" s="109"/>
      <c r="DOG8" s="109"/>
      <c r="DOH8" s="109"/>
      <c r="DOI8" s="109"/>
      <c r="DOJ8" s="109"/>
      <c r="DOK8" s="109"/>
      <c r="DOL8" s="109"/>
      <c r="DOM8" s="109"/>
      <c r="DON8" s="109"/>
      <c r="DOO8" s="109"/>
      <c r="DOP8" s="109"/>
      <c r="DOQ8" s="109"/>
      <c r="DOR8" s="109"/>
      <c r="DOS8" s="109"/>
      <c r="DOT8" s="109"/>
      <c r="DOU8" s="109"/>
      <c r="DOV8" s="109"/>
      <c r="DOW8" s="109"/>
      <c r="DOX8" s="109"/>
      <c r="DOY8" s="109"/>
      <c r="DOZ8" s="109"/>
      <c r="DPA8" s="109"/>
      <c r="DPB8" s="109"/>
      <c r="DPC8" s="109"/>
      <c r="DPD8" s="109"/>
      <c r="DPE8" s="109"/>
      <c r="DPF8" s="109"/>
      <c r="DPG8" s="109"/>
      <c r="DPH8" s="109"/>
      <c r="DPI8" s="109"/>
      <c r="DPJ8" s="109"/>
      <c r="DPK8" s="109"/>
      <c r="DPL8" s="109"/>
      <c r="DPM8" s="109"/>
      <c r="DPN8" s="109"/>
      <c r="DPO8" s="109"/>
      <c r="DPP8" s="109"/>
      <c r="DPQ8" s="109"/>
      <c r="DPR8" s="109"/>
      <c r="DPS8" s="109"/>
      <c r="DPT8" s="109"/>
      <c r="DPU8" s="109"/>
      <c r="DPV8" s="109"/>
      <c r="DPW8" s="109"/>
      <c r="DPX8" s="109"/>
      <c r="DPY8" s="109"/>
      <c r="DPZ8" s="109"/>
      <c r="DQA8" s="109"/>
      <c r="DQB8" s="109"/>
      <c r="DQC8" s="109"/>
      <c r="DQD8" s="109"/>
      <c r="DQE8" s="109"/>
      <c r="DQF8" s="109"/>
      <c r="DQG8" s="109"/>
      <c r="DQH8" s="109"/>
      <c r="DQI8" s="109"/>
      <c r="DQJ8" s="109"/>
      <c r="DQK8" s="109"/>
      <c r="DQL8" s="109"/>
      <c r="DQM8" s="109"/>
      <c r="DQN8" s="109"/>
      <c r="DQO8" s="109"/>
      <c r="DQP8" s="109"/>
      <c r="DQQ8" s="109"/>
      <c r="DQR8" s="109"/>
      <c r="DQS8" s="109"/>
      <c r="DQT8" s="109"/>
      <c r="DQU8" s="109"/>
      <c r="DQV8" s="109"/>
      <c r="DQW8" s="109"/>
      <c r="DQX8" s="109"/>
      <c r="DQY8" s="109"/>
      <c r="DQZ8" s="109"/>
      <c r="DRA8" s="109"/>
      <c r="DRB8" s="109"/>
      <c r="DRC8" s="109"/>
      <c r="DRD8" s="109"/>
      <c r="DRE8" s="109"/>
      <c r="DRF8" s="109"/>
      <c r="DRG8" s="109"/>
      <c r="DRH8" s="109"/>
      <c r="DRI8" s="109"/>
      <c r="DRJ8" s="109"/>
      <c r="DRK8" s="109"/>
      <c r="DRL8" s="109"/>
      <c r="DRM8" s="109"/>
      <c r="DRN8" s="109"/>
      <c r="DRO8" s="109"/>
      <c r="DRP8" s="109"/>
      <c r="DRQ8" s="109"/>
      <c r="DRR8" s="109"/>
      <c r="DRS8" s="109"/>
      <c r="DRT8" s="109"/>
      <c r="DRU8" s="109"/>
      <c r="DRV8" s="109"/>
      <c r="DRW8" s="109"/>
      <c r="DRX8" s="109"/>
      <c r="DRY8" s="109"/>
      <c r="DRZ8" s="109"/>
      <c r="DSA8" s="109"/>
      <c r="DSB8" s="109"/>
      <c r="DSC8" s="109"/>
      <c r="DSD8" s="109"/>
      <c r="DSE8" s="109"/>
      <c r="DSF8" s="109"/>
      <c r="DSG8" s="109"/>
      <c r="DSH8" s="109"/>
      <c r="DSI8" s="109"/>
      <c r="DSJ8" s="109"/>
      <c r="DSK8" s="109"/>
      <c r="DSL8" s="109"/>
      <c r="DSM8" s="109"/>
      <c r="DSN8" s="109"/>
      <c r="DSO8" s="109"/>
      <c r="DSP8" s="109"/>
      <c r="DSQ8" s="109"/>
      <c r="DSR8" s="109"/>
      <c r="DSS8" s="109"/>
      <c r="DST8" s="109"/>
      <c r="DSU8" s="109"/>
      <c r="DSV8" s="109"/>
      <c r="DSW8" s="109"/>
      <c r="DSX8" s="109"/>
      <c r="DSY8" s="109"/>
      <c r="DSZ8" s="109"/>
      <c r="DTA8" s="109"/>
      <c r="DTB8" s="109"/>
      <c r="DTC8" s="109"/>
      <c r="DTD8" s="109"/>
      <c r="DTE8" s="109"/>
      <c r="DTF8" s="109"/>
      <c r="DTG8" s="109"/>
      <c r="DTH8" s="109"/>
      <c r="DTI8" s="109"/>
      <c r="DTJ8" s="109"/>
      <c r="DTK8" s="109"/>
      <c r="DTL8" s="109"/>
      <c r="DTM8" s="109"/>
      <c r="DTN8" s="109"/>
      <c r="DTO8" s="109"/>
      <c r="DTP8" s="109"/>
      <c r="DTQ8" s="109"/>
      <c r="DTR8" s="109"/>
      <c r="DTS8" s="109"/>
      <c r="DTT8" s="109"/>
      <c r="DTU8" s="109"/>
      <c r="DTV8" s="109"/>
      <c r="DTW8" s="109"/>
      <c r="DTX8" s="109"/>
      <c r="DTY8" s="109"/>
      <c r="DTZ8" s="109"/>
      <c r="DUA8" s="109"/>
      <c r="DUB8" s="109"/>
      <c r="DUC8" s="109"/>
      <c r="DUD8" s="109"/>
      <c r="DUE8" s="109"/>
      <c r="DUF8" s="109"/>
      <c r="DUG8" s="109"/>
      <c r="DUH8" s="109"/>
      <c r="DUI8" s="109"/>
      <c r="DUJ8" s="109"/>
      <c r="DUK8" s="109"/>
      <c r="DUL8" s="109"/>
      <c r="DUM8" s="109"/>
      <c r="DUN8" s="109"/>
      <c r="DUO8" s="109"/>
      <c r="DUP8" s="109"/>
      <c r="DUQ8" s="109"/>
      <c r="DUR8" s="109"/>
      <c r="DUS8" s="109"/>
      <c r="DUT8" s="109"/>
      <c r="DUU8" s="109"/>
      <c r="DUV8" s="109"/>
      <c r="DUW8" s="109"/>
      <c r="DUX8" s="109"/>
      <c r="DUY8" s="109"/>
      <c r="DUZ8" s="109"/>
      <c r="DVA8" s="109"/>
      <c r="DVB8" s="109"/>
      <c r="DVC8" s="109"/>
      <c r="DVD8" s="109"/>
      <c r="DVE8" s="109"/>
      <c r="DVF8" s="109"/>
      <c r="DVG8" s="109"/>
      <c r="DVH8" s="109"/>
      <c r="DVI8" s="109"/>
      <c r="DVJ8" s="109"/>
      <c r="DVK8" s="109"/>
      <c r="DVL8" s="109"/>
      <c r="DVM8" s="109"/>
      <c r="DVN8" s="109"/>
      <c r="DVO8" s="109"/>
      <c r="DVP8" s="109"/>
      <c r="DVQ8" s="109"/>
      <c r="DVR8" s="109"/>
      <c r="DVS8" s="109"/>
      <c r="DVT8" s="109"/>
      <c r="DVU8" s="109"/>
      <c r="DVV8" s="109"/>
      <c r="DVW8" s="109"/>
      <c r="DVX8" s="109"/>
      <c r="DVY8" s="109"/>
      <c r="DVZ8" s="109"/>
      <c r="DWA8" s="109"/>
      <c r="DWB8" s="109"/>
      <c r="DWC8" s="109"/>
      <c r="DWD8" s="109"/>
      <c r="DWE8" s="109"/>
      <c r="DWF8" s="109"/>
      <c r="DWG8" s="109"/>
      <c r="DWH8" s="109"/>
      <c r="DWI8" s="109"/>
      <c r="DWJ8" s="109"/>
      <c r="DWK8" s="109"/>
      <c r="DWL8" s="109"/>
      <c r="DWM8" s="109"/>
      <c r="DWN8" s="109"/>
      <c r="DWO8" s="109"/>
      <c r="DWP8" s="109"/>
      <c r="DWQ8" s="109"/>
      <c r="DWR8" s="109"/>
      <c r="DWS8" s="109"/>
      <c r="DWT8" s="109"/>
      <c r="DWU8" s="109"/>
      <c r="DWV8" s="109"/>
      <c r="DWW8" s="109"/>
      <c r="DWX8" s="109"/>
      <c r="DWY8" s="109"/>
      <c r="DWZ8" s="109"/>
      <c r="DXA8" s="109"/>
      <c r="DXB8" s="109"/>
      <c r="DXC8" s="109"/>
      <c r="DXD8" s="109"/>
      <c r="DXE8" s="109"/>
      <c r="DXF8" s="109"/>
      <c r="DXG8" s="109"/>
      <c r="DXH8" s="109"/>
      <c r="DXI8" s="109"/>
      <c r="DXJ8" s="109"/>
      <c r="DXK8" s="109"/>
      <c r="DXL8" s="109"/>
      <c r="DXM8" s="109"/>
      <c r="DXN8" s="109"/>
      <c r="DXO8" s="109"/>
      <c r="DXP8" s="109"/>
      <c r="DXQ8" s="109"/>
      <c r="DXR8" s="109"/>
      <c r="DXS8" s="109"/>
      <c r="DXT8" s="109"/>
      <c r="DXU8" s="109"/>
      <c r="DXV8" s="109"/>
      <c r="DXW8" s="109"/>
      <c r="DXX8" s="109"/>
      <c r="DXY8" s="109"/>
      <c r="DXZ8" s="109"/>
      <c r="DYA8" s="109"/>
      <c r="DYB8" s="109"/>
      <c r="DYC8" s="109"/>
      <c r="DYD8" s="109"/>
      <c r="DYE8" s="109"/>
      <c r="DYF8" s="109"/>
      <c r="DYG8" s="109"/>
      <c r="DYH8" s="109"/>
      <c r="DYI8" s="109"/>
      <c r="DYJ8" s="109"/>
      <c r="DYK8" s="109"/>
      <c r="DYL8" s="109"/>
      <c r="DYM8" s="109"/>
      <c r="DYN8" s="109"/>
      <c r="DYO8" s="109"/>
      <c r="DYP8" s="109"/>
      <c r="DYQ8" s="109"/>
      <c r="DYR8" s="109"/>
      <c r="DYS8" s="109"/>
      <c r="DYT8" s="109"/>
      <c r="DYU8" s="109"/>
      <c r="DYV8" s="109"/>
      <c r="DYW8" s="109"/>
      <c r="DYX8" s="109"/>
      <c r="DYY8" s="109"/>
      <c r="DYZ8" s="109"/>
      <c r="DZA8" s="109"/>
      <c r="DZB8" s="109"/>
      <c r="DZC8" s="109"/>
      <c r="DZD8" s="109"/>
      <c r="DZE8" s="109"/>
      <c r="DZF8" s="109"/>
      <c r="DZG8" s="109"/>
      <c r="DZH8" s="109"/>
      <c r="DZI8" s="109"/>
      <c r="DZJ8" s="109"/>
      <c r="DZK8" s="109"/>
      <c r="DZL8" s="109"/>
      <c r="DZM8" s="109"/>
      <c r="DZN8" s="109"/>
      <c r="DZO8" s="109"/>
      <c r="DZP8" s="109"/>
      <c r="DZQ8" s="109"/>
      <c r="DZR8" s="109"/>
      <c r="DZS8" s="109"/>
      <c r="DZT8" s="109"/>
      <c r="DZU8" s="109"/>
      <c r="DZV8" s="109"/>
      <c r="DZW8" s="109"/>
      <c r="DZX8" s="109"/>
      <c r="DZY8" s="109"/>
      <c r="DZZ8" s="109"/>
      <c r="EAA8" s="109"/>
      <c r="EAB8" s="109"/>
      <c r="EAC8" s="109"/>
      <c r="EAD8" s="109"/>
      <c r="EAE8" s="109"/>
      <c r="EAF8" s="109"/>
      <c r="EAG8" s="109"/>
      <c r="EAH8" s="109"/>
      <c r="EAI8" s="109"/>
      <c r="EAJ8" s="109"/>
      <c r="EAK8" s="109"/>
      <c r="EAL8" s="109"/>
      <c r="EAM8" s="109"/>
      <c r="EAN8" s="109"/>
      <c r="EAO8" s="109"/>
      <c r="EAP8" s="109"/>
      <c r="EAQ8" s="109"/>
      <c r="EAR8" s="109"/>
      <c r="EAS8" s="109"/>
      <c r="EAT8" s="109"/>
      <c r="EAU8" s="109"/>
      <c r="EAV8" s="109"/>
      <c r="EAW8" s="109"/>
      <c r="EAX8" s="109"/>
      <c r="EAY8" s="109"/>
      <c r="EAZ8" s="109"/>
      <c r="EBA8" s="109"/>
      <c r="EBB8" s="109"/>
      <c r="EBC8" s="109"/>
      <c r="EBD8" s="109"/>
      <c r="EBE8" s="109"/>
      <c r="EBF8" s="109"/>
      <c r="EBG8" s="109"/>
      <c r="EBH8" s="109"/>
      <c r="EBI8" s="109"/>
      <c r="EBJ8" s="109"/>
      <c r="EBK8" s="109"/>
      <c r="EBL8" s="109"/>
      <c r="EBM8" s="109"/>
      <c r="EBN8" s="109"/>
      <c r="EBO8" s="109"/>
      <c r="EBP8" s="109"/>
      <c r="EBQ8" s="109"/>
      <c r="EBR8" s="109"/>
      <c r="EBS8" s="109"/>
      <c r="EBT8" s="109"/>
      <c r="EBU8" s="109"/>
      <c r="EBV8" s="109"/>
      <c r="EBW8" s="109"/>
      <c r="EBX8" s="109"/>
      <c r="EBY8" s="109"/>
      <c r="EBZ8" s="109"/>
      <c r="ECA8" s="109"/>
      <c r="ECB8" s="109"/>
      <c r="ECC8" s="109"/>
      <c r="ECD8" s="109"/>
      <c r="ECE8" s="109"/>
      <c r="ECF8" s="109"/>
      <c r="ECG8" s="109"/>
      <c r="ECH8" s="109"/>
      <c r="ECI8" s="109"/>
      <c r="ECJ8" s="109"/>
      <c r="ECK8" s="109"/>
      <c r="ECL8" s="109"/>
      <c r="ECM8" s="109"/>
      <c r="ECN8" s="109"/>
      <c r="ECO8" s="109"/>
      <c r="ECP8" s="109"/>
      <c r="ECQ8" s="109"/>
      <c r="ECR8" s="109"/>
      <c r="ECS8" s="109"/>
      <c r="ECT8" s="109"/>
      <c r="ECU8" s="109"/>
      <c r="ECV8" s="109"/>
      <c r="ECW8" s="109"/>
      <c r="ECX8" s="109"/>
      <c r="ECY8" s="109"/>
      <c r="ECZ8" s="109"/>
      <c r="EDA8" s="109"/>
      <c r="EDB8" s="109"/>
      <c r="EDC8" s="109"/>
      <c r="EDD8" s="109"/>
      <c r="EDE8" s="109"/>
      <c r="EDF8" s="109"/>
      <c r="EDG8" s="109"/>
      <c r="EDH8" s="109"/>
      <c r="EDI8" s="109"/>
      <c r="EDJ8" s="109"/>
      <c r="EDK8" s="109"/>
      <c r="EDL8" s="109"/>
      <c r="EDM8" s="109"/>
      <c r="EDN8" s="109"/>
      <c r="EDO8" s="109"/>
      <c r="EDP8" s="109"/>
      <c r="EDQ8" s="109"/>
      <c r="EDR8" s="109"/>
      <c r="EDS8" s="109"/>
      <c r="EDT8" s="109"/>
      <c r="EDU8" s="109"/>
      <c r="EDV8" s="109"/>
      <c r="EDW8" s="109"/>
      <c r="EDX8" s="109"/>
      <c r="EDY8" s="109"/>
      <c r="EDZ8" s="109"/>
      <c r="EEA8" s="109"/>
      <c r="EEB8" s="109"/>
      <c r="EEC8" s="109"/>
      <c r="EED8" s="109"/>
      <c r="EEE8" s="109"/>
      <c r="EEF8" s="109"/>
      <c r="EEG8" s="109"/>
      <c r="EEH8" s="109"/>
      <c r="EEI8" s="109"/>
      <c r="EEJ8" s="109"/>
      <c r="EEK8" s="109"/>
      <c r="EEL8" s="109"/>
      <c r="EEM8" s="109"/>
      <c r="EEN8" s="109"/>
      <c r="EEO8" s="109"/>
      <c r="EEP8" s="109"/>
      <c r="EEQ8" s="109"/>
      <c r="EER8" s="109"/>
      <c r="EES8" s="109"/>
      <c r="EET8" s="109"/>
      <c r="EEU8" s="109"/>
      <c r="EEV8" s="109"/>
      <c r="EEW8" s="109"/>
      <c r="EEX8" s="109"/>
      <c r="EEY8" s="109"/>
      <c r="EEZ8" s="109"/>
      <c r="EFA8" s="109"/>
      <c r="EFB8" s="109"/>
      <c r="EFC8" s="109"/>
      <c r="EFD8" s="109"/>
      <c r="EFE8" s="109"/>
      <c r="EFF8" s="109"/>
      <c r="EFG8" s="109"/>
      <c r="EFH8" s="109"/>
      <c r="EFI8" s="109"/>
      <c r="EFJ8" s="109"/>
      <c r="EFK8" s="109"/>
      <c r="EFL8" s="109"/>
      <c r="EFM8" s="109"/>
      <c r="EFN8" s="109"/>
      <c r="EFO8" s="109"/>
      <c r="EFP8" s="109"/>
      <c r="EFQ8" s="109"/>
      <c r="EFR8" s="109"/>
      <c r="EFS8" s="109"/>
      <c r="EFT8" s="109"/>
      <c r="EFU8" s="109"/>
      <c r="EFV8" s="109"/>
      <c r="EFW8" s="109"/>
      <c r="EFX8" s="109"/>
      <c r="EFY8" s="109"/>
      <c r="EFZ8" s="109"/>
      <c r="EGA8" s="109"/>
      <c r="EGB8" s="109"/>
      <c r="EGC8" s="109"/>
      <c r="EGD8" s="109"/>
      <c r="EGE8" s="109"/>
      <c r="EGF8" s="109"/>
      <c r="EGG8" s="109"/>
      <c r="EGH8" s="109"/>
      <c r="EGI8" s="109"/>
      <c r="EGJ8" s="109"/>
      <c r="EGK8" s="109"/>
      <c r="EGL8" s="109"/>
      <c r="EGM8" s="109"/>
      <c r="EGN8" s="109"/>
      <c r="EGO8" s="109"/>
      <c r="EGP8" s="109"/>
      <c r="EGQ8" s="109"/>
      <c r="EGR8" s="109"/>
      <c r="EGS8" s="109"/>
      <c r="EGT8" s="109"/>
      <c r="EGU8" s="109"/>
      <c r="EGV8" s="109"/>
      <c r="EGW8" s="109"/>
      <c r="EGX8" s="109"/>
      <c r="EGY8" s="109"/>
      <c r="EGZ8" s="109"/>
      <c r="EHA8" s="109"/>
      <c r="EHB8" s="109"/>
      <c r="EHC8" s="109"/>
      <c r="EHD8" s="109"/>
      <c r="EHE8" s="109"/>
      <c r="EHF8" s="109"/>
      <c r="EHG8" s="109"/>
      <c r="EHH8" s="109"/>
      <c r="EHI8" s="109"/>
      <c r="EHJ8" s="109"/>
      <c r="EHK8" s="109"/>
      <c r="EHL8" s="109"/>
      <c r="EHM8" s="109"/>
      <c r="EHN8" s="109"/>
      <c r="EHO8" s="109"/>
      <c r="EHP8" s="109"/>
      <c r="EHQ8" s="109"/>
      <c r="EHR8" s="109"/>
      <c r="EHS8" s="109"/>
      <c r="EHT8" s="109"/>
      <c r="EHU8" s="109"/>
      <c r="EHV8" s="109"/>
      <c r="EHW8" s="109"/>
      <c r="EHX8" s="109"/>
      <c r="EHY8" s="109"/>
      <c r="EHZ8" s="109"/>
      <c r="EIA8" s="109"/>
      <c r="EIB8" s="109"/>
      <c r="EIC8" s="109"/>
      <c r="EID8" s="109"/>
      <c r="EIE8" s="109"/>
      <c r="EIF8" s="109"/>
      <c r="EIG8" s="109"/>
      <c r="EIH8" s="109"/>
      <c r="EII8" s="109"/>
      <c r="EIJ8" s="109"/>
      <c r="EIK8" s="109"/>
      <c r="EIL8" s="109"/>
      <c r="EIM8" s="109"/>
      <c r="EIN8" s="109"/>
      <c r="EIO8" s="109"/>
      <c r="EIP8" s="109"/>
      <c r="EIQ8" s="109"/>
      <c r="EIR8" s="109"/>
      <c r="EIS8" s="109"/>
      <c r="EIT8" s="109"/>
      <c r="EIU8" s="109"/>
      <c r="EIV8" s="109"/>
      <c r="EIW8" s="109"/>
      <c r="EIX8" s="109"/>
      <c r="EIY8" s="109"/>
      <c r="EIZ8" s="109"/>
      <c r="EJA8" s="109"/>
      <c r="EJB8" s="109"/>
      <c r="EJC8" s="109"/>
      <c r="EJD8" s="109"/>
      <c r="EJE8" s="109"/>
      <c r="EJF8" s="109"/>
      <c r="EJG8" s="109"/>
      <c r="EJH8" s="109"/>
      <c r="EJI8" s="109"/>
      <c r="EJJ8" s="109"/>
      <c r="EJK8" s="109"/>
      <c r="EJL8" s="109"/>
      <c r="EJM8" s="109"/>
      <c r="EJN8" s="109"/>
      <c r="EJO8" s="109"/>
      <c r="EJP8" s="109"/>
      <c r="EJQ8" s="109"/>
      <c r="EJR8" s="109"/>
      <c r="EJS8" s="109"/>
      <c r="EJT8" s="109"/>
      <c r="EJU8" s="109"/>
      <c r="EJV8" s="109"/>
      <c r="EJW8" s="109"/>
      <c r="EJX8" s="109"/>
      <c r="EJY8" s="109"/>
      <c r="EJZ8" s="109"/>
      <c r="EKA8" s="109"/>
      <c r="EKB8" s="109"/>
      <c r="EKC8" s="109"/>
      <c r="EKD8" s="109"/>
      <c r="EKE8" s="109"/>
      <c r="EKF8" s="109"/>
      <c r="EKG8" s="109"/>
      <c r="EKH8" s="109"/>
      <c r="EKI8" s="109"/>
      <c r="EKJ8" s="109"/>
      <c r="EKK8" s="109"/>
      <c r="EKL8" s="109"/>
      <c r="EKM8" s="109"/>
      <c r="EKN8" s="109"/>
      <c r="EKO8" s="109"/>
      <c r="EKP8" s="109"/>
      <c r="EKQ8" s="109"/>
      <c r="EKR8" s="109"/>
      <c r="EKS8" s="109"/>
      <c r="EKT8" s="109"/>
      <c r="EKU8" s="109"/>
      <c r="EKV8" s="109"/>
      <c r="EKW8" s="109"/>
      <c r="EKX8" s="109"/>
      <c r="EKY8" s="109"/>
      <c r="EKZ8" s="109"/>
      <c r="ELA8" s="109"/>
      <c r="ELB8" s="109"/>
      <c r="ELC8" s="109"/>
      <c r="ELD8" s="109"/>
      <c r="ELE8" s="109"/>
      <c r="ELF8" s="109"/>
      <c r="ELG8" s="109"/>
      <c r="ELH8" s="109"/>
      <c r="ELI8" s="109"/>
      <c r="ELJ8" s="109"/>
      <c r="ELK8" s="109"/>
      <c r="ELL8" s="109"/>
      <c r="ELM8" s="109"/>
      <c r="ELN8" s="109"/>
      <c r="ELO8" s="109"/>
      <c r="ELP8" s="109"/>
      <c r="ELQ8" s="109"/>
      <c r="ELR8" s="109"/>
      <c r="ELS8" s="109"/>
      <c r="ELT8" s="109"/>
      <c r="ELU8" s="109"/>
      <c r="ELV8" s="109"/>
      <c r="ELW8" s="109"/>
      <c r="ELX8" s="109"/>
      <c r="ELY8" s="109"/>
      <c r="ELZ8" s="109"/>
      <c r="EMA8" s="109"/>
      <c r="EMB8" s="109"/>
      <c r="EMC8" s="109"/>
      <c r="EMD8" s="109"/>
      <c r="EME8" s="109"/>
      <c r="EMF8" s="109"/>
      <c r="EMG8" s="109"/>
      <c r="EMH8" s="109"/>
      <c r="EMI8" s="109"/>
      <c r="EMJ8" s="109"/>
      <c r="EMK8" s="109"/>
      <c r="EML8" s="109"/>
      <c r="EMM8" s="109"/>
      <c r="EMN8" s="109"/>
      <c r="EMO8" s="109"/>
      <c r="EMP8" s="109"/>
      <c r="EMQ8" s="109"/>
      <c r="EMR8" s="109"/>
      <c r="EMS8" s="109"/>
      <c r="EMT8" s="109"/>
      <c r="EMU8" s="109"/>
      <c r="EMV8" s="109"/>
      <c r="EMW8" s="109"/>
      <c r="EMX8" s="109"/>
      <c r="EMY8" s="109"/>
      <c r="EMZ8" s="109"/>
      <c r="ENA8" s="109"/>
      <c r="ENB8" s="109"/>
      <c r="ENC8" s="109"/>
      <c r="END8" s="109"/>
      <c r="ENE8" s="109"/>
      <c r="ENF8" s="109"/>
      <c r="ENG8" s="109"/>
      <c r="ENH8" s="109"/>
      <c r="ENI8" s="109"/>
      <c r="ENJ8" s="109"/>
      <c r="ENK8" s="109"/>
      <c r="ENL8" s="109"/>
      <c r="ENM8" s="109"/>
      <c r="ENN8" s="109"/>
      <c r="ENO8" s="109"/>
      <c r="ENP8" s="109"/>
      <c r="ENQ8" s="109"/>
      <c r="ENR8" s="109"/>
      <c r="ENS8" s="109"/>
      <c r="ENT8" s="109"/>
      <c r="ENU8" s="109"/>
      <c r="ENV8" s="109"/>
      <c r="ENW8" s="109"/>
      <c r="ENX8" s="109"/>
      <c r="ENY8" s="109"/>
      <c r="ENZ8" s="109"/>
      <c r="EOA8" s="109"/>
      <c r="EOB8" s="109"/>
      <c r="EOC8" s="109"/>
      <c r="EOD8" s="109"/>
      <c r="EOE8" s="109"/>
      <c r="EOF8" s="109"/>
      <c r="EOG8" s="109"/>
      <c r="EOH8" s="109"/>
      <c r="EOI8" s="109"/>
      <c r="EOJ8" s="109"/>
      <c r="EOK8" s="109"/>
      <c r="EOL8" s="109"/>
      <c r="EOM8" s="109"/>
      <c r="EON8" s="109"/>
      <c r="EOO8" s="109"/>
      <c r="EOP8" s="109"/>
      <c r="EOQ8" s="109"/>
      <c r="EOR8" s="109"/>
      <c r="EOS8" s="109"/>
      <c r="EOT8" s="109"/>
      <c r="EOU8" s="109"/>
      <c r="EOV8" s="109"/>
      <c r="EOW8" s="109"/>
      <c r="EOX8" s="109"/>
      <c r="EOY8" s="109"/>
      <c r="EOZ8" s="109"/>
      <c r="EPA8" s="109"/>
      <c r="EPB8" s="109"/>
      <c r="EPC8" s="109"/>
      <c r="EPD8" s="109"/>
      <c r="EPE8" s="109"/>
      <c r="EPF8" s="109"/>
      <c r="EPG8" s="109"/>
      <c r="EPH8" s="109"/>
      <c r="EPI8" s="109"/>
      <c r="EPJ8" s="109"/>
      <c r="EPK8" s="109"/>
      <c r="EPL8" s="109"/>
      <c r="EPM8" s="109"/>
      <c r="EPN8" s="109"/>
      <c r="EPO8" s="109"/>
      <c r="EPP8" s="109"/>
      <c r="EPQ8" s="109"/>
      <c r="EPR8" s="109"/>
      <c r="EPS8" s="109"/>
      <c r="EPT8" s="109"/>
      <c r="EPU8" s="109"/>
      <c r="EPV8" s="109"/>
      <c r="EPW8" s="109"/>
      <c r="EPX8" s="109"/>
      <c r="EPY8" s="109"/>
      <c r="EPZ8" s="109"/>
      <c r="EQA8" s="109"/>
      <c r="EQB8" s="109"/>
      <c r="EQC8" s="109"/>
      <c r="EQD8" s="109"/>
      <c r="EQE8" s="109"/>
      <c r="EQF8" s="109"/>
      <c r="EQG8" s="109"/>
      <c r="EQH8" s="109"/>
      <c r="EQI8" s="109"/>
      <c r="EQJ8" s="109"/>
      <c r="EQK8" s="109"/>
      <c r="EQL8" s="109"/>
      <c r="EQM8" s="109"/>
      <c r="EQN8" s="109"/>
      <c r="EQO8" s="109"/>
      <c r="EQP8" s="109"/>
      <c r="EQQ8" s="109"/>
      <c r="EQR8" s="109"/>
      <c r="EQS8" s="109"/>
      <c r="EQT8" s="109"/>
      <c r="EQU8" s="109"/>
      <c r="EQV8" s="109"/>
      <c r="EQW8" s="109"/>
      <c r="EQX8" s="109"/>
      <c r="EQY8" s="109"/>
      <c r="EQZ8" s="109"/>
      <c r="ERA8" s="109"/>
      <c r="ERB8" s="109"/>
      <c r="ERC8" s="109"/>
      <c r="ERD8" s="109"/>
      <c r="ERE8" s="109"/>
      <c r="ERF8" s="109"/>
      <c r="ERG8" s="109"/>
      <c r="ERH8" s="109"/>
      <c r="ERI8" s="109"/>
      <c r="ERJ8" s="109"/>
      <c r="ERK8" s="109"/>
      <c r="ERL8" s="109"/>
      <c r="ERM8" s="109"/>
      <c r="ERN8" s="109"/>
      <c r="ERO8" s="109"/>
      <c r="ERP8" s="109"/>
      <c r="ERQ8" s="109"/>
      <c r="ERR8" s="109"/>
      <c r="ERS8" s="109"/>
      <c r="ERT8" s="109"/>
      <c r="ERU8" s="109"/>
      <c r="ERV8" s="109"/>
      <c r="ERW8" s="109"/>
      <c r="ERX8" s="109"/>
      <c r="ERY8" s="109"/>
      <c r="ERZ8" s="109"/>
      <c r="ESA8" s="109"/>
      <c r="ESB8" s="109"/>
      <c r="ESC8" s="109"/>
      <c r="ESD8" s="109"/>
      <c r="ESE8" s="109"/>
      <c r="ESF8" s="109"/>
      <c r="ESG8" s="109"/>
      <c r="ESH8" s="109"/>
      <c r="ESI8" s="109"/>
      <c r="ESJ8" s="109"/>
      <c r="ESK8" s="109"/>
      <c r="ESL8" s="109"/>
      <c r="ESM8" s="109"/>
      <c r="ESN8" s="109"/>
      <c r="ESO8" s="109"/>
      <c r="ESP8" s="109"/>
      <c r="ESQ8" s="109"/>
      <c r="ESR8" s="109"/>
      <c r="ESS8" s="109"/>
      <c r="EST8" s="109"/>
      <c r="ESU8" s="109"/>
      <c r="ESV8" s="109"/>
      <c r="ESW8" s="109"/>
      <c r="ESX8" s="109"/>
      <c r="ESY8" s="109"/>
      <c r="ESZ8" s="109"/>
      <c r="ETA8" s="109"/>
      <c r="ETB8" s="109"/>
      <c r="ETC8" s="109"/>
      <c r="ETD8" s="109"/>
      <c r="ETE8" s="109"/>
      <c r="ETF8" s="109"/>
      <c r="ETG8" s="109"/>
      <c r="ETH8" s="109"/>
      <c r="ETI8" s="109"/>
      <c r="ETJ8" s="109"/>
      <c r="ETK8" s="109"/>
      <c r="ETL8" s="109"/>
      <c r="ETM8" s="109"/>
      <c r="ETN8" s="109"/>
      <c r="ETO8" s="109"/>
      <c r="ETP8" s="109"/>
      <c r="ETQ8" s="109"/>
      <c r="ETR8" s="109"/>
      <c r="ETS8" s="109"/>
      <c r="ETT8" s="109"/>
      <c r="ETU8" s="109"/>
      <c r="ETV8" s="109"/>
      <c r="ETW8" s="109"/>
      <c r="ETX8" s="109"/>
      <c r="ETY8" s="109"/>
      <c r="ETZ8" s="109"/>
      <c r="EUA8" s="109"/>
      <c r="EUB8" s="109"/>
      <c r="EUC8" s="109"/>
      <c r="EUD8" s="109"/>
      <c r="EUE8" s="109"/>
      <c r="EUF8" s="109"/>
      <c r="EUG8" s="109"/>
      <c r="EUH8" s="109"/>
      <c r="EUI8" s="109"/>
      <c r="EUJ8" s="109"/>
      <c r="EUK8" s="109"/>
      <c r="EUL8" s="109"/>
      <c r="EUM8" s="109"/>
      <c r="EUN8" s="109"/>
      <c r="EUO8" s="109"/>
      <c r="EUP8" s="109"/>
      <c r="EUQ8" s="109"/>
      <c r="EUR8" s="109"/>
      <c r="EUS8" s="109"/>
      <c r="EUT8" s="109"/>
      <c r="EUU8" s="109"/>
      <c r="EUV8" s="109"/>
      <c r="EUW8" s="109"/>
      <c r="EUX8" s="109"/>
      <c r="EUY8" s="109"/>
      <c r="EUZ8" s="109"/>
      <c r="EVA8" s="109"/>
      <c r="EVB8" s="109"/>
      <c r="EVC8" s="109"/>
      <c r="EVD8" s="109"/>
      <c r="EVE8" s="109"/>
      <c r="EVF8" s="109"/>
      <c r="EVG8" s="109"/>
      <c r="EVH8" s="109"/>
      <c r="EVI8" s="109"/>
      <c r="EVJ8" s="109"/>
      <c r="EVK8" s="109"/>
      <c r="EVL8" s="109"/>
      <c r="EVM8" s="109"/>
      <c r="EVN8" s="109"/>
      <c r="EVO8" s="109"/>
      <c r="EVP8" s="109"/>
      <c r="EVQ8" s="109"/>
      <c r="EVR8" s="109"/>
      <c r="EVS8" s="109"/>
      <c r="EVT8" s="109"/>
      <c r="EVU8" s="109"/>
      <c r="EVV8" s="109"/>
      <c r="EVW8" s="109"/>
      <c r="EVX8" s="109"/>
      <c r="EVY8" s="109"/>
      <c r="EVZ8" s="109"/>
      <c r="EWA8" s="109"/>
      <c r="EWB8" s="109"/>
      <c r="EWC8" s="109"/>
      <c r="EWD8" s="109"/>
      <c r="EWE8" s="109"/>
      <c r="EWF8" s="109"/>
      <c r="EWG8" s="109"/>
      <c r="EWH8" s="109"/>
      <c r="EWI8" s="109"/>
      <c r="EWJ8" s="109"/>
      <c r="EWK8" s="109"/>
      <c r="EWL8" s="109"/>
      <c r="EWM8" s="109"/>
      <c r="EWN8" s="109"/>
      <c r="EWO8" s="109"/>
      <c r="EWP8" s="109"/>
      <c r="EWQ8" s="109"/>
      <c r="EWR8" s="109"/>
      <c r="EWS8" s="109"/>
      <c r="EWT8" s="109"/>
      <c r="EWU8" s="109"/>
      <c r="EWV8" s="109"/>
      <c r="EWW8" s="109"/>
      <c r="EWX8" s="109"/>
      <c r="EWY8" s="109"/>
      <c r="EWZ8" s="109"/>
      <c r="EXA8" s="109"/>
      <c r="EXB8" s="109"/>
      <c r="EXC8" s="109"/>
      <c r="EXD8" s="109"/>
      <c r="EXE8" s="109"/>
      <c r="EXF8" s="109"/>
      <c r="EXG8" s="109"/>
      <c r="EXH8" s="109"/>
      <c r="EXI8" s="109"/>
      <c r="EXJ8" s="109"/>
      <c r="EXK8" s="109"/>
      <c r="EXL8" s="109"/>
      <c r="EXM8" s="109"/>
      <c r="EXN8" s="109"/>
      <c r="EXO8" s="109"/>
      <c r="EXP8" s="109"/>
      <c r="EXQ8" s="109"/>
      <c r="EXR8" s="109"/>
      <c r="EXS8" s="109"/>
      <c r="EXT8" s="109"/>
      <c r="EXU8" s="109"/>
      <c r="EXV8" s="109"/>
      <c r="EXW8" s="109"/>
      <c r="EXX8" s="109"/>
      <c r="EXY8" s="109"/>
      <c r="EXZ8" s="109"/>
      <c r="EYA8" s="109"/>
      <c r="EYB8" s="109"/>
      <c r="EYC8" s="109"/>
      <c r="EYD8" s="109"/>
      <c r="EYE8" s="109"/>
      <c r="EYF8" s="109"/>
      <c r="EYG8" s="109"/>
      <c r="EYH8" s="109"/>
      <c r="EYI8" s="109"/>
      <c r="EYJ8" s="109"/>
      <c r="EYK8" s="109"/>
      <c r="EYL8" s="109"/>
      <c r="EYM8" s="109"/>
      <c r="EYN8" s="109"/>
      <c r="EYO8" s="109"/>
      <c r="EYP8" s="109"/>
      <c r="EYQ8" s="109"/>
      <c r="EYR8" s="109"/>
      <c r="EYS8" s="109"/>
      <c r="EYT8" s="109"/>
      <c r="EYU8" s="109"/>
      <c r="EYV8" s="109"/>
      <c r="EYW8" s="109"/>
      <c r="EYX8" s="109"/>
      <c r="EYY8" s="109"/>
      <c r="EYZ8" s="109"/>
      <c r="EZA8" s="109"/>
      <c r="EZB8" s="109"/>
      <c r="EZC8" s="109"/>
      <c r="EZD8" s="109"/>
      <c r="EZE8" s="109"/>
      <c r="EZF8" s="109"/>
      <c r="EZG8" s="109"/>
      <c r="EZH8" s="109"/>
      <c r="EZI8" s="109"/>
      <c r="EZJ8" s="109"/>
      <c r="EZK8" s="109"/>
      <c r="EZL8" s="109"/>
      <c r="EZM8" s="109"/>
      <c r="EZN8" s="109"/>
      <c r="EZO8" s="109"/>
      <c r="EZP8" s="109"/>
      <c r="EZQ8" s="109"/>
      <c r="EZR8" s="109"/>
      <c r="EZS8" s="109"/>
      <c r="EZT8" s="109"/>
      <c r="EZU8" s="109"/>
      <c r="EZV8" s="109"/>
      <c r="EZW8" s="109"/>
      <c r="EZX8" s="109"/>
      <c r="EZY8" s="109"/>
      <c r="EZZ8" s="109"/>
      <c r="FAA8" s="109"/>
      <c r="FAB8" s="109"/>
      <c r="FAC8" s="109"/>
      <c r="FAD8" s="109"/>
      <c r="FAE8" s="109"/>
      <c r="FAF8" s="109"/>
      <c r="FAG8" s="109"/>
      <c r="FAH8" s="109"/>
      <c r="FAI8" s="109"/>
      <c r="FAJ8" s="109"/>
      <c r="FAK8" s="109"/>
      <c r="FAL8" s="109"/>
      <c r="FAM8" s="109"/>
      <c r="FAN8" s="109"/>
      <c r="FAO8" s="109"/>
      <c r="FAP8" s="109"/>
      <c r="FAQ8" s="109"/>
      <c r="FAR8" s="109"/>
      <c r="FAS8" s="109"/>
      <c r="FAT8" s="109"/>
      <c r="FAU8" s="109"/>
      <c r="FAV8" s="109"/>
      <c r="FAW8" s="109"/>
      <c r="FAX8" s="109"/>
      <c r="FAY8" s="109"/>
      <c r="FAZ8" s="109"/>
      <c r="FBA8" s="109"/>
      <c r="FBB8" s="109"/>
      <c r="FBC8" s="109"/>
      <c r="FBD8" s="109"/>
      <c r="FBE8" s="109"/>
      <c r="FBF8" s="109"/>
      <c r="FBG8" s="109"/>
      <c r="FBH8" s="109"/>
      <c r="FBI8" s="109"/>
      <c r="FBJ8" s="109"/>
      <c r="FBK8" s="109"/>
      <c r="FBL8" s="109"/>
      <c r="FBM8" s="109"/>
      <c r="FBN8" s="109"/>
      <c r="FBO8" s="109"/>
      <c r="FBP8" s="109"/>
      <c r="FBQ8" s="109"/>
      <c r="FBR8" s="109"/>
      <c r="FBS8" s="109"/>
      <c r="FBT8" s="109"/>
      <c r="FBU8" s="109"/>
      <c r="FBV8" s="109"/>
      <c r="FBW8" s="109"/>
      <c r="FBX8" s="109"/>
      <c r="FBY8" s="109"/>
      <c r="FBZ8" s="109"/>
      <c r="FCA8" s="109"/>
      <c r="FCB8" s="109"/>
      <c r="FCC8" s="109"/>
      <c r="FCD8" s="109"/>
      <c r="FCE8" s="109"/>
      <c r="FCF8" s="109"/>
      <c r="FCG8" s="109"/>
      <c r="FCH8" s="109"/>
      <c r="FCI8" s="109"/>
      <c r="FCJ8" s="109"/>
      <c r="FCK8" s="109"/>
      <c r="FCL8" s="109"/>
      <c r="FCM8" s="109"/>
      <c r="FCN8" s="109"/>
      <c r="FCO8" s="109"/>
      <c r="FCP8" s="109"/>
      <c r="FCQ8" s="109"/>
      <c r="FCR8" s="109"/>
      <c r="FCS8" s="109"/>
      <c r="FCT8" s="109"/>
      <c r="FCU8" s="109"/>
      <c r="FCV8" s="109"/>
      <c r="FCW8" s="109"/>
      <c r="FCX8" s="109"/>
      <c r="FCY8" s="109"/>
      <c r="FCZ8" s="109"/>
      <c r="FDA8" s="109"/>
      <c r="FDB8" s="109"/>
      <c r="FDC8" s="109"/>
      <c r="FDD8" s="109"/>
      <c r="FDE8" s="109"/>
      <c r="FDF8" s="109"/>
      <c r="FDG8" s="109"/>
      <c r="FDH8" s="109"/>
      <c r="FDI8" s="109"/>
      <c r="FDJ8" s="109"/>
      <c r="FDK8" s="109"/>
      <c r="FDL8" s="109"/>
      <c r="FDM8" s="109"/>
      <c r="FDN8" s="109"/>
      <c r="FDO8" s="109"/>
      <c r="FDP8" s="109"/>
      <c r="FDQ8" s="109"/>
      <c r="FDR8" s="109"/>
      <c r="FDS8" s="109"/>
      <c r="FDT8" s="109"/>
      <c r="FDU8" s="109"/>
      <c r="FDV8" s="109"/>
      <c r="FDW8" s="109"/>
      <c r="FDX8" s="109"/>
      <c r="FDY8" s="109"/>
      <c r="FDZ8" s="109"/>
      <c r="FEA8" s="109"/>
      <c r="FEB8" s="109"/>
      <c r="FEC8" s="109"/>
      <c r="FED8" s="109"/>
      <c r="FEE8" s="109"/>
      <c r="FEF8" s="109"/>
      <c r="FEG8" s="109"/>
      <c r="FEH8" s="109"/>
      <c r="FEI8" s="109"/>
      <c r="FEJ8" s="109"/>
      <c r="FEK8" s="109"/>
      <c r="FEL8" s="109"/>
      <c r="FEM8" s="109"/>
      <c r="FEN8" s="109"/>
      <c r="FEO8" s="109"/>
      <c r="FEP8" s="109"/>
      <c r="FEQ8" s="109"/>
      <c r="FER8" s="109"/>
      <c r="FES8" s="109"/>
      <c r="FET8" s="109"/>
      <c r="FEU8" s="109"/>
      <c r="FEV8" s="109"/>
      <c r="FEW8" s="109"/>
      <c r="FEX8" s="109"/>
      <c r="FEY8" s="109"/>
      <c r="FEZ8" s="109"/>
      <c r="FFA8" s="109"/>
      <c r="FFB8" s="109"/>
      <c r="FFC8" s="109"/>
      <c r="FFD8" s="109"/>
      <c r="FFE8" s="109"/>
      <c r="FFF8" s="109"/>
      <c r="FFG8" s="109"/>
      <c r="FFH8" s="109"/>
      <c r="FFI8" s="109"/>
      <c r="FFJ8" s="109"/>
      <c r="FFK8" s="109"/>
      <c r="FFL8" s="109"/>
      <c r="FFM8" s="109"/>
      <c r="FFN8" s="109"/>
      <c r="FFO8" s="109"/>
      <c r="FFP8" s="109"/>
      <c r="FFQ8" s="109"/>
      <c r="FFR8" s="109"/>
      <c r="FFS8" s="109"/>
      <c r="FFT8" s="109"/>
      <c r="FFU8" s="109"/>
      <c r="FFV8" s="109"/>
      <c r="FFW8" s="109"/>
      <c r="FFX8" s="109"/>
      <c r="FFY8" s="109"/>
      <c r="FFZ8" s="109"/>
      <c r="FGA8" s="109"/>
      <c r="FGB8" s="109"/>
      <c r="FGC8" s="109"/>
      <c r="FGD8" s="109"/>
      <c r="FGE8" s="109"/>
      <c r="FGF8" s="109"/>
      <c r="FGG8" s="109"/>
      <c r="FGH8" s="109"/>
      <c r="FGI8" s="109"/>
      <c r="FGJ8" s="109"/>
      <c r="FGK8" s="109"/>
      <c r="FGL8" s="109"/>
      <c r="FGM8" s="109"/>
      <c r="FGN8" s="109"/>
      <c r="FGO8" s="109"/>
      <c r="FGP8" s="109"/>
      <c r="FGQ8" s="109"/>
      <c r="FGR8" s="109"/>
      <c r="FGS8" s="109"/>
      <c r="FGT8" s="109"/>
      <c r="FGU8" s="109"/>
      <c r="FGV8" s="109"/>
      <c r="FGW8" s="109"/>
      <c r="FGX8" s="109"/>
      <c r="FGY8" s="109"/>
      <c r="FGZ8" s="109"/>
      <c r="FHA8" s="109"/>
      <c r="FHB8" s="109"/>
      <c r="FHC8" s="109"/>
      <c r="FHD8" s="109"/>
      <c r="FHE8" s="109"/>
      <c r="FHF8" s="109"/>
      <c r="FHG8" s="109"/>
      <c r="FHH8" s="109"/>
      <c r="FHI8" s="109"/>
      <c r="FHJ8" s="109"/>
      <c r="FHK8" s="109"/>
      <c r="FHL8" s="109"/>
      <c r="FHM8" s="109"/>
      <c r="FHN8" s="109"/>
      <c r="FHO8" s="109"/>
      <c r="FHP8" s="109"/>
      <c r="FHQ8" s="109"/>
      <c r="FHR8" s="109"/>
      <c r="FHS8" s="109"/>
      <c r="FHT8" s="109"/>
      <c r="FHU8" s="109"/>
      <c r="FHV8" s="109"/>
      <c r="FHW8" s="109"/>
      <c r="FHX8" s="109"/>
      <c r="FHY8" s="109"/>
      <c r="FHZ8" s="109"/>
      <c r="FIA8" s="109"/>
      <c r="FIB8" s="109"/>
      <c r="FIC8" s="109"/>
      <c r="FID8" s="109"/>
      <c r="FIE8" s="109"/>
      <c r="FIF8" s="109"/>
      <c r="FIG8" s="109"/>
      <c r="FIH8" s="109"/>
      <c r="FII8" s="109"/>
      <c r="FIJ8" s="109"/>
      <c r="FIK8" s="109"/>
      <c r="FIL8" s="109"/>
      <c r="FIM8" s="109"/>
      <c r="FIN8" s="109"/>
      <c r="FIO8" s="109"/>
      <c r="FIP8" s="109"/>
      <c r="FIQ8" s="109"/>
      <c r="FIR8" s="109"/>
      <c r="FIS8" s="109"/>
      <c r="FIT8" s="109"/>
      <c r="FIU8" s="109"/>
      <c r="FIV8" s="109"/>
      <c r="FIW8" s="109"/>
      <c r="FIX8" s="109"/>
      <c r="FIY8" s="109"/>
      <c r="FIZ8" s="109"/>
      <c r="FJA8" s="109"/>
      <c r="FJB8" s="109"/>
      <c r="FJC8" s="109"/>
      <c r="FJD8" s="109"/>
      <c r="FJE8" s="109"/>
      <c r="FJF8" s="109"/>
      <c r="FJG8" s="109"/>
      <c r="FJH8" s="109"/>
      <c r="FJI8" s="109"/>
      <c r="FJJ8" s="109"/>
      <c r="FJK8" s="109"/>
      <c r="FJL8" s="109"/>
      <c r="FJM8" s="109"/>
      <c r="FJN8" s="109"/>
      <c r="FJO8" s="109"/>
      <c r="FJP8" s="109"/>
      <c r="FJQ8" s="109"/>
      <c r="FJR8" s="109"/>
      <c r="FJS8" s="109"/>
      <c r="FJT8" s="109"/>
      <c r="FJU8" s="109"/>
      <c r="FJV8" s="109"/>
      <c r="FJW8" s="109"/>
      <c r="FJX8" s="109"/>
      <c r="FJY8" s="109"/>
      <c r="FJZ8" s="109"/>
      <c r="FKA8" s="109"/>
      <c r="FKB8" s="109"/>
      <c r="FKC8" s="109"/>
      <c r="FKD8" s="109"/>
      <c r="FKE8" s="109"/>
      <c r="FKF8" s="109"/>
      <c r="FKG8" s="109"/>
      <c r="FKH8" s="109"/>
      <c r="FKI8" s="109"/>
      <c r="FKJ8" s="109"/>
      <c r="FKK8" s="109"/>
      <c r="FKL8" s="109"/>
      <c r="FKM8" s="109"/>
      <c r="FKN8" s="109"/>
      <c r="FKO8" s="109"/>
      <c r="FKP8" s="109"/>
      <c r="FKQ8" s="109"/>
      <c r="FKR8" s="109"/>
      <c r="FKS8" s="109"/>
      <c r="FKT8" s="109"/>
      <c r="FKU8" s="109"/>
      <c r="FKV8" s="109"/>
      <c r="FKW8" s="109"/>
      <c r="FKX8" s="109"/>
      <c r="FKY8" s="109"/>
      <c r="FKZ8" s="109"/>
      <c r="FLA8" s="109"/>
      <c r="FLB8" s="109"/>
      <c r="FLC8" s="109"/>
      <c r="FLD8" s="109"/>
      <c r="FLE8" s="109"/>
      <c r="FLF8" s="109"/>
      <c r="FLG8" s="109"/>
      <c r="FLH8" s="109"/>
      <c r="FLI8" s="109"/>
      <c r="FLJ8" s="109"/>
      <c r="FLK8" s="109"/>
      <c r="FLL8" s="109"/>
      <c r="FLM8" s="109"/>
      <c r="FLN8" s="109"/>
      <c r="FLO8" s="109"/>
      <c r="FLP8" s="109"/>
      <c r="FLQ8" s="109"/>
      <c r="FLR8" s="109"/>
      <c r="FLS8" s="109"/>
      <c r="FLT8" s="109"/>
      <c r="FLU8" s="109"/>
      <c r="FLV8" s="109"/>
      <c r="FLW8" s="109"/>
      <c r="FLX8" s="109"/>
      <c r="FLY8" s="109"/>
      <c r="FLZ8" s="109"/>
      <c r="FMA8" s="109"/>
      <c r="FMB8" s="109"/>
      <c r="FMC8" s="109"/>
      <c r="FMD8" s="109"/>
      <c r="FME8" s="109"/>
      <c r="FMF8" s="109"/>
      <c r="FMG8" s="109"/>
      <c r="FMH8" s="109"/>
      <c r="FMI8" s="109"/>
      <c r="FMJ8" s="109"/>
      <c r="FMK8" s="109"/>
      <c r="FML8" s="109"/>
      <c r="FMM8" s="109"/>
      <c r="FMN8" s="109"/>
      <c r="FMO8" s="109"/>
      <c r="FMP8" s="109"/>
      <c r="FMQ8" s="109"/>
      <c r="FMR8" s="109"/>
      <c r="FMS8" s="109"/>
      <c r="FMT8" s="109"/>
      <c r="FMU8" s="109"/>
      <c r="FMV8" s="109"/>
      <c r="FMW8" s="109"/>
      <c r="FMX8" s="109"/>
      <c r="FMY8" s="109"/>
      <c r="FMZ8" s="109"/>
      <c r="FNA8" s="109"/>
      <c r="FNB8" s="109"/>
      <c r="FNC8" s="109"/>
      <c r="FND8" s="109"/>
      <c r="FNE8" s="109"/>
      <c r="FNF8" s="109"/>
      <c r="FNG8" s="109"/>
      <c r="FNH8" s="109"/>
      <c r="FNI8" s="109"/>
      <c r="FNJ8" s="109"/>
      <c r="FNK8" s="109"/>
      <c r="FNL8" s="109"/>
      <c r="FNM8" s="109"/>
      <c r="FNN8" s="109"/>
      <c r="FNO8" s="109"/>
      <c r="FNP8" s="109"/>
      <c r="FNQ8" s="109"/>
      <c r="FNR8" s="109"/>
      <c r="FNS8" s="109"/>
      <c r="FNT8" s="109"/>
      <c r="FNU8" s="109"/>
      <c r="FNV8" s="109"/>
      <c r="FNW8" s="109"/>
      <c r="FNX8" s="109"/>
      <c r="FNY8" s="109"/>
      <c r="FNZ8" s="109"/>
      <c r="FOA8" s="109"/>
      <c r="FOB8" s="109"/>
      <c r="FOC8" s="109"/>
      <c r="FOD8" s="109"/>
      <c r="FOE8" s="109"/>
      <c r="FOF8" s="109"/>
      <c r="FOG8" s="109"/>
      <c r="FOH8" s="109"/>
      <c r="FOI8" s="109"/>
      <c r="FOJ8" s="109"/>
      <c r="FOK8" s="109"/>
      <c r="FOL8" s="109"/>
      <c r="FOM8" s="109"/>
      <c r="FON8" s="109"/>
      <c r="FOO8" s="109"/>
      <c r="FOP8" s="109"/>
      <c r="FOQ8" s="109"/>
      <c r="FOR8" s="109"/>
      <c r="FOS8" s="109"/>
      <c r="FOT8" s="109"/>
      <c r="FOU8" s="109"/>
      <c r="FOV8" s="109"/>
      <c r="FOW8" s="109"/>
      <c r="FOX8" s="109"/>
      <c r="FOY8" s="109"/>
      <c r="FOZ8" s="109"/>
      <c r="FPA8" s="109"/>
      <c r="FPB8" s="109"/>
      <c r="FPC8" s="109"/>
      <c r="FPD8" s="109"/>
      <c r="FPE8" s="109"/>
      <c r="FPF8" s="109"/>
      <c r="FPG8" s="109"/>
      <c r="FPH8" s="109"/>
      <c r="FPI8" s="109"/>
      <c r="FPJ8" s="109"/>
      <c r="FPK8" s="109"/>
      <c r="FPL8" s="109"/>
      <c r="FPM8" s="109"/>
      <c r="FPN8" s="109"/>
      <c r="FPO8" s="109"/>
      <c r="FPP8" s="109"/>
      <c r="FPQ8" s="109"/>
      <c r="FPR8" s="109"/>
      <c r="FPS8" s="109"/>
      <c r="FPT8" s="109"/>
      <c r="FPU8" s="109"/>
      <c r="FPV8" s="109"/>
      <c r="FPW8" s="109"/>
      <c r="FPX8" s="109"/>
      <c r="FPY8" s="109"/>
      <c r="FPZ8" s="109"/>
      <c r="FQA8" s="109"/>
      <c r="FQB8" s="109"/>
      <c r="FQC8" s="109"/>
      <c r="FQD8" s="109"/>
      <c r="FQE8" s="109"/>
      <c r="FQF8" s="109"/>
      <c r="FQG8" s="109"/>
      <c r="FQH8" s="109"/>
      <c r="FQI8" s="109"/>
      <c r="FQJ8" s="109"/>
      <c r="FQK8" s="109"/>
      <c r="FQL8" s="109"/>
      <c r="FQM8" s="109"/>
      <c r="FQN8" s="109"/>
      <c r="FQO8" s="109"/>
      <c r="FQP8" s="109"/>
      <c r="FQQ8" s="109"/>
      <c r="FQR8" s="109"/>
      <c r="FQS8" s="109"/>
      <c r="FQT8" s="109"/>
      <c r="FQU8" s="109"/>
      <c r="FQV8" s="109"/>
      <c r="FQW8" s="109"/>
      <c r="FQX8" s="109"/>
      <c r="FQY8" s="109"/>
      <c r="FQZ8" s="109"/>
      <c r="FRA8" s="109"/>
      <c r="FRB8" s="109"/>
      <c r="FRC8" s="109"/>
      <c r="FRD8" s="109"/>
      <c r="FRE8" s="109"/>
      <c r="FRF8" s="109"/>
      <c r="FRG8" s="109"/>
      <c r="FRH8" s="109"/>
      <c r="FRI8" s="109"/>
      <c r="FRJ8" s="109"/>
      <c r="FRK8" s="109"/>
      <c r="FRL8" s="109"/>
      <c r="FRM8" s="109"/>
      <c r="FRN8" s="109"/>
      <c r="FRO8" s="109"/>
      <c r="FRP8" s="109"/>
      <c r="FRQ8" s="109"/>
      <c r="FRR8" s="109"/>
      <c r="FRS8" s="109"/>
      <c r="FRT8" s="109"/>
      <c r="FRU8" s="109"/>
      <c r="FRV8" s="109"/>
      <c r="FRW8" s="109"/>
      <c r="FRX8" s="109"/>
      <c r="FRY8" s="109"/>
      <c r="FRZ8" s="109"/>
      <c r="FSA8" s="109"/>
      <c r="FSB8" s="109"/>
      <c r="FSC8" s="109"/>
      <c r="FSD8" s="109"/>
      <c r="FSE8" s="109"/>
      <c r="FSF8" s="109"/>
      <c r="FSG8" s="109"/>
      <c r="FSH8" s="109"/>
      <c r="FSI8" s="109"/>
      <c r="FSJ8" s="109"/>
      <c r="FSK8" s="109"/>
      <c r="FSL8" s="109"/>
      <c r="FSM8" s="109"/>
      <c r="FSN8" s="109"/>
      <c r="FSO8" s="109"/>
      <c r="FSP8" s="109"/>
      <c r="FSQ8" s="109"/>
      <c r="FSR8" s="109"/>
      <c r="FSS8" s="109"/>
      <c r="FST8" s="109"/>
      <c r="FSU8" s="109"/>
      <c r="FSV8" s="109"/>
      <c r="FSW8" s="109"/>
      <c r="FSX8" s="109"/>
      <c r="FSY8" s="109"/>
      <c r="FSZ8" s="109"/>
      <c r="FTA8" s="109"/>
      <c r="FTB8" s="109"/>
      <c r="FTC8" s="109"/>
      <c r="FTD8" s="109"/>
      <c r="FTE8" s="109"/>
      <c r="FTF8" s="109"/>
      <c r="FTG8" s="109"/>
      <c r="FTH8" s="109"/>
      <c r="FTI8" s="109"/>
      <c r="FTJ8" s="109"/>
      <c r="FTK8" s="109"/>
      <c r="FTL8" s="109"/>
      <c r="FTM8" s="109"/>
      <c r="FTN8" s="109"/>
      <c r="FTO8" s="109"/>
      <c r="FTP8" s="109"/>
      <c r="FTQ8" s="109"/>
      <c r="FTR8" s="109"/>
      <c r="FTS8" s="109"/>
      <c r="FTT8" s="109"/>
      <c r="FTU8" s="109"/>
      <c r="FTV8" s="109"/>
      <c r="FTW8" s="109"/>
      <c r="FTX8" s="109"/>
      <c r="FTY8" s="109"/>
      <c r="FTZ8" s="109"/>
      <c r="FUA8" s="109"/>
      <c r="FUB8" s="109"/>
      <c r="FUC8" s="109"/>
      <c r="FUD8" s="109"/>
      <c r="FUE8" s="109"/>
      <c r="FUF8" s="109"/>
      <c r="FUG8" s="109"/>
      <c r="FUH8" s="109"/>
      <c r="FUI8" s="109"/>
      <c r="FUJ8" s="109"/>
      <c r="FUK8" s="109"/>
      <c r="FUL8" s="109"/>
      <c r="FUM8" s="109"/>
      <c r="FUN8" s="109"/>
      <c r="FUO8" s="109"/>
      <c r="FUP8" s="109"/>
      <c r="FUQ8" s="109"/>
      <c r="FUR8" s="109"/>
      <c r="FUS8" s="109"/>
      <c r="FUT8" s="109"/>
      <c r="FUU8" s="109"/>
      <c r="FUV8" s="109"/>
      <c r="FUW8" s="109"/>
      <c r="FUX8" s="109"/>
      <c r="FUY8" s="109"/>
      <c r="FUZ8" s="109"/>
      <c r="FVA8" s="109"/>
      <c r="FVB8" s="109"/>
      <c r="FVC8" s="109"/>
      <c r="FVD8" s="109"/>
      <c r="FVE8" s="109"/>
      <c r="FVF8" s="109"/>
      <c r="FVG8" s="109"/>
      <c r="FVH8" s="109"/>
      <c r="FVI8" s="109"/>
      <c r="FVJ8" s="109"/>
      <c r="FVK8" s="109"/>
      <c r="FVL8" s="109"/>
      <c r="FVM8" s="109"/>
      <c r="FVN8" s="109"/>
      <c r="FVO8" s="109"/>
      <c r="FVP8" s="109"/>
      <c r="FVQ8" s="109"/>
      <c r="FVR8" s="109"/>
      <c r="FVS8" s="109"/>
      <c r="FVT8" s="109"/>
      <c r="FVU8" s="109"/>
      <c r="FVV8" s="109"/>
      <c r="FVW8" s="109"/>
      <c r="FVX8" s="109"/>
      <c r="FVY8" s="109"/>
      <c r="FVZ8" s="109"/>
      <c r="FWA8" s="109"/>
      <c r="FWB8" s="109"/>
      <c r="FWC8" s="109"/>
      <c r="FWD8" s="109"/>
      <c r="FWE8" s="109"/>
      <c r="FWF8" s="109"/>
      <c r="FWG8" s="109"/>
      <c r="FWH8" s="109"/>
      <c r="FWI8" s="109"/>
      <c r="FWJ8" s="109"/>
      <c r="FWK8" s="109"/>
      <c r="FWL8" s="109"/>
      <c r="FWM8" s="109"/>
      <c r="FWN8" s="109"/>
      <c r="FWO8" s="109"/>
      <c r="FWP8" s="109"/>
      <c r="FWQ8" s="109"/>
      <c r="FWR8" s="109"/>
      <c r="FWS8" s="109"/>
      <c r="FWT8" s="109"/>
      <c r="FWU8" s="109"/>
      <c r="FWV8" s="109"/>
      <c r="FWW8" s="109"/>
      <c r="FWX8" s="109"/>
      <c r="FWY8" s="109"/>
      <c r="FWZ8" s="109"/>
      <c r="FXA8" s="109"/>
      <c r="FXB8" s="109"/>
      <c r="FXC8" s="109"/>
      <c r="FXD8" s="109"/>
      <c r="FXE8" s="109"/>
      <c r="FXF8" s="109"/>
      <c r="FXG8" s="109"/>
      <c r="FXH8" s="109"/>
      <c r="FXI8" s="109"/>
      <c r="FXJ8" s="109"/>
      <c r="FXK8" s="109"/>
      <c r="FXL8" s="109"/>
      <c r="FXM8" s="109"/>
      <c r="FXN8" s="109"/>
      <c r="FXO8" s="109"/>
      <c r="FXP8" s="109"/>
      <c r="FXQ8" s="109"/>
      <c r="FXR8" s="109"/>
      <c r="FXS8" s="109"/>
      <c r="FXT8" s="109"/>
      <c r="FXU8" s="109"/>
      <c r="FXV8" s="109"/>
      <c r="FXW8" s="109"/>
      <c r="FXX8" s="109"/>
      <c r="FXY8" s="109"/>
      <c r="FXZ8" s="109"/>
      <c r="FYA8" s="109"/>
      <c r="FYB8" s="109"/>
      <c r="FYC8" s="109"/>
      <c r="FYD8" s="109"/>
      <c r="FYE8" s="109"/>
      <c r="FYF8" s="109"/>
      <c r="FYG8" s="109"/>
      <c r="FYH8" s="109"/>
      <c r="FYI8" s="109"/>
      <c r="FYJ8" s="109"/>
      <c r="FYK8" s="109"/>
      <c r="FYL8" s="109"/>
      <c r="FYM8" s="109"/>
      <c r="FYN8" s="109"/>
      <c r="FYO8" s="109"/>
      <c r="FYP8" s="109"/>
      <c r="FYQ8" s="109"/>
      <c r="FYR8" s="109"/>
      <c r="FYS8" s="109"/>
      <c r="FYT8" s="109"/>
      <c r="FYU8" s="109"/>
      <c r="FYV8" s="109"/>
      <c r="FYW8" s="109"/>
      <c r="FYX8" s="109"/>
      <c r="FYY8" s="109"/>
      <c r="FYZ8" s="109"/>
      <c r="FZA8" s="109"/>
      <c r="FZB8" s="109"/>
      <c r="FZC8" s="109"/>
      <c r="FZD8" s="109"/>
      <c r="FZE8" s="109"/>
      <c r="FZF8" s="109"/>
      <c r="FZG8" s="109"/>
      <c r="FZH8" s="109"/>
      <c r="FZI8" s="109"/>
      <c r="FZJ8" s="109"/>
      <c r="FZK8" s="109"/>
      <c r="FZL8" s="109"/>
      <c r="FZM8" s="109"/>
      <c r="FZN8" s="109"/>
      <c r="FZO8" s="109"/>
      <c r="FZP8" s="109"/>
      <c r="FZQ8" s="109"/>
      <c r="FZR8" s="109"/>
      <c r="FZS8" s="109"/>
      <c r="FZT8" s="109"/>
      <c r="FZU8" s="109"/>
      <c r="FZV8" s="109"/>
      <c r="FZW8" s="109"/>
      <c r="FZX8" s="109"/>
      <c r="FZY8" s="109"/>
      <c r="FZZ8" s="109"/>
      <c r="GAA8" s="109"/>
      <c r="GAB8" s="109"/>
      <c r="GAC8" s="109"/>
      <c r="GAD8" s="109"/>
      <c r="GAE8" s="109"/>
      <c r="GAF8" s="109"/>
      <c r="GAG8" s="109"/>
      <c r="GAH8" s="109"/>
      <c r="GAI8" s="109"/>
      <c r="GAJ8" s="109"/>
      <c r="GAK8" s="109"/>
      <c r="GAL8" s="109"/>
      <c r="GAM8" s="109"/>
      <c r="GAN8" s="109"/>
      <c r="GAO8" s="109"/>
      <c r="GAP8" s="109"/>
      <c r="GAQ8" s="109"/>
      <c r="GAR8" s="109"/>
      <c r="GAS8" s="109"/>
      <c r="GAT8" s="109"/>
      <c r="GAU8" s="109"/>
      <c r="GAV8" s="109"/>
      <c r="GAW8" s="109"/>
      <c r="GAX8" s="109"/>
      <c r="GAY8" s="109"/>
      <c r="GAZ8" s="109"/>
      <c r="GBA8" s="109"/>
      <c r="GBB8" s="109"/>
      <c r="GBC8" s="109"/>
      <c r="GBD8" s="109"/>
      <c r="GBE8" s="109"/>
      <c r="GBF8" s="109"/>
      <c r="GBG8" s="109"/>
      <c r="GBH8" s="109"/>
      <c r="GBI8" s="109"/>
      <c r="GBJ8" s="109"/>
      <c r="GBK8" s="109"/>
      <c r="GBL8" s="109"/>
      <c r="GBM8" s="109"/>
      <c r="GBN8" s="109"/>
      <c r="GBO8" s="109"/>
      <c r="GBP8" s="109"/>
      <c r="GBQ8" s="109"/>
      <c r="GBR8" s="109"/>
      <c r="GBS8" s="109"/>
      <c r="GBT8" s="109"/>
      <c r="GBU8" s="109"/>
      <c r="GBV8" s="109"/>
      <c r="GBW8" s="109"/>
      <c r="GBX8" s="109"/>
      <c r="GBY8" s="109"/>
      <c r="GBZ8" s="109"/>
      <c r="GCA8" s="109"/>
      <c r="GCB8" s="109"/>
      <c r="GCC8" s="109"/>
      <c r="GCD8" s="109"/>
      <c r="GCE8" s="109"/>
      <c r="GCF8" s="109"/>
      <c r="GCG8" s="109"/>
      <c r="GCH8" s="109"/>
      <c r="GCI8" s="109"/>
      <c r="GCJ8" s="109"/>
      <c r="GCK8" s="109"/>
      <c r="GCL8" s="109"/>
      <c r="GCM8" s="109"/>
      <c r="GCN8" s="109"/>
      <c r="GCO8" s="109"/>
      <c r="GCP8" s="109"/>
      <c r="GCQ8" s="109"/>
      <c r="GCR8" s="109"/>
      <c r="GCS8" s="109"/>
      <c r="GCT8" s="109"/>
      <c r="GCU8" s="109"/>
      <c r="GCV8" s="109"/>
      <c r="GCW8" s="109"/>
      <c r="GCX8" s="109"/>
      <c r="GCY8" s="109"/>
      <c r="GCZ8" s="109"/>
      <c r="GDA8" s="109"/>
      <c r="GDB8" s="109"/>
      <c r="GDC8" s="109"/>
      <c r="GDD8" s="109"/>
      <c r="GDE8" s="109"/>
      <c r="GDF8" s="109"/>
      <c r="GDG8" s="109"/>
      <c r="GDH8" s="109"/>
      <c r="GDI8" s="109"/>
      <c r="GDJ8" s="109"/>
      <c r="GDK8" s="109"/>
      <c r="GDL8" s="109"/>
      <c r="GDM8" s="109"/>
      <c r="GDN8" s="109"/>
      <c r="GDO8" s="109"/>
      <c r="GDP8" s="109"/>
      <c r="GDQ8" s="109"/>
      <c r="GDR8" s="109"/>
      <c r="GDS8" s="109"/>
      <c r="GDT8" s="109"/>
      <c r="GDU8" s="109"/>
      <c r="GDV8" s="109"/>
      <c r="GDW8" s="109"/>
      <c r="GDX8" s="109"/>
      <c r="GDY8" s="109"/>
      <c r="GDZ8" s="109"/>
      <c r="GEA8" s="109"/>
      <c r="GEB8" s="109"/>
      <c r="GEC8" s="109"/>
      <c r="GED8" s="109"/>
      <c r="GEE8" s="109"/>
      <c r="GEF8" s="109"/>
      <c r="GEG8" s="109"/>
      <c r="GEH8" s="109"/>
      <c r="GEI8" s="109"/>
      <c r="GEJ8" s="109"/>
      <c r="GEK8" s="109"/>
      <c r="GEL8" s="109"/>
      <c r="GEM8" s="109"/>
      <c r="GEN8" s="109"/>
      <c r="GEO8" s="109"/>
      <c r="GEP8" s="109"/>
      <c r="GEQ8" s="109"/>
      <c r="GER8" s="109"/>
      <c r="GES8" s="109"/>
      <c r="GET8" s="109"/>
      <c r="GEU8" s="109"/>
      <c r="GEV8" s="109"/>
      <c r="GEW8" s="109"/>
      <c r="GEX8" s="109"/>
      <c r="GEY8" s="109"/>
      <c r="GEZ8" s="109"/>
      <c r="GFA8" s="109"/>
      <c r="GFB8" s="109"/>
      <c r="GFC8" s="109"/>
      <c r="GFD8" s="109"/>
      <c r="GFE8" s="109"/>
      <c r="GFF8" s="109"/>
      <c r="GFG8" s="109"/>
      <c r="GFH8" s="109"/>
      <c r="GFI8" s="109"/>
      <c r="GFJ8" s="109"/>
      <c r="GFK8" s="109"/>
      <c r="GFL8" s="109"/>
      <c r="GFM8" s="109"/>
      <c r="GFN8" s="109"/>
      <c r="GFO8" s="109"/>
      <c r="GFP8" s="109"/>
      <c r="GFQ8" s="109"/>
      <c r="GFR8" s="109"/>
      <c r="GFS8" s="109"/>
      <c r="GFT8" s="109"/>
      <c r="GFU8" s="109"/>
      <c r="GFV8" s="109"/>
      <c r="GFW8" s="109"/>
      <c r="GFX8" s="109"/>
      <c r="GFY8" s="109"/>
      <c r="GFZ8" s="109"/>
      <c r="GGA8" s="109"/>
      <c r="GGB8" s="109"/>
      <c r="GGC8" s="109"/>
      <c r="GGD8" s="109"/>
      <c r="GGE8" s="109"/>
      <c r="GGF8" s="109"/>
      <c r="GGG8" s="109"/>
      <c r="GGH8" s="109"/>
      <c r="GGI8" s="109"/>
      <c r="GGJ8" s="109"/>
      <c r="GGK8" s="109"/>
      <c r="GGL8" s="109"/>
      <c r="GGM8" s="109"/>
      <c r="GGN8" s="109"/>
      <c r="GGO8" s="109"/>
      <c r="GGP8" s="109"/>
      <c r="GGQ8" s="109"/>
      <c r="GGR8" s="109"/>
      <c r="GGS8" s="109"/>
      <c r="GGT8" s="109"/>
      <c r="GGU8" s="109"/>
      <c r="GGV8" s="109"/>
      <c r="GGW8" s="109"/>
      <c r="GGX8" s="109"/>
      <c r="GGY8" s="109"/>
      <c r="GGZ8" s="109"/>
      <c r="GHA8" s="109"/>
      <c r="GHB8" s="109"/>
      <c r="GHC8" s="109"/>
      <c r="GHD8" s="109"/>
      <c r="GHE8" s="109"/>
      <c r="GHF8" s="109"/>
      <c r="GHG8" s="109"/>
      <c r="GHH8" s="109"/>
      <c r="GHI8" s="109"/>
      <c r="GHJ8" s="109"/>
      <c r="GHK8" s="109"/>
      <c r="GHL8" s="109"/>
      <c r="GHM8" s="109"/>
      <c r="GHN8" s="109"/>
      <c r="GHO8" s="109"/>
      <c r="GHP8" s="109"/>
      <c r="GHQ8" s="109"/>
      <c r="GHR8" s="109"/>
      <c r="GHS8" s="109"/>
      <c r="GHT8" s="109"/>
      <c r="GHU8" s="109"/>
      <c r="GHV8" s="109"/>
      <c r="GHW8" s="109"/>
      <c r="GHX8" s="109"/>
      <c r="GHY8" s="109"/>
      <c r="GHZ8" s="109"/>
      <c r="GIA8" s="109"/>
      <c r="GIB8" s="109"/>
      <c r="GIC8" s="109"/>
      <c r="GID8" s="109"/>
      <c r="GIE8" s="109"/>
      <c r="GIF8" s="109"/>
      <c r="GIG8" s="109"/>
      <c r="GIH8" s="109"/>
      <c r="GII8" s="109"/>
      <c r="GIJ8" s="109"/>
      <c r="GIK8" s="109"/>
      <c r="GIL8" s="109"/>
      <c r="GIM8" s="109"/>
      <c r="GIN8" s="109"/>
      <c r="GIO8" s="109"/>
      <c r="GIP8" s="109"/>
      <c r="GIQ8" s="109"/>
      <c r="GIR8" s="109"/>
      <c r="GIS8" s="109"/>
      <c r="GIT8" s="109"/>
      <c r="GIU8" s="109"/>
      <c r="GIV8" s="109"/>
      <c r="GIW8" s="109"/>
      <c r="GIX8" s="109"/>
      <c r="GIY8" s="109"/>
      <c r="GIZ8" s="109"/>
      <c r="GJA8" s="109"/>
      <c r="GJB8" s="109"/>
      <c r="GJC8" s="109"/>
      <c r="GJD8" s="109"/>
      <c r="GJE8" s="109"/>
      <c r="GJF8" s="109"/>
      <c r="GJG8" s="109"/>
      <c r="GJH8" s="109"/>
      <c r="GJI8" s="109"/>
      <c r="GJJ8" s="109"/>
      <c r="GJK8" s="109"/>
      <c r="GJL8" s="109"/>
      <c r="GJM8" s="109"/>
      <c r="GJN8" s="109"/>
      <c r="GJO8" s="109"/>
      <c r="GJP8" s="109"/>
      <c r="GJQ8" s="109"/>
      <c r="GJR8" s="109"/>
      <c r="GJS8" s="109"/>
      <c r="GJT8" s="109"/>
      <c r="GJU8" s="109"/>
      <c r="GJV8" s="109"/>
      <c r="GJW8" s="109"/>
      <c r="GJX8" s="109"/>
      <c r="GJY8" s="109"/>
      <c r="GJZ8" s="109"/>
      <c r="GKA8" s="109"/>
      <c r="GKB8" s="109"/>
      <c r="GKC8" s="109"/>
      <c r="GKD8" s="109"/>
      <c r="GKE8" s="109"/>
      <c r="GKF8" s="109"/>
      <c r="GKG8" s="109"/>
      <c r="GKH8" s="109"/>
      <c r="GKI8" s="109"/>
      <c r="GKJ8" s="109"/>
      <c r="GKK8" s="109"/>
      <c r="GKL8" s="109"/>
      <c r="GKM8" s="109"/>
      <c r="GKN8" s="109"/>
      <c r="GKO8" s="109"/>
      <c r="GKP8" s="109"/>
      <c r="GKQ8" s="109"/>
      <c r="GKR8" s="109"/>
      <c r="GKS8" s="109"/>
      <c r="GKT8" s="109"/>
      <c r="GKU8" s="109"/>
      <c r="GKV8" s="109"/>
      <c r="GKW8" s="109"/>
      <c r="GKX8" s="109"/>
      <c r="GKY8" s="109"/>
      <c r="GKZ8" s="109"/>
      <c r="GLA8" s="109"/>
      <c r="GLB8" s="109"/>
      <c r="GLC8" s="109"/>
      <c r="GLD8" s="109"/>
      <c r="GLE8" s="109"/>
      <c r="GLF8" s="109"/>
      <c r="GLG8" s="109"/>
      <c r="GLH8" s="109"/>
      <c r="GLI8" s="109"/>
      <c r="GLJ8" s="109"/>
      <c r="GLK8" s="109"/>
      <c r="GLL8" s="109"/>
      <c r="GLM8" s="109"/>
      <c r="GLN8" s="109"/>
      <c r="GLO8" s="109"/>
      <c r="GLP8" s="109"/>
      <c r="GLQ8" s="109"/>
      <c r="GLR8" s="109"/>
      <c r="GLS8" s="109"/>
      <c r="GLT8" s="109"/>
      <c r="GLU8" s="109"/>
      <c r="GLV8" s="109"/>
      <c r="GLW8" s="109"/>
      <c r="GLX8" s="109"/>
      <c r="GLY8" s="109"/>
      <c r="GLZ8" s="109"/>
      <c r="GMA8" s="109"/>
      <c r="GMB8" s="109"/>
      <c r="GMC8" s="109"/>
      <c r="GMD8" s="109"/>
      <c r="GME8" s="109"/>
      <c r="GMF8" s="109"/>
      <c r="GMG8" s="109"/>
      <c r="GMH8" s="109"/>
      <c r="GMI8" s="109"/>
      <c r="GMJ8" s="109"/>
      <c r="GMK8" s="109"/>
      <c r="GML8" s="109"/>
      <c r="GMM8" s="109"/>
      <c r="GMN8" s="109"/>
      <c r="GMO8" s="109"/>
      <c r="GMP8" s="109"/>
      <c r="GMQ8" s="109"/>
      <c r="GMR8" s="109"/>
      <c r="GMS8" s="109"/>
      <c r="GMT8" s="109"/>
      <c r="GMU8" s="109"/>
      <c r="GMV8" s="109"/>
      <c r="GMW8" s="109"/>
      <c r="GMX8" s="109"/>
      <c r="GMY8" s="109"/>
      <c r="GMZ8" s="109"/>
      <c r="GNA8" s="109"/>
      <c r="GNB8" s="109"/>
      <c r="GNC8" s="109"/>
      <c r="GND8" s="109"/>
      <c r="GNE8" s="109"/>
      <c r="GNF8" s="109"/>
      <c r="GNG8" s="109"/>
      <c r="GNH8" s="109"/>
      <c r="GNI8" s="109"/>
      <c r="GNJ8" s="109"/>
      <c r="GNK8" s="109"/>
      <c r="GNL8" s="109"/>
      <c r="GNM8" s="109"/>
      <c r="GNN8" s="109"/>
      <c r="GNO8" s="109"/>
      <c r="GNP8" s="109"/>
      <c r="GNQ8" s="109"/>
      <c r="GNR8" s="109"/>
      <c r="GNS8" s="109"/>
      <c r="GNT8" s="109"/>
      <c r="GNU8" s="109"/>
      <c r="GNV8" s="109"/>
      <c r="GNW8" s="109"/>
      <c r="GNX8" s="109"/>
      <c r="GNY8" s="109"/>
      <c r="GNZ8" s="109"/>
      <c r="GOA8" s="109"/>
      <c r="GOB8" s="109"/>
      <c r="GOC8" s="109"/>
      <c r="GOD8" s="109"/>
      <c r="GOE8" s="109"/>
      <c r="GOF8" s="109"/>
      <c r="GOG8" s="109"/>
      <c r="GOH8" s="109"/>
      <c r="GOI8" s="109"/>
      <c r="GOJ8" s="109"/>
      <c r="GOK8" s="109"/>
      <c r="GOL8" s="109"/>
      <c r="GOM8" s="109"/>
      <c r="GON8" s="109"/>
      <c r="GOO8" s="109"/>
      <c r="GOP8" s="109"/>
      <c r="GOQ8" s="109"/>
      <c r="GOR8" s="109"/>
      <c r="GOS8" s="109"/>
      <c r="GOT8" s="109"/>
      <c r="GOU8" s="109"/>
      <c r="GOV8" s="109"/>
      <c r="GOW8" s="109"/>
      <c r="GOX8" s="109"/>
      <c r="GOY8" s="109"/>
      <c r="GOZ8" s="109"/>
      <c r="GPA8" s="109"/>
      <c r="GPB8" s="109"/>
      <c r="GPC8" s="109"/>
      <c r="GPD8" s="109"/>
      <c r="GPE8" s="109"/>
      <c r="GPF8" s="109"/>
      <c r="GPG8" s="109"/>
      <c r="GPH8" s="109"/>
      <c r="GPI8" s="109"/>
      <c r="GPJ8" s="109"/>
      <c r="GPK8" s="109"/>
      <c r="GPL8" s="109"/>
      <c r="GPM8" s="109"/>
      <c r="GPN8" s="109"/>
      <c r="GPO8" s="109"/>
      <c r="GPP8" s="109"/>
      <c r="GPQ8" s="109"/>
      <c r="GPR8" s="109"/>
      <c r="GPS8" s="109"/>
      <c r="GPT8" s="109"/>
      <c r="GPU8" s="109"/>
      <c r="GPV8" s="109"/>
      <c r="GPW8" s="109"/>
      <c r="GPX8" s="109"/>
      <c r="GPY8" s="109"/>
      <c r="GPZ8" s="109"/>
      <c r="GQA8" s="109"/>
      <c r="GQB8" s="109"/>
      <c r="GQC8" s="109"/>
      <c r="GQD8" s="109"/>
      <c r="GQE8" s="109"/>
      <c r="GQF8" s="109"/>
      <c r="GQG8" s="109"/>
      <c r="GQH8" s="109"/>
      <c r="GQI8" s="109"/>
      <c r="GQJ8" s="109"/>
      <c r="GQK8" s="109"/>
      <c r="GQL8" s="109"/>
      <c r="GQM8" s="109"/>
      <c r="GQN8" s="109"/>
      <c r="GQO8" s="109"/>
      <c r="GQP8" s="109"/>
      <c r="GQQ8" s="109"/>
      <c r="GQR8" s="109"/>
      <c r="GQS8" s="109"/>
      <c r="GQT8" s="109"/>
      <c r="GQU8" s="109"/>
      <c r="GQV8" s="109"/>
      <c r="GQW8" s="109"/>
      <c r="GQX8" s="109"/>
      <c r="GQY8" s="109"/>
      <c r="GQZ8" s="109"/>
      <c r="GRA8" s="109"/>
      <c r="GRB8" s="109"/>
      <c r="GRC8" s="109"/>
      <c r="GRD8" s="109"/>
      <c r="GRE8" s="109"/>
      <c r="GRF8" s="109"/>
      <c r="GRG8" s="109"/>
      <c r="GRH8" s="109"/>
      <c r="GRI8" s="109"/>
      <c r="GRJ8" s="109"/>
      <c r="GRK8" s="109"/>
      <c r="GRL8" s="109"/>
      <c r="GRM8" s="109"/>
      <c r="GRN8" s="109"/>
      <c r="GRO8" s="109"/>
      <c r="GRP8" s="109"/>
      <c r="GRQ8" s="109"/>
      <c r="GRR8" s="109"/>
      <c r="GRS8" s="109"/>
      <c r="GRT8" s="109"/>
      <c r="GRU8" s="109"/>
      <c r="GRV8" s="109"/>
      <c r="GRW8" s="109"/>
      <c r="GRX8" s="109"/>
      <c r="GRY8" s="109"/>
      <c r="GRZ8" s="109"/>
      <c r="GSA8" s="109"/>
      <c r="GSB8" s="109"/>
      <c r="GSC8" s="109"/>
      <c r="GSD8" s="109"/>
      <c r="GSE8" s="109"/>
      <c r="GSF8" s="109"/>
      <c r="GSG8" s="109"/>
      <c r="GSH8" s="109"/>
      <c r="GSI8" s="109"/>
      <c r="GSJ8" s="109"/>
      <c r="GSK8" s="109"/>
      <c r="GSL8" s="109"/>
      <c r="GSM8" s="109"/>
      <c r="GSN8" s="109"/>
      <c r="GSO8" s="109"/>
      <c r="GSP8" s="109"/>
      <c r="GSQ8" s="109"/>
      <c r="GSR8" s="109"/>
      <c r="GSS8" s="109"/>
      <c r="GST8" s="109"/>
      <c r="GSU8" s="109"/>
      <c r="GSV8" s="109"/>
      <c r="GSW8" s="109"/>
      <c r="GSX8" s="109"/>
      <c r="GSY8" s="109"/>
      <c r="GSZ8" s="109"/>
      <c r="GTA8" s="109"/>
      <c r="GTB8" s="109"/>
      <c r="GTC8" s="109"/>
      <c r="GTD8" s="109"/>
      <c r="GTE8" s="109"/>
      <c r="GTF8" s="109"/>
      <c r="GTG8" s="109"/>
      <c r="GTH8" s="109"/>
      <c r="GTI8" s="109"/>
      <c r="GTJ8" s="109"/>
      <c r="GTK8" s="109"/>
      <c r="GTL8" s="109"/>
      <c r="GTM8" s="109"/>
      <c r="GTN8" s="109"/>
      <c r="GTO8" s="109"/>
      <c r="GTP8" s="109"/>
      <c r="GTQ8" s="109"/>
      <c r="GTR8" s="109"/>
      <c r="GTS8" s="109"/>
      <c r="GTT8" s="109"/>
      <c r="GTU8" s="109"/>
      <c r="GTV8" s="109"/>
      <c r="GTW8" s="109"/>
      <c r="GTX8" s="109"/>
      <c r="GTY8" s="109"/>
      <c r="GTZ8" s="109"/>
      <c r="GUA8" s="109"/>
      <c r="GUB8" s="109"/>
      <c r="GUC8" s="109"/>
      <c r="GUD8" s="109"/>
      <c r="GUE8" s="109"/>
      <c r="GUF8" s="109"/>
      <c r="GUG8" s="109"/>
      <c r="GUH8" s="109"/>
      <c r="GUI8" s="109"/>
      <c r="GUJ8" s="109"/>
      <c r="GUK8" s="109"/>
      <c r="GUL8" s="109"/>
      <c r="GUM8" s="109"/>
      <c r="GUN8" s="109"/>
      <c r="GUO8" s="109"/>
      <c r="GUP8" s="109"/>
      <c r="GUQ8" s="109"/>
      <c r="GUR8" s="109"/>
      <c r="GUS8" s="109"/>
      <c r="GUT8" s="109"/>
      <c r="GUU8" s="109"/>
      <c r="GUV8" s="109"/>
      <c r="GUW8" s="109"/>
      <c r="GUX8" s="109"/>
      <c r="GUY8" s="109"/>
      <c r="GUZ8" s="109"/>
      <c r="GVA8" s="109"/>
      <c r="GVB8" s="109"/>
      <c r="GVC8" s="109"/>
      <c r="GVD8" s="109"/>
      <c r="GVE8" s="109"/>
      <c r="GVF8" s="109"/>
      <c r="GVG8" s="109"/>
      <c r="GVH8" s="109"/>
      <c r="GVI8" s="109"/>
      <c r="GVJ8" s="109"/>
      <c r="GVK8" s="109"/>
      <c r="GVL8" s="109"/>
      <c r="GVM8" s="109"/>
      <c r="GVN8" s="109"/>
      <c r="GVO8" s="109"/>
      <c r="GVP8" s="109"/>
      <c r="GVQ8" s="109"/>
      <c r="GVR8" s="109"/>
      <c r="GVS8" s="109"/>
      <c r="GVT8" s="109"/>
      <c r="GVU8" s="109"/>
      <c r="GVV8" s="109"/>
      <c r="GVW8" s="109"/>
      <c r="GVX8" s="109"/>
      <c r="GVY8" s="109"/>
      <c r="GVZ8" s="109"/>
      <c r="GWA8" s="109"/>
      <c r="GWB8" s="109"/>
      <c r="GWC8" s="109"/>
      <c r="GWD8" s="109"/>
      <c r="GWE8" s="109"/>
      <c r="GWF8" s="109"/>
      <c r="GWG8" s="109"/>
      <c r="GWH8" s="109"/>
      <c r="GWI8" s="109"/>
      <c r="GWJ8" s="109"/>
      <c r="GWK8" s="109"/>
      <c r="GWL8" s="109"/>
      <c r="GWM8" s="109"/>
      <c r="GWN8" s="109"/>
      <c r="GWO8" s="109"/>
      <c r="GWP8" s="109"/>
      <c r="GWQ8" s="109"/>
      <c r="GWR8" s="109"/>
      <c r="GWS8" s="109"/>
      <c r="GWT8" s="109"/>
      <c r="GWU8" s="109"/>
      <c r="GWV8" s="109"/>
      <c r="GWW8" s="109"/>
      <c r="GWX8" s="109"/>
      <c r="GWY8" s="109"/>
      <c r="GWZ8" s="109"/>
      <c r="GXA8" s="109"/>
      <c r="GXB8" s="109"/>
      <c r="GXC8" s="109"/>
      <c r="GXD8" s="109"/>
      <c r="GXE8" s="109"/>
      <c r="GXF8" s="109"/>
      <c r="GXG8" s="109"/>
      <c r="GXH8" s="109"/>
      <c r="GXI8" s="109"/>
      <c r="GXJ8" s="109"/>
      <c r="GXK8" s="109"/>
      <c r="GXL8" s="109"/>
      <c r="GXM8" s="109"/>
      <c r="GXN8" s="109"/>
      <c r="GXO8" s="109"/>
      <c r="GXP8" s="109"/>
      <c r="GXQ8" s="109"/>
      <c r="GXR8" s="109"/>
      <c r="GXS8" s="109"/>
      <c r="GXT8" s="109"/>
      <c r="GXU8" s="109"/>
      <c r="GXV8" s="109"/>
      <c r="GXW8" s="109"/>
      <c r="GXX8" s="109"/>
      <c r="GXY8" s="109"/>
      <c r="GXZ8" s="109"/>
      <c r="GYA8" s="109"/>
      <c r="GYB8" s="109"/>
      <c r="GYC8" s="109"/>
      <c r="GYD8" s="109"/>
      <c r="GYE8" s="109"/>
      <c r="GYF8" s="109"/>
      <c r="GYG8" s="109"/>
      <c r="GYH8" s="109"/>
      <c r="GYI8" s="109"/>
      <c r="GYJ8" s="109"/>
      <c r="GYK8" s="109"/>
      <c r="GYL8" s="109"/>
      <c r="GYM8" s="109"/>
      <c r="GYN8" s="109"/>
      <c r="GYO8" s="109"/>
      <c r="GYP8" s="109"/>
      <c r="GYQ8" s="109"/>
      <c r="GYR8" s="109"/>
      <c r="GYS8" s="109"/>
      <c r="GYT8" s="109"/>
      <c r="GYU8" s="109"/>
      <c r="GYV8" s="109"/>
      <c r="GYW8" s="109"/>
      <c r="GYX8" s="109"/>
      <c r="GYY8" s="109"/>
      <c r="GYZ8" s="109"/>
      <c r="GZA8" s="109"/>
      <c r="GZB8" s="109"/>
      <c r="GZC8" s="109"/>
      <c r="GZD8" s="109"/>
      <c r="GZE8" s="109"/>
      <c r="GZF8" s="109"/>
      <c r="GZG8" s="109"/>
      <c r="GZH8" s="109"/>
      <c r="GZI8" s="109"/>
      <c r="GZJ8" s="109"/>
      <c r="GZK8" s="109"/>
      <c r="GZL8" s="109"/>
      <c r="GZM8" s="109"/>
      <c r="GZN8" s="109"/>
      <c r="GZO8" s="109"/>
      <c r="GZP8" s="109"/>
      <c r="GZQ8" s="109"/>
      <c r="GZR8" s="109"/>
      <c r="GZS8" s="109"/>
      <c r="GZT8" s="109"/>
      <c r="GZU8" s="109"/>
      <c r="GZV8" s="109"/>
      <c r="GZW8" s="109"/>
      <c r="GZX8" s="109"/>
      <c r="GZY8" s="109"/>
      <c r="GZZ8" s="109"/>
      <c r="HAA8" s="109"/>
      <c r="HAB8" s="109"/>
      <c r="HAC8" s="109"/>
      <c r="HAD8" s="109"/>
      <c r="HAE8" s="109"/>
      <c r="HAF8" s="109"/>
      <c r="HAG8" s="109"/>
      <c r="HAH8" s="109"/>
      <c r="HAI8" s="109"/>
      <c r="HAJ8" s="109"/>
      <c r="HAK8" s="109"/>
      <c r="HAL8" s="109"/>
      <c r="HAM8" s="109"/>
      <c r="HAN8" s="109"/>
      <c r="HAO8" s="109"/>
      <c r="HAP8" s="109"/>
      <c r="HAQ8" s="109"/>
      <c r="HAR8" s="109"/>
      <c r="HAS8" s="109"/>
      <c r="HAT8" s="109"/>
      <c r="HAU8" s="109"/>
      <c r="HAV8" s="109"/>
      <c r="HAW8" s="109"/>
      <c r="HAX8" s="109"/>
      <c r="HAY8" s="109"/>
      <c r="HAZ8" s="109"/>
      <c r="HBA8" s="109"/>
      <c r="HBB8" s="109"/>
      <c r="HBC8" s="109"/>
      <c r="HBD8" s="109"/>
      <c r="HBE8" s="109"/>
      <c r="HBF8" s="109"/>
      <c r="HBG8" s="109"/>
      <c r="HBH8" s="109"/>
      <c r="HBI8" s="109"/>
      <c r="HBJ8" s="109"/>
      <c r="HBK8" s="109"/>
      <c r="HBL8" s="109"/>
      <c r="HBM8" s="109"/>
      <c r="HBN8" s="109"/>
      <c r="HBO8" s="109"/>
      <c r="HBP8" s="109"/>
      <c r="HBQ8" s="109"/>
      <c r="HBR8" s="109"/>
      <c r="HBS8" s="109"/>
      <c r="HBT8" s="109"/>
      <c r="HBU8" s="109"/>
      <c r="HBV8" s="109"/>
      <c r="HBW8" s="109"/>
      <c r="HBX8" s="109"/>
      <c r="HBY8" s="109"/>
      <c r="HBZ8" s="109"/>
      <c r="HCA8" s="109"/>
      <c r="HCB8" s="109"/>
      <c r="HCC8" s="109"/>
      <c r="HCD8" s="109"/>
      <c r="HCE8" s="109"/>
      <c r="HCF8" s="109"/>
      <c r="HCG8" s="109"/>
      <c r="HCH8" s="109"/>
      <c r="HCI8" s="109"/>
      <c r="HCJ8" s="109"/>
      <c r="HCK8" s="109"/>
      <c r="HCL8" s="109"/>
      <c r="HCM8" s="109"/>
      <c r="HCN8" s="109"/>
      <c r="HCO8" s="109"/>
      <c r="HCP8" s="109"/>
      <c r="HCQ8" s="109"/>
      <c r="HCR8" s="109"/>
      <c r="HCS8" s="109"/>
      <c r="HCT8" s="109"/>
      <c r="HCU8" s="109"/>
      <c r="HCV8" s="109"/>
      <c r="HCW8" s="109"/>
      <c r="HCX8" s="109"/>
      <c r="HCY8" s="109"/>
      <c r="HCZ8" s="109"/>
      <c r="HDA8" s="109"/>
      <c r="HDB8" s="109"/>
      <c r="HDC8" s="109"/>
      <c r="HDD8" s="109"/>
      <c r="HDE8" s="109"/>
      <c r="HDF8" s="109"/>
      <c r="HDG8" s="109"/>
      <c r="HDH8" s="109"/>
      <c r="HDI8" s="109"/>
      <c r="HDJ8" s="109"/>
      <c r="HDK8" s="109"/>
      <c r="HDL8" s="109"/>
      <c r="HDM8" s="109"/>
      <c r="HDN8" s="109"/>
      <c r="HDO8" s="109"/>
      <c r="HDP8" s="109"/>
      <c r="HDQ8" s="109"/>
      <c r="HDR8" s="109"/>
      <c r="HDS8" s="109"/>
      <c r="HDT8" s="109"/>
      <c r="HDU8" s="109"/>
      <c r="HDV8" s="109"/>
      <c r="HDW8" s="109"/>
      <c r="HDX8" s="109"/>
      <c r="HDY8" s="109"/>
      <c r="HDZ8" s="109"/>
      <c r="HEA8" s="109"/>
      <c r="HEB8" s="109"/>
      <c r="HEC8" s="109"/>
      <c r="HED8" s="109"/>
      <c r="HEE8" s="109"/>
      <c r="HEF8" s="109"/>
      <c r="HEG8" s="109"/>
      <c r="HEH8" s="109"/>
      <c r="HEI8" s="109"/>
      <c r="HEJ8" s="109"/>
      <c r="HEK8" s="109"/>
      <c r="HEL8" s="109"/>
      <c r="HEM8" s="109"/>
      <c r="HEN8" s="109"/>
      <c r="HEO8" s="109"/>
      <c r="HEP8" s="109"/>
      <c r="HEQ8" s="109"/>
      <c r="HER8" s="109"/>
      <c r="HES8" s="109"/>
      <c r="HET8" s="109"/>
      <c r="HEU8" s="109"/>
      <c r="HEV8" s="109"/>
      <c r="HEW8" s="109"/>
      <c r="HEX8" s="109"/>
      <c r="HEY8" s="109"/>
      <c r="HEZ8" s="109"/>
      <c r="HFA8" s="109"/>
      <c r="HFB8" s="109"/>
      <c r="HFC8" s="109"/>
      <c r="HFD8" s="109"/>
      <c r="HFE8" s="109"/>
      <c r="HFF8" s="109"/>
      <c r="HFG8" s="109"/>
      <c r="HFH8" s="109"/>
      <c r="HFI8" s="109"/>
      <c r="HFJ8" s="109"/>
      <c r="HFK8" s="109"/>
      <c r="HFL8" s="109"/>
      <c r="HFM8" s="109"/>
      <c r="HFN8" s="109"/>
      <c r="HFO8" s="109"/>
      <c r="HFP8" s="109"/>
      <c r="HFQ8" s="109"/>
      <c r="HFR8" s="109"/>
      <c r="HFS8" s="109"/>
      <c r="HFT8" s="109"/>
      <c r="HFU8" s="109"/>
      <c r="HFV8" s="109"/>
      <c r="HFW8" s="109"/>
      <c r="HFX8" s="109"/>
      <c r="HFY8" s="109"/>
      <c r="HFZ8" s="109"/>
      <c r="HGA8" s="109"/>
      <c r="HGB8" s="109"/>
      <c r="HGC8" s="109"/>
      <c r="HGD8" s="109"/>
      <c r="HGE8" s="109"/>
      <c r="HGF8" s="109"/>
      <c r="HGG8" s="109"/>
      <c r="HGH8" s="109"/>
      <c r="HGI8" s="109"/>
      <c r="HGJ8" s="109"/>
      <c r="HGK8" s="109"/>
      <c r="HGL8" s="109"/>
      <c r="HGM8" s="109"/>
      <c r="HGN8" s="109"/>
      <c r="HGO8" s="109"/>
      <c r="HGP8" s="109"/>
      <c r="HGQ8" s="109"/>
      <c r="HGR8" s="109"/>
      <c r="HGS8" s="109"/>
      <c r="HGT8" s="109"/>
      <c r="HGU8" s="109"/>
      <c r="HGV8" s="109"/>
      <c r="HGW8" s="109"/>
      <c r="HGX8" s="109"/>
      <c r="HGY8" s="109"/>
      <c r="HGZ8" s="109"/>
      <c r="HHA8" s="109"/>
      <c r="HHB8" s="109"/>
      <c r="HHC8" s="109"/>
      <c r="HHD8" s="109"/>
      <c r="HHE8" s="109"/>
      <c r="HHF8" s="109"/>
      <c r="HHG8" s="109"/>
      <c r="HHH8" s="109"/>
      <c r="HHI8" s="109"/>
      <c r="HHJ8" s="109"/>
      <c r="HHK8" s="109"/>
      <c r="HHL8" s="109"/>
      <c r="HHM8" s="109"/>
      <c r="HHN8" s="109"/>
      <c r="HHO8" s="109"/>
      <c r="HHP8" s="109"/>
      <c r="HHQ8" s="109"/>
      <c r="HHR8" s="109"/>
      <c r="HHS8" s="109"/>
      <c r="HHT8" s="109"/>
      <c r="HHU8" s="109"/>
      <c r="HHV8" s="109"/>
      <c r="HHW8" s="109"/>
      <c r="HHX8" s="109"/>
      <c r="HHY8" s="109"/>
      <c r="HHZ8" s="109"/>
      <c r="HIA8" s="109"/>
      <c r="HIB8" s="109"/>
      <c r="HIC8" s="109"/>
      <c r="HID8" s="109"/>
      <c r="HIE8" s="109"/>
      <c r="HIF8" s="109"/>
      <c r="HIG8" s="109"/>
      <c r="HIH8" s="109"/>
      <c r="HII8" s="109"/>
      <c r="HIJ8" s="109"/>
      <c r="HIK8" s="109"/>
      <c r="HIL8" s="109"/>
      <c r="HIM8" s="109"/>
      <c r="HIN8" s="109"/>
      <c r="HIO8" s="109"/>
      <c r="HIP8" s="109"/>
      <c r="HIQ8" s="109"/>
      <c r="HIR8" s="109"/>
      <c r="HIS8" s="109"/>
      <c r="HIT8" s="109"/>
      <c r="HIU8" s="109"/>
      <c r="HIV8" s="109"/>
      <c r="HIW8" s="109"/>
      <c r="HIX8" s="109"/>
      <c r="HIY8" s="109"/>
      <c r="HIZ8" s="109"/>
      <c r="HJA8" s="109"/>
      <c r="HJB8" s="109"/>
      <c r="HJC8" s="109"/>
      <c r="HJD8" s="109"/>
      <c r="HJE8" s="109"/>
      <c r="HJF8" s="109"/>
      <c r="HJG8" s="109"/>
      <c r="HJH8" s="109"/>
      <c r="HJI8" s="109"/>
      <c r="HJJ8" s="109"/>
      <c r="HJK8" s="109"/>
      <c r="HJL8" s="109"/>
      <c r="HJM8" s="109"/>
      <c r="HJN8" s="109"/>
      <c r="HJO8" s="109"/>
      <c r="HJP8" s="109"/>
      <c r="HJQ8" s="109"/>
      <c r="HJR8" s="109"/>
      <c r="HJS8" s="109"/>
      <c r="HJT8" s="109"/>
      <c r="HJU8" s="109"/>
      <c r="HJV8" s="109"/>
      <c r="HJW8" s="109"/>
      <c r="HJX8" s="109"/>
      <c r="HJY8" s="109"/>
      <c r="HJZ8" s="109"/>
      <c r="HKA8" s="109"/>
      <c r="HKB8" s="109"/>
      <c r="HKC8" s="109"/>
      <c r="HKD8" s="109"/>
      <c r="HKE8" s="109"/>
      <c r="HKF8" s="109"/>
      <c r="HKG8" s="109"/>
      <c r="HKH8" s="109"/>
      <c r="HKI8" s="109"/>
      <c r="HKJ8" s="109"/>
      <c r="HKK8" s="109"/>
      <c r="HKL8" s="109"/>
      <c r="HKM8" s="109"/>
      <c r="HKN8" s="109"/>
      <c r="HKO8" s="109"/>
      <c r="HKP8" s="109"/>
      <c r="HKQ8" s="109"/>
      <c r="HKR8" s="109"/>
      <c r="HKS8" s="109"/>
      <c r="HKT8" s="109"/>
      <c r="HKU8" s="109"/>
      <c r="HKV8" s="109"/>
      <c r="HKW8" s="109"/>
      <c r="HKX8" s="109"/>
      <c r="HKY8" s="109"/>
      <c r="HKZ8" s="109"/>
      <c r="HLA8" s="109"/>
      <c r="HLB8" s="109"/>
      <c r="HLC8" s="109"/>
      <c r="HLD8" s="109"/>
      <c r="HLE8" s="109"/>
      <c r="HLF8" s="109"/>
      <c r="HLG8" s="109"/>
      <c r="HLH8" s="109"/>
      <c r="HLI8" s="109"/>
      <c r="HLJ8" s="109"/>
      <c r="HLK8" s="109"/>
      <c r="HLL8" s="109"/>
      <c r="HLM8" s="109"/>
      <c r="HLN8" s="109"/>
      <c r="HLO8" s="109"/>
      <c r="HLP8" s="109"/>
      <c r="HLQ8" s="109"/>
      <c r="HLR8" s="109"/>
      <c r="HLS8" s="109"/>
      <c r="HLT8" s="109"/>
      <c r="HLU8" s="109"/>
      <c r="HLV8" s="109"/>
      <c r="HLW8" s="109"/>
      <c r="HLX8" s="109"/>
      <c r="HLY8" s="109"/>
      <c r="HLZ8" s="109"/>
      <c r="HMA8" s="109"/>
      <c r="HMB8" s="109"/>
      <c r="HMC8" s="109"/>
      <c r="HMD8" s="109"/>
      <c r="HME8" s="109"/>
      <c r="HMF8" s="109"/>
      <c r="HMG8" s="109"/>
      <c r="HMH8" s="109"/>
      <c r="HMI8" s="109"/>
      <c r="HMJ8" s="109"/>
      <c r="HMK8" s="109"/>
      <c r="HML8" s="109"/>
      <c r="HMM8" s="109"/>
      <c r="HMN8" s="109"/>
      <c r="HMO8" s="109"/>
      <c r="HMP8" s="109"/>
      <c r="HMQ8" s="109"/>
      <c r="HMR8" s="109"/>
      <c r="HMS8" s="109"/>
      <c r="HMT8" s="109"/>
      <c r="HMU8" s="109"/>
      <c r="HMV8" s="109"/>
      <c r="HMW8" s="109"/>
      <c r="HMX8" s="109"/>
      <c r="HMY8" s="109"/>
      <c r="HMZ8" s="109"/>
      <c r="HNA8" s="109"/>
      <c r="HNB8" s="109"/>
      <c r="HNC8" s="109"/>
      <c r="HND8" s="109"/>
      <c r="HNE8" s="109"/>
      <c r="HNF8" s="109"/>
      <c r="HNG8" s="109"/>
      <c r="HNH8" s="109"/>
      <c r="HNI8" s="109"/>
      <c r="HNJ8" s="109"/>
      <c r="HNK8" s="109"/>
      <c r="HNL8" s="109"/>
      <c r="HNM8" s="109"/>
      <c r="HNN8" s="109"/>
      <c r="HNO8" s="109"/>
      <c r="HNP8" s="109"/>
      <c r="HNQ8" s="109"/>
      <c r="HNR8" s="109"/>
      <c r="HNS8" s="109"/>
      <c r="HNT8" s="109"/>
      <c r="HNU8" s="109"/>
      <c r="HNV8" s="109"/>
      <c r="HNW8" s="109"/>
      <c r="HNX8" s="109"/>
      <c r="HNY8" s="109"/>
      <c r="HNZ8" s="109"/>
      <c r="HOA8" s="109"/>
      <c r="HOB8" s="109"/>
      <c r="HOC8" s="109"/>
      <c r="HOD8" s="109"/>
      <c r="HOE8" s="109"/>
      <c r="HOF8" s="109"/>
      <c r="HOG8" s="109"/>
      <c r="HOH8" s="109"/>
      <c r="HOI8" s="109"/>
      <c r="HOJ8" s="109"/>
      <c r="HOK8" s="109"/>
      <c r="HOL8" s="109"/>
      <c r="HOM8" s="109"/>
      <c r="HON8" s="109"/>
      <c r="HOO8" s="109"/>
      <c r="HOP8" s="109"/>
      <c r="HOQ8" s="109"/>
      <c r="HOR8" s="109"/>
      <c r="HOS8" s="109"/>
      <c r="HOT8" s="109"/>
      <c r="HOU8" s="109"/>
      <c r="HOV8" s="109"/>
      <c r="HOW8" s="109"/>
      <c r="HOX8" s="109"/>
      <c r="HOY8" s="109"/>
      <c r="HOZ8" s="109"/>
      <c r="HPA8" s="109"/>
      <c r="HPB8" s="109"/>
      <c r="HPC8" s="109"/>
      <c r="HPD8" s="109"/>
      <c r="HPE8" s="109"/>
      <c r="HPF8" s="109"/>
      <c r="HPG8" s="109"/>
      <c r="HPH8" s="109"/>
      <c r="HPI8" s="109"/>
      <c r="HPJ8" s="109"/>
      <c r="HPK8" s="109"/>
      <c r="HPL8" s="109"/>
      <c r="HPM8" s="109"/>
      <c r="HPN8" s="109"/>
      <c r="HPO8" s="109"/>
      <c r="HPP8" s="109"/>
      <c r="HPQ8" s="109"/>
      <c r="HPR8" s="109"/>
      <c r="HPS8" s="109"/>
      <c r="HPT8" s="109"/>
      <c r="HPU8" s="109"/>
      <c r="HPV8" s="109"/>
      <c r="HPW8" s="109"/>
      <c r="HPX8" s="109"/>
      <c r="HPY8" s="109"/>
      <c r="HPZ8" s="109"/>
      <c r="HQA8" s="109"/>
      <c r="HQB8" s="109"/>
      <c r="HQC8" s="109"/>
      <c r="HQD8" s="109"/>
      <c r="HQE8" s="109"/>
      <c r="HQF8" s="109"/>
      <c r="HQG8" s="109"/>
      <c r="HQH8" s="109"/>
      <c r="HQI8" s="109"/>
      <c r="HQJ8" s="109"/>
      <c r="HQK8" s="109"/>
      <c r="HQL8" s="109"/>
      <c r="HQM8" s="109"/>
      <c r="HQN8" s="109"/>
      <c r="HQO8" s="109"/>
      <c r="HQP8" s="109"/>
      <c r="HQQ8" s="109"/>
      <c r="HQR8" s="109"/>
      <c r="HQS8" s="109"/>
      <c r="HQT8" s="109"/>
      <c r="HQU8" s="109"/>
      <c r="HQV8" s="109"/>
      <c r="HQW8" s="109"/>
      <c r="HQX8" s="109"/>
      <c r="HQY8" s="109"/>
      <c r="HQZ8" s="109"/>
      <c r="HRA8" s="109"/>
      <c r="HRB8" s="109"/>
      <c r="HRC8" s="109"/>
      <c r="HRD8" s="109"/>
      <c r="HRE8" s="109"/>
      <c r="HRF8" s="109"/>
      <c r="HRG8" s="109"/>
      <c r="HRH8" s="109"/>
      <c r="HRI8" s="109"/>
      <c r="HRJ8" s="109"/>
      <c r="HRK8" s="109"/>
      <c r="HRL8" s="109"/>
      <c r="HRM8" s="109"/>
      <c r="HRN8" s="109"/>
      <c r="HRO8" s="109"/>
      <c r="HRP8" s="109"/>
      <c r="HRQ8" s="109"/>
      <c r="HRR8" s="109"/>
      <c r="HRS8" s="109"/>
      <c r="HRT8" s="109"/>
      <c r="HRU8" s="109"/>
      <c r="HRV8" s="109"/>
      <c r="HRW8" s="109"/>
      <c r="HRX8" s="109"/>
      <c r="HRY8" s="109"/>
      <c r="HRZ8" s="109"/>
      <c r="HSA8" s="109"/>
      <c r="HSB8" s="109"/>
      <c r="HSC8" s="109"/>
      <c r="HSD8" s="109"/>
      <c r="HSE8" s="109"/>
      <c r="HSF8" s="109"/>
      <c r="HSG8" s="109"/>
      <c r="HSH8" s="109"/>
      <c r="HSI8" s="109"/>
      <c r="HSJ8" s="109"/>
      <c r="HSK8" s="109"/>
      <c r="HSL8" s="109"/>
      <c r="HSM8" s="109"/>
      <c r="HSN8" s="109"/>
      <c r="HSO8" s="109"/>
      <c r="HSP8" s="109"/>
      <c r="HSQ8" s="109"/>
      <c r="HSR8" s="109"/>
      <c r="HSS8" s="109"/>
      <c r="HST8" s="109"/>
      <c r="HSU8" s="109"/>
      <c r="HSV8" s="109"/>
      <c r="HSW8" s="109"/>
      <c r="HSX8" s="109"/>
      <c r="HSY8" s="109"/>
      <c r="HSZ8" s="109"/>
      <c r="HTA8" s="109"/>
      <c r="HTB8" s="109"/>
      <c r="HTC8" s="109"/>
      <c r="HTD8" s="109"/>
      <c r="HTE8" s="109"/>
      <c r="HTF8" s="109"/>
      <c r="HTG8" s="109"/>
      <c r="HTH8" s="109"/>
      <c r="HTI8" s="109"/>
      <c r="HTJ8" s="109"/>
      <c r="HTK8" s="109"/>
      <c r="HTL8" s="109"/>
      <c r="HTM8" s="109"/>
      <c r="HTN8" s="109"/>
      <c r="HTO8" s="109"/>
      <c r="HTP8" s="109"/>
      <c r="HTQ8" s="109"/>
      <c r="HTR8" s="109"/>
      <c r="HTS8" s="109"/>
      <c r="HTT8" s="109"/>
      <c r="HTU8" s="109"/>
      <c r="HTV8" s="109"/>
      <c r="HTW8" s="109"/>
      <c r="HTX8" s="109"/>
      <c r="HTY8" s="109"/>
      <c r="HTZ8" s="109"/>
      <c r="HUA8" s="109"/>
      <c r="HUB8" s="109"/>
      <c r="HUC8" s="109"/>
      <c r="HUD8" s="109"/>
      <c r="HUE8" s="109"/>
      <c r="HUF8" s="109"/>
      <c r="HUG8" s="109"/>
      <c r="HUH8" s="109"/>
      <c r="HUI8" s="109"/>
      <c r="HUJ8" s="109"/>
      <c r="HUK8" s="109"/>
      <c r="HUL8" s="109"/>
      <c r="HUM8" s="109"/>
      <c r="HUN8" s="109"/>
      <c r="HUO8" s="109"/>
      <c r="HUP8" s="109"/>
      <c r="HUQ8" s="109"/>
      <c r="HUR8" s="109"/>
      <c r="HUS8" s="109"/>
      <c r="HUT8" s="109"/>
      <c r="HUU8" s="109"/>
      <c r="HUV8" s="109"/>
      <c r="HUW8" s="109"/>
      <c r="HUX8" s="109"/>
      <c r="HUY8" s="109"/>
      <c r="HUZ8" s="109"/>
      <c r="HVA8" s="109"/>
      <c r="HVB8" s="109"/>
      <c r="HVC8" s="109"/>
      <c r="HVD8" s="109"/>
      <c r="HVE8" s="109"/>
      <c r="HVF8" s="109"/>
      <c r="HVG8" s="109"/>
      <c r="HVH8" s="109"/>
      <c r="HVI8" s="109"/>
      <c r="HVJ8" s="109"/>
      <c r="HVK8" s="109"/>
      <c r="HVL8" s="109"/>
      <c r="HVM8" s="109"/>
      <c r="HVN8" s="109"/>
      <c r="HVO8" s="109"/>
      <c r="HVP8" s="109"/>
      <c r="HVQ8" s="109"/>
      <c r="HVR8" s="109"/>
      <c r="HVS8" s="109"/>
      <c r="HVT8" s="109"/>
      <c r="HVU8" s="109"/>
      <c r="HVV8" s="109"/>
      <c r="HVW8" s="109"/>
      <c r="HVX8" s="109"/>
      <c r="HVY8" s="109"/>
      <c r="HVZ8" s="109"/>
      <c r="HWA8" s="109"/>
      <c r="HWB8" s="109"/>
      <c r="HWC8" s="109"/>
      <c r="HWD8" s="109"/>
      <c r="HWE8" s="109"/>
      <c r="HWF8" s="109"/>
      <c r="HWG8" s="109"/>
      <c r="HWH8" s="109"/>
      <c r="HWI8" s="109"/>
      <c r="HWJ8" s="109"/>
      <c r="HWK8" s="109"/>
      <c r="HWL8" s="109"/>
      <c r="HWM8" s="109"/>
      <c r="HWN8" s="109"/>
      <c r="HWO8" s="109"/>
      <c r="HWP8" s="109"/>
      <c r="HWQ8" s="109"/>
      <c r="HWR8" s="109"/>
      <c r="HWS8" s="109"/>
      <c r="HWT8" s="109"/>
      <c r="HWU8" s="109"/>
      <c r="HWV8" s="109"/>
      <c r="HWW8" s="109"/>
      <c r="HWX8" s="109"/>
      <c r="HWY8" s="109"/>
      <c r="HWZ8" s="109"/>
      <c r="HXA8" s="109"/>
      <c r="HXB8" s="109"/>
      <c r="HXC8" s="109"/>
      <c r="HXD8" s="109"/>
      <c r="HXE8" s="109"/>
      <c r="HXF8" s="109"/>
      <c r="HXG8" s="109"/>
      <c r="HXH8" s="109"/>
      <c r="HXI8" s="109"/>
      <c r="HXJ8" s="109"/>
      <c r="HXK8" s="109"/>
      <c r="HXL8" s="109"/>
      <c r="HXM8" s="109"/>
      <c r="HXN8" s="109"/>
      <c r="HXO8" s="109"/>
      <c r="HXP8" s="109"/>
      <c r="HXQ8" s="109"/>
      <c r="HXR8" s="109"/>
      <c r="HXS8" s="109"/>
      <c r="HXT8" s="109"/>
      <c r="HXU8" s="109"/>
      <c r="HXV8" s="109"/>
      <c r="HXW8" s="109"/>
      <c r="HXX8" s="109"/>
      <c r="HXY8" s="109"/>
      <c r="HXZ8" s="109"/>
      <c r="HYA8" s="109"/>
      <c r="HYB8" s="109"/>
      <c r="HYC8" s="109"/>
      <c r="HYD8" s="109"/>
      <c r="HYE8" s="109"/>
      <c r="HYF8" s="109"/>
      <c r="HYG8" s="109"/>
      <c r="HYH8" s="109"/>
      <c r="HYI8" s="109"/>
      <c r="HYJ8" s="109"/>
      <c r="HYK8" s="109"/>
      <c r="HYL8" s="109"/>
      <c r="HYM8" s="109"/>
      <c r="HYN8" s="109"/>
      <c r="HYO8" s="109"/>
      <c r="HYP8" s="109"/>
      <c r="HYQ8" s="109"/>
      <c r="HYR8" s="109"/>
      <c r="HYS8" s="109"/>
      <c r="HYT8" s="109"/>
      <c r="HYU8" s="109"/>
      <c r="HYV8" s="109"/>
      <c r="HYW8" s="109"/>
      <c r="HYX8" s="109"/>
      <c r="HYY8" s="109"/>
      <c r="HYZ8" s="109"/>
      <c r="HZA8" s="109"/>
      <c r="HZB8" s="109"/>
      <c r="HZC8" s="109"/>
      <c r="HZD8" s="109"/>
      <c r="HZE8" s="109"/>
      <c r="HZF8" s="109"/>
      <c r="HZG8" s="109"/>
      <c r="HZH8" s="109"/>
      <c r="HZI8" s="109"/>
      <c r="HZJ8" s="109"/>
      <c r="HZK8" s="109"/>
      <c r="HZL8" s="109"/>
      <c r="HZM8" s="109"/>
      <c r="HZN8" s="109"/>
      <c r="HZO8" s="109"/>
      <c r="HZP8" s="109"/>
      <c r="HZQ8" s="109"/>
      <c r="HZR8" s="109"/>
      <c r="HZS8" s="109"/>
      <c r="HZT8" s="109"/>
      <c r="HZU8" s="109"/>
      <c r="HZV8" s="109"/>
      <c r="HZW8" s="109"/>
      <c r="HZX8" s="109"/>
      <c r="HZY8" s="109"/>
      <c r="HZZ8" s="109"/>
      <c r="IAA8" s="109"/>
      <c r="IAB8" s="109"/>
      <c r="IAC8" s="109"/>
      <c r="IAD8" s="109"/>
      <c r="IAE8" s="109"/>
      <c r="IAF8" s="109"/>
      <c r="IAG8" s="109"/>
      <c r="IAH8" s="109"/>
      <c r="IAI8" s="109"/>
      <c r="IAJ8" s="109"/>
      <c r="IAK8" s="109"/>
      <c r="IAL8" s="109"/>
      <c r="IAM8" s="109"/>
      <c r="IAN8" s="109"/>
      <c r="IAO8" s="109"/>
      <c r="IAP8" s="109"/>
      <c r="IAQ8" s="109"/>
      <c r="IAR8" s="109"/>
      <c r="IAS8" s="109"/>
      <c r="IAT8" s="109"/>
      <c r="IAU8" s="109"/>
      <c r="IAV8" s="109"/>
      <c r="IAW8" s="109"/>
      <c r="IAX8" s="109"/>
      <c r="IAY8" s="109"/>
      <c r="IAZ8" s="109"/>
      <c r="IBA8" s="109"/>
      <c r="IBB8" s="109"/>
      <c r="IBC8" s="109"/>
      <c r="IBD8" s="109"/>
      <c r="IBE8" s="109"/>
      <c r="IBF8" s="109"/>
      <c r="IBG8" s="109"/>
      <c r="IBH8" s="109"/>
      <c r="IBI8" s="109"/>
      <c r="IBJ8" s="109"/>
      <c r="IBK8" s="109"/>
      <c r="IBL8" s="109"/>
      <c r="IBM8" s="109"/>
      <c r="IBN8" s="109"/>
      <c r="IBO8" s="109"/>
      <c r="IBP8" s="109"/>
      <c r="IBQ8" s="109"/>
      <c r="IBR8" s="109"/>
      <c r="IBS8" s="109"/>
      <c r="IBT8" s="109"/>
      <c r="IBU8" s="109"/>
      <c r="IBV8" s="109"/>
      <c r="IBW8" s="109"/>
      <c r="IBX8" s="109"/>
      <c r="IBY8" s="109"/>
      <c r="IBZ8" s="109"/>
      <c r="ICA8" s="109"/>
      <c r="ICB8" s="109"/>
      <c r="ICC8" s="109"/>
      <c r="ICD8" s="109"/>
      <c r="ICE8" s="109"/>
      <c r="ICF8" s="109"/>
      <c r="ICG8" s="109"/>
      <c r="ICH8" s="109"/>
      <c r="ICI8" s="109"/>
      <c r="ICJ8" s="109"/>
      <c r="ICK8" s="109"/>
      <c r="ICL8" s="109"/>
      <c r="ICM8" s="109"/>
      <c r="ICN8" s="109"/>
      <c r="ICO8" s="109"/>
      <c r="ICP8" s="109"/>
      <c r="ICQ8" s="109"/>
      <c r="ICR8" s="109"/>
      <c r="ICS8" s="109"/>
      <c r="ICT8" s="109"/>
      <c r="ICU8" s="109"/>
      <c r="ICV8" s="109"/>
      <c r="ICW8" s="109"/>
      <c r="ICX8" s="109"/>
      <c r="ICY8" s="109"/>
      <c r="ICZ8" s="109"/>
      <c r="IDA8" s="109"/>
      <c r="IDB8" s="109"/>
      <c r="IDC8" s="109"/>
      <c r="IDD8" s="109"/>
      <c r="IDE8" s="109"/>
      <c r="IDF8" s="109"/>
      <c r="IDG8" s="109"/>
      <c r="IDH8" s="109"/>
      <c r="IDI8" s="109"/>
      <c r="IDJ8" s="109"/>
      <c r="IDK8" s="109"/>
      <c r="IDL8" s="109"/>
      <c r="IDM8" s="109"/>
      <c r="IDN8" s="109"/>
      <c r="IDO8" s="109"/>
      <c r="IDP8" s="109"/>
      <c r="IDQ8" s="109"/>
      <c r="IDR8" s="109"/>
      <c r="IDS8" s="109"/>
      <c r="IDT8" s="109"/>
      <c r="IDU8" s="109"/>
      <c r="IDV8" s="109"/>
      <c r="IDW8" s="109"/>
      <c r="IDX8" s="109"/>
      <c r="IDY8" s="109"/>
      <c r="IDZ8" s="109"/>
      <c r="IEA8" s="109"/>
      <c r="IEB8" s="109"/>
      <c r="IEC8" s="109"/>
      <c r="IED8" s="109"/>
      <c r="IEE8" s="109"/>
      <c r="IEF8" s="109"/>
      <c r="IEG8" s="109"/>
      <c r="IEH8" s="109"/>
      <c r="IEI8" s="109"/>
      <c r="IEJ8" s="109"/>
      <c r="IEK8" s="109"/>
      <c r="IEL8" s="109"/>
      <c r="IEM8" s="109"/>
      <c r="IEN8" s="109"/>
      <c r="IEO8" s="109"/>
      <c r="IEP8" s="109"/>
      <c r="IEQ8" s="109"/>
      <c r="IER8" s="109"/>
      <c r="IES8" s="109"/>
      <c r="IET8" s="109"/>
      <c r="IEU8" s="109"/>
      <c r="IEV8" s="109"/>
      <c r="IEW8" s="109"/>
      <c r="IEX8" s="109"/>
      <c r="IEY8" s="109"/>
      <c r="IEZ8" s="109"/>
      <c r="IFA8" s="109"/>
      <c r="IFB8" s="109"/>
      <c r="IFC8" s="109"/>
      <c r="IFD8" s="109"/>
      <c r="IFE8" s="109"/>
      <c r="IFF8" s="109"/>
      <c r="IFG8" s="109"/>
      <c r="IFH8" s="109"/>
      <c r="IFI8" s="109"/>
      <c r="IFJ8" s="109"/>
      <c r="IFK8" s="109"/>
      <c r="IFL8" s="109"/>
      <c r="IFM8" s="109"/>
      <c r="IFN8" s="109"/>
      <c r="IFO8" s="109"/>
      <c r="IFP8" s="109"/>
      <c r="IFQ8" s="109"/>
      <c r="IFR8" s="109"/>
      <c r="IFS8" s="109"/>
      <c r="IFT8" s="109"/>
      <c r="IFU8" s="109"/>
      <c r="IFV8" s="109"/>
      <c r="IFW8" s="109"/>
      <c r="IFX8" s="109"/>
      <c r="IFY8" s="109"/>
      <c r="IFZ8" s="109"/>
      <c r="IGA8" s="109"/>
      <c r="IGB8" s="109"/>
      <c r="IGC8" s="109"/>
      <c r="IGD8" s="109"/>
      <c r="IGE8" s="109"/>
      <c r="IGF8" s="109"/>
      <c r="IGG8" s="109"/>
      <c r="IGH8" s="109"/>
      <c r="IGI8" s="109"/>
      <c r="IGJ8" s="109"/>
      <c r="IGK8" s="109"/>
      <c r="IGL8" s="109"/>
      <c r="IGM8" s="109"/>
      <c r="IGN8" s="109"/>
      <c r="IGO8" s="109"/>
      <c r="IGP8" s="109"/>
      <c r="IGQ8" s="109"/>
      <c r="IGR8" s="109"/>
      <c r="IGS8" s="109"/>
      <c r="IGT8" s="109"/>
      <c r="IGU8" s="109"/>
      <c r="IGV8" s="109"/>
      <c r="IGW8" s="109"/>
      <c r="IGX8" s="109"/>
      <c r="IGY8" s="109"/>
      <c r="IGZ8" s="109"/>
      <c r="IHA8" s="109"/>
      <c r="IHB8" s="109"/>
      <c r="IHC8" s="109"/>
      <c r="IHD8" s="109"/>
      <c r="IHE8" s="109"/>
      <c r="IHF8" s="109"/>
      <c r="IHG8" s="109"/>
      <c r="IHH8" s="109"/>
      <c r="IHI8" s="109"/>
      <c r="IHJ8" s="109"/>
      <c r="IHK8" s="109"/>
      <c r="IHL8" s="109"/>
      <c r="IHM8" s="109"/>
      <c r="IHN8" s="109"/>
      <c r="IHO8" s="109"/>
      <c r="IHP8" s="109"/>
      <c r="IHQ8" s="109"/>
      <c r="IHR8" s="109"/>
      <c r="IHS8" s="109"/>
      <c r="IHT8" s="109"/>
      <c r="IHU8" s="109"/>
      <c r="IHV8" s="109"/>
      <c r="IHW8" s="109"/>
      <c r="IHX8" s="109"/>
      <c r="IHY8" s="109"/>
      <c r="IHZ8" s="109"/>
      <c r="IIA8" s="109"/>
      <c r="IIB8" s="109"/>
      <c r="IIC8" s="109"/>
      <c r="IID8" s="109"/>
      <c r="IIE8" s="109"/>
      <c r="IIF8" s="109"/>
      <c r="IIG8" s="109"/>
      <c r="IIH8" s="109"/>
      <c r="III8" s="109"/>
      <c r="IIJ8" s="109"/>
      <c r="IIK8" s="109"/>
      <c r="IIL8" s="109"/>
      <c r="IIM8" s="109"/>
      <c r="IIN8" s="109"/>
      <c r="IIO8" s="109"/>
      <c r="IIP8" s="109"/>
      <c r="IIQ8" s="109"/>
      <c r="IIR8" s="109"/>
      <c r="IIS8" s="109"/>
      <c r="IIT8" s="109"/>
      <c r="IIU8" s="109"/>
      <c r="IIV8" s="109"/>
      <c r="IIW8" s="109"/>
      <c r="IIX8" s="109"/>
      <c r="IIY8" s="109"/>
      <c r="IIZ8" s="109"/>
      <c r="IJA8" s="109"/>
      <c r="IJB8" s="109"/>
      <c r="IJC8" s="109"/>
      <c r="IJD8" s="109"/>
      <c r="IJE8" s="109"/>
      <c r="IJF8" s="109"/>
      <c r="IJG8" s="109"/>
      <c r="IJH8" s="109"/>
      <c r="IJI8" s="109"/>
      <c r="IJJ8" s="109"/>
      <c r="IJK8" s="109"/>
      <c r="IJL8" s="109"/>
      <c r="IJM8" s="109"/>
      <c r="IJN8" s="109"/>
      <c r="IJO8" s="109"/>
      <c r="IJP8" s="109"/>
      <c r="IJQ8" s="109"/>
      <c r="IJR8" s="109"/>
      <c r="IJS8" s="109"/>
      <c r="IJT8" s="109"/>
      <c r="IJU8" s="109"/>
      <c r="IJV8" s="109"/>
      <c r="IJW8" s="109"/>
      <c r="IJX8" s="109"/>
      <c r="IJY8" s="109"/>
      <c r="IJZ8" s="109"/>
      <c r="IKA8" s="109"/>
      <c r="IKB8" s="109"/>
      <c r="IKC8" s="109"/>
      <c r="IKD8" s="109"/>
      <c r="IKE8" s="109"/>
      <c r="IKF8" s="109"/>
      <c r="IKG8" s="109"/>
      <c r="IKH8" s="109"/>
      <c r="IKI8" s="109"/>
      <c r="IKJ8" s="109"/>
      <c r="IKK8" s="109"/>
      <c r="IKL8" s="109"/>
      <c r="IKM8" s="109"/>
      <c r="IKN8" s="109"/>
      <c r="IKO8" s="109"/>
      <c r="IKP8" s="109"/>
      <c r="IKQ8" s="109"/>
      <c r="IKR8" s="109"/>
      <c r="IKS8" s="109"/>
      <c r="IKT8" s="109"/>
      <c r="IKU8" s="109"/>
      <c r="IKV8" s="109"/>
      <c r="IKW8" s="109"/>
      <c r="IKX8" s="109"/>
      <c r="IKY8" s="109"/>
      <c r="IKZ8" s="109"/>
      <c r="ILA8" s="109"/>
      <c r="ILB8" s="109"/>
      <c r="ILC8" s="109"/>
      <c r="ILD8" s="109"/>
      <c r="ILE8" s="109"/>
      <c r="ILF8" s="109"/>
      <c r="ILG8" s="109"/>
      <c r="ILH8" s="109"/>
      <c r="ILI8" s="109"/>
      <c r="ILJ8" s="109"/>
      <c r="ILK8" s="109"/>
      <c r="ILL8" s="109"/>
      <c r="ILM8" s="109"/>
      <c r="ILN8" s="109"/>
      <c r="ILO8" s="109"/>
      <c r="ILP8" s="109"/>
      <c r="ILQ8" s="109"/>
      <c r="ILR8" s="109"/>
      <c r="ILS8" s="109"/>
      <c r="ILT8" s="109"/>
      <c r="ILU8" s="109"/>
      <c r="ILV8" s="109"/>
      <c r="ILW8" s="109"/>
      <c r="ILX8" s="109"/>
      <c r="ILY8" s="109"/>
      <c r="ILZ8" s="109"/>
      <c r="IMA8" s="109"/>
      <c r="IMB8" s="109"/>
      <c r="IMC8" s="109"/>
      <c r="IMD8" s="109"/>
      <c r="IME8" s="109"/>
      <c r="IMF8" s="109"/>
      <c r="IMG8" s="109"/>
      <c r="IMH8" s="109"/>
      <c r="IMI8" s="109"/>
      <c r="IMJ8" s="109"/>
      <c r="IMK8" s="109"/>
      <c r="IML8" s="109"/>
      <c r="IMM8" s="109"/>
      <c r="IMN8" s="109"/>
      <c r="IMO8" s="109"/>
      <c r="IMP8" s="109"/>
      <c r="IMQ8" s="109"/>
      <c r="IMR8" s="109"/>
      <c r="IMS8" s="109"/>
      <c r="IMT8" s="109"/>
      <c r="IMU8" s="109"/>
      <c r="IMV8" s="109"/>
      <c r="IMW8" s="109"/>
      <c r="IMX8" s="109"/>
      <c r="IMY8" s="109"/>
      <c r="IMZ8" s="109"/>
      <c r="INA8" s="109"/>
      <c r="INB8" s="109"/>
      <c r="INC8" s="109"/>
      <c r="IND8" s="109"/>
      <c r="INE8" s="109"/>
      <c r="INF8" s="109"/>
      <c r="ING8" s="109"/>
      <c r="INH8" s="109"/>
      <c r="INI8" s="109"/>
      <c r="INJ8" s="109"/>
      <c r="INK8" s="109"/>
      <c r="INL8" s="109"/>
      <c r="INM8" s="109"/>
      <c r="INN8" s="109"/>
      <c r="INO8" s="109"/>
      <c r="INP8" s="109"/>
      <c r="INQ8" s="109"/>
      <c r="INR8" s="109"/>
      <c r="INS8" s="109"/>
      <c r="INT8" s="109"/>
      <c r="INU8" s="109"/>
      <c r="INV8" s="109"/>
      <c r="INW8" s="109"/>
      <c r="INX8" s="109"/>
      <c r="INY8" s="109"/>
      <c r="INZ8" s="109"/>
      <c r="IOA8" s="109"/>
      <c r="IOB8" s="109"/>
      <c r="IOC8" s="109"/>
      <c r="IOD8" s="109"/>
      <c r="IOE8" s="109"/>
      <c r="IOF8" s="109"/>
      <c r="IOG8" s="109"/>
      <c r="IOH8" s="109"/>
      <c r="IOI8" s="109"/>
      <c r="IOJ8" s="109"/>
      <c r="IOK8" s="109"/>
      <c r="IOL8" s="109"/>
      <c r="IOM8" s="109"/>
      <c r="ION8" s="109"/>
      <c r="IOO8" s="109"/>
      <c r="IOP8" s="109"/>
      <c r="IOQ8" s="109"/>
      <c r="IOR8" s="109"/>
      <c r="IOS8" s="109"/>
      <c r="IOT8" s="109"/>
      <c r="IOU8" s="109"/>
      <c r="IOV8" s="109"/>
      <c r="IOW8" s="109"/>
      <c r="IOX8" s="109"/>
      <c r="IOY8" s="109"/>
      <c r="IOZ8" s="109"/>
      <c r="IPA8" s="109"/>
      <c r="IPB8" s="109"/>
      <c r="IPC8" s="109"/>
      <c r="IPD8" s="109"/>
      <c r="IPE8" s="109"/>
      <c r="IPF8" s="109"/>
      <c r="IPG8" s="109"/>
      <c r="IPH8" s="109"/>
      <c r="IPI8" s="109"/>
      <c r="IPJ8" s="109"/>
      <c r="IPK8" s="109"/>
      <c r="IPL8" s="109"/>
      <c r="IPM8" s="109"/>
      <c r="IPN8" s="109"/>
      <c r="IPO8" s="109"/>
      <c r="IPP8" s="109"/>
      <c r="IPQ8" s="109"/>
      <c r="IPR8" s="109"/>
      <c r="IPS8" s="109"/>
      <c r="IPT8" s="109"/>
      <c r="IPU8" s="109"/>
      <c r="IPV8" s="109"/>
      <c r="IPW8" s="109"/>
      <c r="IPX8" s="109"/>
      <c r="IPY8" s="109"/>
      <c r="IPZ8" s="109"/>
      <c r="IQA8" s="109"/>
      <c r="IQB8" s="109"/>
      <c r="IQC8" s="109"/>
      <c r="IQD8" s="109"/>
      <c r="IQE8" s="109"/>
      <c r="IQF8" s="109"/>
      <c r="IQG8" s="109"/>
      <c r="IQH8" s="109"/>
      <c r="IQI8" s="109"/>
      <c r="IQJ8" s="109"/>
      <c r="IQK8" s="109"/>
      <c r="IQL8" s="109"/>
      <c r="IQM8" s="109"/>
      <c r="IQN8" s="109"/>
      <c r="IQO8" s="109"/>
      <c r="IQP8" s="109"/>
      <c r="IQQ8" s="109"/>
      <c r="IQR8" s="109"/>
      <c r="IQS8" s="109"/>
      <c r="IQT8" s="109"/>
      <c r="IQU8" s="109"/>
      <c r="IQV8" s="109"/>
      <c r="IQW8" s="109"/>
      <c r="IQX8" s="109"/>
      <c r="IQY8" s="109"/>
      <c r="IQZ8" s="109"/>
      <c r="IRA8" s="109"/>
      <c r="IRB8" s="109"/>
      <c r="IRC8" s="109"/>
      <c r="IRD8" s="109"/>
      <c r="IRE8" s="109"/>
      <c r="IRF8" s="109"/>
      <c r="IRG8" s="109"/>
      <c r="IRH8" s="109"/>
      <c r="IRI8" s="109"/>
      <c r="IRJ8" s="109"/>
      <c r="IRK8" s="109"/>
      <c r="IRL8" s="109"/>
      <c r="IRM8" s="109"/>
      <c r="IRN8" s="109"/>
      <c r="IRO8" s="109"/>
      <c r="IRP8" s="109"/>
      <c r="IRQ8" s="109"/>
      <c r="IRR8" s="109"/>
      <c r="IRS8" s="109"/>
      <c r="IRT8" s="109"/>
      <c r="IRU8" s="109"/>
      <c r="IRV8" s="109"/>
      <c r="IRW8" s="109"/>
      <c r="IRX8" s="109"/>
      <c r="IRY8" s="109"/>
      <c r="IRZ8" s="109"/>
      <c r="ISA8" s="109"/>
      <c r="ISB8" s="109"/>
      <c r="ISC8" s="109"/>
      <c r="ISD8" s="109"/>
      <c r="ISE8" s="109"/>
      <c r="ISF8" s="109"/>
      <c r="ISG8" s="109"/>
      <c r="ISH8" s="109"/>
      <c r="ISI8" s="109"/>
      <c r="ISJ8" s="109"/>
      <c r="ISK8" s="109"/>
      <c r="ISL8" s="109"/>
      <c r="ISM8" s="109"/>
      <c r="ISN8" s="109"/>
      <c r="ISO8" s="109"/>
      <c r="ISP8" s="109"/>
      <c r="ISQ8" s="109"/>
      <c r="ISR8" s="109"/>
      <c r="ISS8" s="109"/>
      <c r="IST8" s="109"/>
      <c r="ISU8" s="109"/>
      <c r="ISV8" s="109"/>
      <c r="ISW8" s="109"/>
      <c r="ISX8" s="109"/>
      <c r="ISY8" s="109"/>
      <c r="ISZ8" s="109"/>
      <c r="ITA8" s="109"/>
      <c r="ITB8" s="109"/>
      <c r="ITC8" s="109"/>
      <c r="ITD8" s="109"/>
      <c r="ITE8" s="109"/>
      <c r="ITF8" s="109"/>
      <c r="ITG8" s="109"/>
      <c r="ITH8" s="109"/>
      <c r="ITI8" s="109"/>
      <c r="ITJ8" s="109"/>
      <c r="ITK8" s="109"/>
      <c r="ITL8" s="109"/>
      <c r="ITM8" s="109"/>
      <c r="ITN8" s="109"/>
      <c r="ITO8" s="109"/>
      <c r="ITP8" s="109"/>
      <c r="ITQ8" s="109"/>
      <c r="ITR8" s="109"/>
      <c r="ITS8" s="109"/>
      <c r="ITT8" s="109"/>
      <c r="ITU8" s="109"/>
      <c r="ITV8" s="109"/>
      <c r="ITW8" s="109"/>
      <c r="ITX8" s="109"/>
      <c r="ITY8" s="109"/>
      <c r="ITZ8" s="109"/>
      <c r="IUA8" s="109"/>
      <c r="IUB8" s="109"/>
      <c r="IUC8" s="109"/>
      <c r="IUD8" s="109"/>
      <c r="IUE8" s="109"/>
      <c r="IUF8" s="109"/>
      <c r="IUG8" s="109"/>
      <c r="IUH8" s="109"/>
      <c r="IUI8" s="109"/>
      <c r="IUJ8" s="109"/>
      <c r="IUK8" s="109"/>
      <c r="IUL8" s="109"/>
      <c r="IUM8" s="109"/>
      <c r="IUN8" s="109"/>
      <c r="IUO8" s="109"/>
      <c r="IUP8" s="109"/>
      <c r="IUQ8" s="109"/>
      <c r="IUR8" s="109"/>
      <c r="IUS8" s="109"/>
      <c r="IUT8" s="109"/>
      <c r="IUU8" s="109"/>
      <c r="IUV8" s="109"/>
      <c r="IUW8" s="109"/>
      <c r="IUX8" s="109"/>
      <c r="IUY8" s="109"/>
      <c r="IUZ8" s="109"/>
      <c r="IVA8" s="109"/>
      <c r="IVB8" s="109"/>
      <c r="IVC8" s="109"/>
      <c r="IVD8" s="109"/>
      <c r="IVE8" s="109"/>
      <c r="IVF8" s="109"/>
      <c r="IVG8" s="109"/>
      <c r="IVH8" s="109"/>
      <c r="IVI8" s="109"/>
      <c r="IVJ8" s="109"/>
      <c r="IVK8" s="109"/>
      <c r="IVL8" s="109"/>
      <c r="IVM8" s="109"/>
      <c r="IVN8" s="109"/>
      <c r="IVO8" s="109"/>
      <c r="IVP8" s="109"/>
      <c r="IVQ8" s="109"/>
      <c r="IVR8" s="109"/>
      <c r="IVS8" s="109"/>
      <c r="IVT8" s="109"/>
      <c r="IVU8" s="109"/>
      <c r="IVV8" s="109"/>
      <c r="IVW8" s="109"/>
      <c r="IVX8" s="109"/>
      <c r="IVY8" s="109"/>
      <c r="IVZ8" s="109"/>
      <c r="IWA8" s="109"/>
      <c r="IWB8" s="109"/>
      <c r="IWC8" s="109"/>
      <c r="IWD8" s="109"/>
      <c r="IWE8" s="109"/>
      <c r="IWF8" s="109"/>
      <c r="IWG8" s="109"/>
      <c r="IWH8" s="109"/>
      <c r="IWI8" s="109"/>
      <c r="IWJ8" s="109"/>
      <c r="IWK8" s="109"/>
      <c r="IWL8" s="109"/>
      <c r="IWM8" s="109"/>
      <c r="IWN8" s="109"/>
      <c r="IWO8" s="109"/>
      <c r="IWP8" s="109"/>
      <c r="IWQ8" s="109"/>
      <c r="IWR8" s="109"/>
      <c r="IWS8" s="109"/>
      <c r="IWT8" s="109"/>
      <c r="IWU8" s="109"/>
      <c r="IWV8" s="109"/>
      <c r="IWW8" s="109"/>
      <c r="IWX8" s="109"/>
      <c r="IWY8" s="109"/>
      <c r="IWZ8" s="109"/>
      <c r="IXA8" s="109"/>
      <c r="IXB8" s="109"/>
      <c r="IXC8" s="109"/>
      <c r="IXD8" s="109"/>
      <c r="IXE8" s="109"/>
      <c r="IXF8" s="109"/>
      <c r="IXG8" s="109"/>
      <c r="IXH8" s="109"/>
      <c r="IXI8" s="109"/>
      <c r="IXJ8" s="109"/>
      <c r="IXK8" s="109"/>
      <c r="IXL8" s="109"/>
      <c r="IXM8" s="109"/>
      <c r="IXN8" s="109"/>
      <c r="IXO8" s="109"/>
      <c r="IXP8" s="109"/>
      <c r="IXQ8" s="109"/>
      <c r="IXR8" s="109"/>
      <c r="IXS8" s="109"/>
      <c r="IXT8" s="109"/>
      <c r="IXU8" s="109"/>
      <c r="IXV8" s="109"/>
      <c r="IXW8" s="109"/>
      <c r="IXX8" s="109"/>
      <c r="IXY8" s="109"/>
      <c r="IXZ8" s="109"/>
      <c r="IYA8" s="109"/>
      <c r="IYB8" s="109"/>
      <c r="IYC8" s="109"/>
      <c r="IYD8" s="109"/>
      <c r="IYE8" s="109"/>
      <c r="IYF8" s="109"/>
      <c r="IYG8" s="109"/>
      <c r="IYH8" s="109"/>
      <c r="IYI8" s="109"/>
      <c r="IYJ8" s="109"/>
      <c r="IYK8" s="109"/>
      <c r="IYL8" s="109"/>
      <c r="IYM8" s="109"/>
      <c r="IYN8" s="109"/>
      <c r="IYO8" s="109"/>
      <c r="IYP8" s="109"/>
      <c r="IYQ8" s="109"/>
      <c r="IYR8" s="109"/>
      <c r="IYS8" s="109"/>
      <c r="IYT8" s="109"/>
      <c r="IYU8" s="109"/>
      <c r="IYV8" s="109"/>
      <c r="IYW8" s="109"/>
      <c r="IYX8" s="109"/>
      <c r="IYY8" s="109"/>
      <c r="IYZ8" s="109"/>
      <c r="IZA8" s="109"/>
      <c r="IZB8" s="109"/>
      <c r="IZC8" s="109"/>
      <c r="IZD8" s="109"/>
      <c r="IZE8" s="109"/>
      <c r="IZF8" s="109"/>
      <c r="IZG8" s="109"/>
      <c r="IZH8" s="109"/>
      <c r="IZI8" s="109"/>
      <c r="IZJ8" s="109"/>
      <c r="IZK8" s="109"/>
      <c r="IZL8" s="109"/>
      <c r="IZM8" s="109"/>
      <c r="IZN8" s="109"/>
      <c r="IZO8" s="109"/>
      <c r="IZP8" s="109"/>
      <c r="IZQ8" s="109"/>
      <c r="IZR8" s="109"/>
      <c r="IZS8" s="109"/>
      <c r="IZT8" s="109"/>
      <c r="IZU8" s="109"/>
      <c r="IZV8" s="109"/>
      <c r="IZW8" s="109"/>
      <c r="IZX8" s="109"/>
      <c r="IZY8" s="109"/>
      <c r="IZZ8" s="109"/>
      <c r="JAA8" s="109"/>
      <c r="JAB8" s="109"/>
      <c r="JAC8" s="109"/>
      <c r="JAD8" s="109"/>
      <c r="JAE8" s="109"/>
      <c r="JAF8" s="109"/>
      <c r="JAG8" s="109"/>
      <c r="JAH8" s="109"/>
      <c r="JAI8" s="109"/>
      <c r="JAJ8" s="109"/>
      <c r="JAK8" s="109"/>
      <c r="JAL8" s="109"/>
      <c r="JAM8" s="109"/>
      <c r="JAN8" s="109"/>
      <c r="JAO8" s="109"/>
      <c r="JAP8" s="109"/>
      <c r="JAQ8" s="109"/>
      <c r="JAR8" s="109"/>
      <c r="JAS8" s="109"/>
      <c r="JAT8" s="109"/>
      <c r="JAU8" s="109"/>
      <c r="JAV8" s="109"/>
      <c r="JAW8" s="109"/>
      <c r="JAX8" s="109"/>
      <c r="JAY8" s="109"/>
      <c r="JAZ8" s="109"/>
      <c r="JBA8" s="109"/>
      <c r="JBB8" s="109"/>
      <c r="JBC8" s="109"/>
      <c r="JBD8" s="109"/>
      <c r="JBE8" s="109"/>
      <c r="JBF8" s="109"/>
      <c r="JBG8" s="109"/>
      <c r="JBH8" s="109"/>
      <c r="JBI8" s="109"/>
      <c r="JBJ8" s="109"/>
      <c r="JBK8" s="109"/>
      <c r="JBL8" s="109"/>
      <c r="JBM8" s="109"/>
      <c r="JBN8" s="109"/>
      <c r="JBO8" s="109"/>
      <c r="JBP8" s="109"/>
      <c r="JBQ8" s="109"/>
      <c r="JBR8" s="109"/>
      <c r="JBS8" s="109"/>
      <c r="JBT8" s="109"/>
      <c r="JBU8" s="109"/>
      <c r="JBV8" s="109"/>
      <c r="JBW8" s="109"/>
      <c r="JBX8" s="109"/>
      <c r="JBY8" s="109"/>
      <c r="JBZ8" s="109"/>
      <c r="JCA8" s="109"/>
      <c r="JCB8" s="109"/>
      <c r="JCC8" s="109"/>
      <c r="JCD8" s="109"/>
      <c r="JCE8" s="109"/>
      <c r="JCF8" s="109"/>
      <c r="JCG8" s="109"/>
      <c r="JCH8" s="109"/>
      <c r="JCI8" s="109"/>
      <c r="JCJ8" s="109"/>
      <c r="JCK8" s="109"/>
      <c r="JCL8" s="109"/>
      <c r="JCM8" s="109"/>
      <c r="JCN8" s="109"/>
      <c r="JCO8" s="109"/>
      <c r="JCP8" s="109"/>
      <c r="JCQ8" s="109"/>
      <c r="JCR8" s="109"/>
      <c r="JCS8" s="109"/>
      <c r="JCT8" s="109"/>
      <c r="JCU8" s="109"/>
      <c r="JCV8" s="109"/>
      <c r="JCW8" s="109"/>
      <c r="JCX8" s="109"/>
      <c r="JCY8" s="109"/>
      <c r="JCZ8" s="109"/>
      <c r="JDA8" s="109"/>
      <c r="JDB8" s="109"/>
      <c r="JDC8" s="109"/>
      <c r="JDD8" s="109"/>
      <c r="JDE8" s="109"/>
      <c r="JDF8" s="109"/>
      <c r="JDG8" s="109"/>
      <c r="JDH8" s="109"/>
      <c r="JDI8" s="109"/>
      <c r="JDJ8" s="109"/>
      <c r="JDK8" s="109"/>
      <c r="JDL8" s="109"/>
      <c r="JDM8" s="109"/>
      <c r="JDN8" s="109"/>
      <c r="JDO8" s="109"/>
      <c r="JDP8" s="109"/>
      <c r="JDQ8" s="109"/>
      <c r="JDR8" s="109"/>
      <c r="JDS8" s="109"/>
      <c r="JDT8" s="109"/>
      <c r="JDU8" s="109"/>
      <c r="JDV8" s="109"/>
      <c r="JDW8" s="109"/>
      <c r="JDX8" s="109"/>
      <c r="JDY8" s="109"/>
      <c r="JDZ8" s="109"/>
      <c r="JEA8" s="109"/>
      <c r="JEB8" s="109"/>
      <c r="JEC8" s="109"/>
      <c r="JED8" s="109"/>
      <c r="JEE8" s="109"/>
      <c r="JEF8" s="109"/>
      <c r="JEG8" s="109"/>
      <c r="JEH8" s="109"/>
      <c r="JEI8" s="109"/>
      <c r="JEJ8" s="109"/>
      <c r="JEK8" s="109"/>
      <c r="JEL8" s="109"/>
      <c r="JEM8" s="109"/>
      <c r="JEN8" s="109"/>
      <c r="JEO8" s="109"/>
      <c r="JEP8" s="109"/>
      <c r="JEQ8" s="109"/>
      <c r="JER8" s="109"/>
      <c r="JES8" s="109"/>
      <c r="JET8" s="109"/>
      <c r="JEU8" s="109"/>
      <c r="JEV8" s="109"/>
      <c r="JEW8" s="109"/>
      <c r="JEX8" s="109"/>
      <c r="JEY8" s="109"/>
      <c r="JEZ8" s="109"/>
      <c r="JFA8" s="109"/>
      <c r="JFB8" s="109"/>
      <c r="JFC8" s="109"/>
      <c r="JFD8" s="109"/>
      <c r="JFE8" s="109"/>
      <c r="JFF8" s="109"/>
      <c r="JFG8" s="109"/>
      <c r="JFH8" s="109"/>
      <c r="JFI8" s="109"/>
      <c r="JFJ8" s="109"/>
      <c r="JFK8" s="109"/>
      <c r="JFL8" s="109"/>
      <c r="JFM8" s="109"/>
      <c r="JFN8" s="109"/>
      <c r="JFO8" s="109"/>
      <c r="JFP8" s="109"/>
      <c r="JFQ8" s="109"/>
      <c r="JFR8" s="109"/>
      <c r="JFS8" s="109"/>
      <c r="JFT8" s="109"/>
      <c r="JFU8" s="109"/>
      <c r="JFV8" s="109"/>
      <c r="JFW8" s="109"/>
      <c r="JFX8" s="109"/>
      <c r="JFY8" s="109"/>
      <c r="JFZ8" s="109"/>
      <c r="JGA8" s="109"/>
      <c r="JGB8" s="109"/>
      <c r="JGC8" s="109"/>
      <c r="JGD8" s="109"/>
      <c r="JGE8" s="109"/>
      <c r="JGF8" s="109"/>
      <c r="JGG8" s="109"/>
      <c r="JGH8" s="109"/>
      <c r="JGI8" s="109"/>
      <c r="JGJ8" s="109"/>
      <c r="JGK8" s="109"/>
      <c r="JGL8" s="109"/>
      <c r="JGM8" s="109"/>
      <c r="JGN8" s="109"/>
      <c r="JGO8" s="109"/>
      <c r="JGP8" s="109"/>
      <c r="JGQ8" s="109"/>
      <c r="JGR8" s="109"/>
      <c r="JGS8" s="109"/>
      <c r="JGT8" s="109"/>
      <c r="JGU8" s="109"/>
      <c r="JGV8" s="109"/>
      <c r="JGW8" s="109"/>
      <c r="JGX8" s="109"/>
      <c r="JGY8" s="109"/>
      <c r="JGZ8" s="109"/>
      <c r="JHA8" s="109"/>
      <c r="JHB8" s="109"/>
      <c r="JHC8" s="109"/>
      <c r="JHD8" s="109"/>
      <c r="JHE8" s="109"/>
      <c r="JHF8" s="109"/>
      <c r="JHG8" s="109"/>
      <c r="JHH8" s="109"/>
      <c r="JHI8" s="109"/>
      <c r="JHJ8" s="109"/>
      <c r="JHK8" s="109"/>
      <c r="JHL8" s="109"/>
      <c r="JHM8" s="109"/>
      <c r="JHN8" s="109"/>
      <c r="JHO8" s="109"/>
      <c r="JHP8" s="109"/>
      <c r="JHQ8" s="109"/>
      <c r="JHR8" s="109"/>
      <c r="JHS8" s="109"/>
      <c r="JHT8" s="109"/>
      <c r="JHU8" s="109"/>
      <c r="JHV8" s="109"/>
      <c r="JHW8" s="109"/>
      <c r="JHX8" s="109"/>
      <c r="JHY8" s="109"/>
      <c r="JHZ8" s="109"/>
      <c r="JIA8" s="109"/>
      <c r="JIB8" s="109"/>
      <c r="JIC8" s="109"/>
      <c r="JID8" s="109"/>
      <c r="JIE8" s="109"/>
      <c r="JIF8" s="109"/>
      <c r="JIG8" s="109"/>
      <c r="JIH8" s="109"/>
      <c r="JII8" s="109"/>
      <c r="JIJ8" s="109"/>
      <c r="JIK8" s="109"/>
      <c r="JIL8" s="109"/>
      <c r="JIM8" s="109"/>
      <c r="JIN8" s="109"/>
      <c r="JIO8" s="109"/>
      <c r="JIP8" s="109"/>
      <c r="JIQ8" s="109"/>
      <c r="JIR8" s="109"/>
      <c r="JIS8" s="109"/>
      <c r="JIT8" s="109"/>
      <c r="JIU8" s="109"/>
      <c r="JIV8" s="109"/>
      <c r="JIW8" s="109"/>
      <c r="JIX8" s="109"/>
      <c r="JIY8" s="109"/>
      <c r="JIZ8" s="109"/>
      <c r="JJA8" s="109"/>
      <c r="JJB8" s="109"/>
      <c r="JJC8" s="109"/>
      <c r="JJD8" s="109"/>
      <c r="JJE8" s="109"/>
      <c r="JJF8" s="109"/>
      <c r="JJG8" s="109"/>
      <c r="JJH8" s="109"/>
      <c r="JJI8" s="109"/>
      <c r="JJJ8" s="109"/>
      <c r="JJK8" s="109"/>
      <c r="JJL8" s="109"/>
      <c r="JJM8" s="109"/>
      <c r="JJN8" s="109"/>
      <c r="JJO8" s="109"/>
      <c r="JJP8" s="109"/>
      <c r="JJQ8" s="109"/>
      <c r="JJR8" s="109"/>
      <c r="JJS8" s="109"/>
      <c r="JJT8" s="109"/>
      <c r="JJU8" s="109"/>
      <c r="JJV8" s="109"/>
      <c r="JJW8" s="109"/>
      <c r="JJX8" s="109"/>
      <c r="JJY8" s="109"/>
      <c r="JJZ8" s="109"/>
      <c r="JKA8" s="109"/>
      <c r="JKB8" s="109"/>
      <c r="JKC8" s="109"/>
      <c r="JKD8" s="109"/>
      <c r="JKE8" s="109"/>
      <c r="JKF8" s="109"/>
      <c r="JKG8" s="109"/>
      <c r="JKH8" s="109"/>
      <c r="JKI8" s="109"/>
      <c r="JKJ8" s="109"/>
      <c r="JKK8" s="109"/>
      <c r="JKL8" s="109"/>
      <c r="JKM8" s="109"/>
      <c r="JKN8" s="109"/>
      <c r="JKO8" s="109"/>
      <c r="JKP8" s="109"/>
      <c r="JKQ8" s="109"/>
      <c r="JKR8" s="109"/>
      <c r="JKS8" s="109"/>
      <c r="JKT8" s="109"/>
      <c r="JKU8" s="109"/>
      <c r="JKV8" s="109"/>
      <c r="JKW8" s="109"/>
      <c r="JKX8" s="109"/>
      <c r="JKY8" s="109"/>
      <c r="JKZ8" s="109"/>
      <c r="JLA8" s="109"/>
      <c r="JLB8" s="109"/>
      <c r="JLC8" s="109"/>
      <c r="JLD8" s="109"/>
      <c r="JLE8" s="109"/>
      <c r="JLF8" s="109"/>
      <c r="JLG8" s="109"/>
      <c r="JLH8" s="109"/>
      <c r="JLI8" s="109"/>
      <c r="JLJ8" s="109"/>
      <c r="JLK8" s="109"/>
      <c r="JLL8" s="109"/>
      <c r="JLM8" s="109"/>
      <c r="JLN8" s="109"/>
      <c r="JLO8" s="109"/>
      <c r="JLP8" s="109"/>
      <c r="JLQ8" s="109"/>
      <c r="JLR8" s="109"/>
      <c r="JLS8" s="109"/>
      <c r="JLT8" s="109"/>
      <c r="JLU8" s="109"/>
      <c r="JLV8" s="109"/>
      <c r="JLW8" s="109"/>
      <c r="JLX8" s="109"/>
      <c r="JLY8" s="109"/>
      <c r="JLZ8" s="109"/>
      <c r="JMA8" s="109"/>
      <c r="JMB8" s="109"/>
      <c r="JMC8" s="109"/>
      <c r="JMD8" s="109"/>
      <c r="JME8" s="109"/>
      <c r="JMF8" s="109"/>
      <c r="JMG8" s="109"/>
      <c r="JMH8" s="109"/>
      <c r="JMI8" s="109"/>
      <c r="JMJ8" s="109"/>
      <c r="JMK8" s="109"/>
      <c r="JML8" s="109"/>
      <c r="JMM8" s="109"/>
      <c r="JMN8" s="109"/>
      <c r="JMO8" s="109"/>
      <c r="JMP8" s="109"/>
      <c r="JMQ8" s="109"/>
      <c r="JMR8" s="109"/>
      <c r="JMS8" s="109"/>
      <c r="JMT8" s="109"/>
      <c r="JMU8" s="109"/>
      <c r="JMV8" s="109"/>
      <c r="JMW8" s="109"/>
      <c r="JMX8" s="109"/>
      <c r="JMY8" s="109"/>
      <c r="JMZ8" s="109"/>
      <c r="JNA8" s="109"/>
      <c r="JNB8" s="109"/>
      <c r="JNC8" s="109"/>
      <c r="JND8" s="109"/>
      <c r="JNE8" s="109"/>
      <c r="JNF8" s="109"/>
      <c r="JNG8" s="109"/>
      <c r="JNH8" s="109"/>
      <c r="JNI8" s="109"/>
      <c r="JNJ8" s="109"/>
      <c r="JNK8" s="109"/>
      <c r="JNL8" s="109"/>
      <c r="JNM8" s="109"/>
      <c r="JNN8" s="109"/>
      <c r="JNO8" s="109"/>
      <c r="JNP8" s="109"/>
      <c r="JNQ8" s="109"/>
      <c r="JNR8" s="109"/>
      <c r="JNS8" s="109"/>
      <c r="JNT8" s="109"/>
      <c r="JNU8" s="109"/>
      <c r="JNV8" s="109"/>
      <c r="JNW8" s="109"/>
      <c r="JNX8" s="109"/>
      <c r="JNY8" s="109"/>
      <c r="JNZ8" s="109"/>
      <c r="JOA8" s="109"/>
      <c r="JOB8" s="109"/>
      <c r="JOC8" s="109"/>
      <c r="JOD8" s="109"/>
      <c r="JOE8" s="109"/>
      <c r="JOF8" s="109"/>
      <c r="JOG8" s="109"/>
      <c r="JOH8" s="109"/>
      <c r="JOI8" s="109"/>
      <c r="JOJ8" s="109"/>
      <c r="JOK8" s="109"/>
      <c r="JOL8" s="109"/>
      <c r="JOM8" s="109"/>
      <c r="JON8" s="109"/>
      <c r="JOO8" s="109"/>
      <c r="JOP8" s="109"/>
      <c r="JOQ8" s="109"/>
      <c r="JOR8" s="109"/>
      <c r="JOS8" s="109"/>
      <c r="JOT8" s="109"/>
      <c r="JOU8" s="109"/>
      <c r="JOV8" s="109"/>
      <c r="JOW8" s="109"/>
      <c r="JOX8" s="109"/>
      <c r="JOY8" s="109"/>
      <c r="JOZ8" s="109"/>
      <c r="JPA8" s="109"/>
      <c r="JPB8" s="109"/>
      <c r="JPC8" s="109"/>
      <c r="JPD8" s="109"/>
      <c r="JPE8" s="109"/>
      <c r="JPF8" s="109"/>
      <c r="JPG8" s="109"/>
      <c r="JPH8" s="109"/>
      <c r="JPI8" s="109"/>
      <c r="JPJ8" s="109"/>
      <c r="JPK8" s="109"/>
      <c r="JPL8" s="109"/>
      <c r="JPM8" s="109"/>
      <c r="JPN8" s="109"/>
      <c r="JPO8" s="109"/>
      <c r="JPP8" s="109"/>
      <c r="JPQ8" s="109"/>
      <c r="JPR8" s="109"/>
      <c r="JPS8" s="109"/>
      <c r="JPT8" s="109"/>
      <c r="JPU8" s="109"/>
      <c r="JPV8" s="109"/>
      <c r="JPW8" s="109"/>
      <c r="JPX8" s="109"/>
      <c r="JPY8" s="109"/>
      <c r="JPZ8" s="109"/>
      <c r="JQA8" s="109"/>
      <c r="JQB8" s="109"/>
      <c r="JQC8" s="109"/>
      <c r="JQD8" s="109"/>
      <c r="JQE8" s="109"/>
      <c r="JQF8" s="109"/>
      <c r="JQG8" s="109"/>
      <c r="JQH8" s="109"/>
      <c r="JQI8" s="109"/>
      <c r="JQJ8" s="109"/>
      <c r="JQK8" s="109"/>
      <c r="JQL8" s="109"/>
      <c r="JQM8" s="109"/>
      <c r="JQN8" s="109"/>
      <c r="JQO8" s="109"/>
      <c r="JQP8" s="109"/>
      <c r="JQQ8" s="109"/>
      <c r="JQR8" s="109"/>
      <c r="JQS8" s="109"/>
      <c r="JQT8" s="109"/>
      <c r="JQU8" s="109"/>
      <c r="JQV8" s="109"/>
      <c r="JQW8" s="109"/>
      <c r="JQX8" s="109"/>
      <c r="JQY8" s="109"/>
      <c r="JQZ8" s="109"/>
      <c r="JRA8" s="109"/>
      <c r="JRB8" s="109"/>
      <c r="JRC8" s="109"/>
      <c r="JRD8" s="109"/>
      <c r="JRE8" s="109"/>
      <c r="JRF8" s="109"/>
      <c r="JRG8" s="109"/>
      <c r="JRH8" s="109"/>
      <c r="JRI8" s="109"/>
      <c r="JRJ8" s="109"/>
      <c r="JRK8" s="109"/>
      <c r="JRL8" s="109"/>
      <c r="JRM8" s="109"/>
      <c r="JRN8" s="109"/>
      <c r="JRO8" s="109"/>
      <c r="JRP8" s="109"/>
      <c r="JRQ8" s="109"/>
      <c r="JRR8" s="109"/>
      <c r="JRS8" s="109"/>
      <c r="JRT8" s="109"/>
      <c r="JRU8" s="109"/>
      <c r="JRV8" s="109"/>
      <c r="JRW8" s="109"/>
      <c r="JRX8" s="109"/>
      <c r="JRY8" s="109"/>
      <c r="JRZ8" s="109"/>
      <c r="JSA8" s="109"/>
      <c r="JSB8" s="109"/>
      <c r="JSC8" s="109"/>
      <c r="JSD8" s="109"/>
      <c r="JSE8" s="109"/>
      <c r="JSF8" s="109"/>
      <c r="JSG8" s="109"/>
      <c r="JSH8" s="109"/>
      <c r="JSI8" s="109"/>
      <c r="JSJ8" s="109"/>
      <c r="JSK8" s="109"/>
      <c r="JSL8" s="109"/>
      <c r="JSM8" s="109"/>
      <c r="JSN8" s="109"/>
      <c r="JSO8" s="109"/>
      <c r="JSP8" s="109"/>
      <c r="JSQ8" s="109"/>
      <c r="JSR8" s="109"/>
      <c r="JSS8" s="109"/>
      <c r="JST8" s="109"/>
      <c r="JSU8" s="109"/>
      <c r="JSV8" s="109"/>
      <c r="JSW8" s="109"/>
      <c r="JSX8" s="109"/>
      <c r="JSY8" s="109"/>
      <c r="JSZ8" s="109"/>
      <c r="JTA8" s="109"/>
      <c r="JTB8" s="109"/>
      <c r="JTC8" s="109"/>
      <c r="JTD8" s="109"/>
      <c r="JTE8" s="109"/>
      <c r="JTF8" s="109"/>
      <c r="JTG8" s="109"/>
      <c r="JTH8" s="109"/>
      <c r="JTI8" s="109"/>
      <c r="JTJ8" s="109"/>
      <c r="JTK8" s="109"/>
      <c r="JTL8" s="109"/>
      <c r="JTM8" s="109"/>
      <c r="JTN8" s="109"/>
      <c r="JTO8" s="109"/>
      <c r="JTP8" s="109"/>
      <c r="JTQ8" s="109"/>
      <c r="JTR8" s="109"/>
      <c r="JTS8" s="109"/>
      <c r="JTT8" s="109"/>
      <c r="JTU8" s="109"/>
      <c r="JTV8" s="109"/>
      <c r="JTW8" s="109"/>
      <c r="JTX8" s="109"/>
      <c r="JTY8" s="109"/>
      <c r="JTZ8" s="109"/>
      <c r="JUA8" s="109"/>
      <c r="JUB8" s="109"/>
      <c r="JUC8" s="109"/>
      <c r="JUD8" s="109"/>
      <c r="JUE8" s="109"/>
      <c r="JUF8" s="109"/>
      <c r="JUG8" s="109"/>
      <c r="JUH8" s="109"/>
      <c r="JUI8" s="109"/>
      <c r="JUJ8" s="109"/>
      <c r="JUK8" s="109"/>
      <c r="JUL8" s="109"/>
      <c r="JUM8" s="109"/>
      <c r="JUN8" s="109"/>
      <c r="JUO8" s="109"/>
      <c r="JUP8" s="109"/>
      <c r="JUQ8" s="109"/>
      <c r="JUR8" s="109"/>
      <c r="JUS8" s="109"/>
      <c r="JUT8" s="109"/>
      <c r="JUU8" s="109"/>
      <c r="JUV8" s="109"/>
      <c r="JUW8" s="109"/>
      <c r="JUX8" s="109"/>
      <c r="JUY8" s="109"/>
      <c r="JUZ8" s="109"/>
      <c r="JVA8" s="109"/>
      <c r="JVB8" s="109"/>
      <c r="JVC8" s="109"/>
      <c r="JVD8" s="109"/>
      <c r="JVE8" s="109"/>
      <c r="JVF8" s="109"/>
      <c r="JVG8" s="109"/>
      <c r="JVH8" s="109"/>
      <c r="JVI8" s="109"/>
      <c r="JVJ8" s="109"/>
      <c r="JVK8" s="109"/>
      <c r="JVL8" s="109"/>
      <c r="JVM8" s="109"/>
      <c r="JVN8" s="109"/>
      <c r="JVO8" s="109"/>
      <c r="JVP8" s="109"/>
      <c r="JVQ8" s="109"/>
      <c r="JVR8" s="109"/>
      <c r="JVS8" s="109"/>
      <c r="JVT8" s="109"/>
      <c r="JVU8" s="109"/>
      <c r="JVV8" s="109"/>
      <c r="JVW8" s="109"/>
      <c r="JVX8" s="109"/>
      <c r="JVY8" s="109"/>
      <c r="JVZ8" s="109"/>
      <c r="JWA8" s="109"/>
      <c r="JWB8" s="109"/>
      <c r="JWC8" s="109"/>
      <c r="JWD8" s="109"/>
      <c r="JWE8" s="109"/>
      <c r="JWF8" s="109"/>
      <c r="JWG8" s="109"/>
      <c r="JWH8" s="109"/>
      <c r="JWI8" s="109"/>
      <c r="JWJ8" s="109"/>
      <c r="JWK8" s="109"/>
      <c r="JWL8" s="109"/>
      <c r="JWM8" s="109"/>
      <c r="JWN8" s="109"/>
      <c r="JWO8" s="109"/>
      <c r="JWP8" s="109"/>
      <c r="JWQ8" s="109"/>
      <c r="JWR8" s="109"/>
      <c r="JWS8" s="109"/>
      <c r="JWT8" s="109"/>
      <c r="JWU8" s="109"/>
      <c r="JWV8" s="109"/>
      <c r="JWW8" s="109"/>
      <c r="JWX8" s="109"/>
      <c r="JWY8" s="109"/>
      <c r="JWZ8" s="109"/>
      <c r="JXA8" s="109"/>
      <c r="JXB8" s="109"/>
      <c r="JXC8" s="109"/>
      <c r="JXD8" s="109"/>
      <c r="JXE8" s="109"/>
      <c r="JXF8" s="109"/>
      <c r="JXG8" s="109"/>
      <c r="JXH8" s="109"/>
      <c r="JXI8" s="109"/>
      <c r="JXJ8" s="109"/>
      <c r="JXK8" s="109"/>
      <c r="JXL8" s="109"/>
      <c r="JXM8" s="109"/>
      <c r="JXN8" s="109"/>
      <c r="JXO8" s="109"/>
      <c r="JXP8" s="109"/>
      <c r="JXQ8" s="109"/>
      <c r="JXR8" s="109"/>
      <c r="JXS8" s="109"/>
      <c r="JXT8" s="109"/>
      <c r="JXU8" s="109"/>
      <c r="JXV8" s="109"/>
      <c r="JXW8" s="109"/>
      <c r="JXX8" s="109"/>
      <c r="JXY8" s="109"/>
      <c r="JXZ8" s="109"/>
      <c r="JYA8" s="109"/>
      <c r="JYB8" s="109"/>
      <c r="JYC8" s="109"/>
      <c r="JYD8" s="109"/>
      <c r="JYE8" s="109"/>
      <c r="JYF8" s="109"/>
      <c r="JYG8" s="109"/>
      <c r="JYH8" s="109"/>
      <c r="JYI8" s="109"/>
      <c r="JYJ8" s="109"/>
      <c r="JYK8" s="109"/>
      <c r="JYL8" s="109"/>
      <c r="JYM8" s="109"/>
      <c r="JYN8" s="109"/>
      <c r="JYO8" s="109"/>
      <c r="JYP8" s="109"/>
      <c r="JYQ8" s="109"/>
      <c r="JYR8" s="109"/>
      <c r="JYS8" s="109"/>
      <c r="JYT8" s="109"/>
      <c r="JYU8" s="109"/>
      <c r="JYV8" s="109"/>
      <c r="JYW8" s="109"/>
      <c r="JYX8" s="109"/>
      <c r="JYY8" s="109"/>
      <c r="JYZ8" s="109"/>
      <c r="JZA8" s="109"/>
      <c r="JZB8" s="109"/>
      <c r="JZC8" s="109"/>
      <c r="JZD8" s="109"/>
      <c r="JZE8" s="109"/>
      <c r="JZF8" s="109"/>
      <c r="JZG8" s="109"/>
      <c r="JZH8" s="109"/>
      <c r="JZI8" s="109"/>
      <c r="JZJ8" s="109"/>
      <c r="JZK8" s="109"/>
      <c r="JZL8" s="109"/>
      <c r="JZM8" s="109"/>
      <c r="JZN8" s="109"/>
      <c r="JZO8" s="109"/>
      <c r="JZP8" s="109"/>
      <c r="JZQ8" s="109"/>
      <c r="JZR8" s="109"/>
      <c r="JZS8" s="109"/>
      <c r="JZT8" s="109"/>
      <c r="JZU8" s="109"/>
      <c r="JZV8" s="109"/>
      <c r="JZW8" s="109"/>
      <c r="JZX8" s="109"/>
      <c r="JZY8" s="109"/>
      <c r="JZZ8" s="109"/>
      <c r="KAA8" s="109"/>
      <c r="KAB8" s="109"/>
      <c r="KAC8" s="109"/>
      <c r="KAD8" s="109"/>
      <c r="KAE8" s="109"/>
      <c r="KAF8" s="109"/>
      <c r="KAG8" s="109"/>
      <c r="KAH8" s="109"/>
      <c r="KAI8" s="109"/>
      <c r="KAJ8" s="109"/>
      <c r="KAK8" s="109"/>
      <c r="KAL8" s="109"/>
      <c r="KAM8" s="109"/>
      <c r="KAN8" s="109"/>
      <c r="KAO8" s="109"/>
      <c r="KAP8" s="109"/>
      <c r="KAQ8" s="109"/>
      <c r="KAR8" s="109"/>
      <c r="KAS8" s="109"/>
      <c r="KAT8" s="109"/>
      <c r="KAU8" s="109"/>
      <c r="KAV8" s="109"/>
      <c r="KAW8" s="109"/>
      <c r="KAX8" s="109"/>
      <c r="KAY8" s="109"/>
      <c r="KAZ8" s="109"/>
      <c r="KBA8" s="109"/>
      <c r="KBB8" s="109"/>
      <c r="KBC8" s="109"/>
      <c r="KBD8" s="109"/>
      <c r="KBE8" s="109"/>
      <c r="KBF8" s="109"/>
      <c r="KBG8" s="109"/>
      <c r="KBH8" s="109"/>
      <c r="KBI8" s="109"/>
      <c r="KBJ8" s="109"/>
      <c r="KBK8" s="109"/>
      <c r="KBL8" s="109"/>
      <c r="KBM8" s="109"/>
      <c r="KBN8" s="109"/>
      <c r="KBO8" s="109"/>
      <c r="KBP8" s="109"/>
      <c r="KBQ8" s="109"/>
      <c r="KBR8" s="109"/>
      <c r="KBS8" s="109"/>
      <c r="KBT8" s="109"/>
      <c r="KBU8" s="109"/>
      <c r="KBV8" s="109"/>
      <c r="KBW8" s="109"/>
      <c r="KBX8" s="109"/>
      <c r="KBY8" s="109"/>
      <c r="KBZ8" s="109"/>
      <c r="KCA8" s="109"/>
      <c r="KCB8" s="109"/>
      <c r="KCC8" s="109"/>
      <c r="KCD8" s="109"/>
      <c r="KCE8" s="109"/>
      <c r="KCF8" s="109"/>
      <c r="KCG8" s="109"/>
      <c r="KCH8" s="109"/>
      <c r="KCI8" s="109"/>
      <c r="KCJ8" s="109"/>
      <c r="KCK8" s="109"/>
      <c r="KCL8" s="109"/>
      <c r="KCM8" s="109"/>
      <c r="KCN8" s="109"/>
      <c r="KCO8" s="109"/>
      <c r="KCP8" s="109"/>
      <c r="KCQ8" s="109"/>
      <c r="KCR8" s="109"/>
      <c r="KCS8" s="109"/>
      <c r="KCT8" s="109"/>
      <c r="KCU8" s="109"/>
      <c r="KCV8" s="109"/>
      <c r="KCW8" s="109"/>
      <c r="KCX8" s="109"/>
      <c r="KCY8" s="109"/>
      <c r="KCZ8" s="109"/>
      <c r="KDA8" s="109"/>
      <c r="KDB8" s="109"/>
      <c r="KDC8" s="109"/>
      <c r="KDD8" s="109"/>
      <c r="KDE8" s="109"/>
      <c r="KDF8" s="109"/>
      <c r="KDG8" s="109"/>
      <c r="KDH8" s="109"/>
      <c r="KDI8" s="109"/>
      <c r="KDJ8" s="109"/>
      <c r="KDK8" s="109"/>
      <c r="KDL8" s="109"/>
      <c r="KDM8" s="109"/>
      <c r="KDN8" s="109"/>
      <c r="KDO8" s="109"/>
      <c r="KDP8" s="109"/>
      <c r="KDQ8" s="109"/>
      <c r="KDR8" s="109"/>
      <c r="KDS8" s="109"/>
      <c r="KDT8" s="109"/>
      <c r="KDU8" s="109"/>
      <c r="KDV8" s="109"/>
      <c r="KDW8" s="109"/>
      <c r="KDX8" s="109"/>
      <c r="KDY8" s="109"/>
      <c r="KDZ8" s="109"/>
      <c r="KEA8" s="109"/>
      <c r="KEB8" s="109"/>
      <c r="KEC8" s="109"/>
      <c r="KED8" s="109"/>
      <c r="KEE8" s="109"/>
      <c r="KEF8" s="109"/>
      <c r="KEG8" s="109"/>
      <c r="KEH8" s="109"/>
      <c r="KEI8" s="109"/>
      <c r="KEJ8" s="109"/>
      <c r="KEK8" s="109"/>
      <c r="KEL8" s="109"/>
      <c r="KEM8" s="109"/>
      <c r="KEN8" s="109"/>
      <c r="KEO8" s="109"/>
      <c r="KEP8" s="109"/>
      <c r="KEQ8" s="109"/>
      <c r="KER8" s="109"/>
      <c r="KES8" s="109"/>
      <c r="KET8" s="109"/>
      <c r="KEU8" s="109"/>
      <c r="KEV8" s="109"/>
      <c r="KEW8" s="109"/>
      <c r="KEX8" s="109"/>
      <c r="KEY8" s="109"/>
      <c r="KEZ8" s="109"/>
      <c r="KFA8" s="109"/>
      <c r="KFB8" s="109"/>
      <c r="KFC8" s="109"/>
      <c r="KFD8" s="109"/>
      <c r="KFE8" s="109"/>
      <c r="KFF8" s="109"/>
      <c r="KFG8" s="109"/>
      <c r="KFH8" s="109"/>
      <c r="KFI8" s="109"/>
      <c r="KFJ8" s="109"/>
      <c r="KFK8" s="109"/>
      <c r="KFL8" s="109"/>
      <c r="KFM8" s="109"/>
      <c r="KFN8" s="109"/>
      <c r="KFO8" s="109"/>
      <c r="KFP8" s="109"/>
      <c r="KFQ8" s="109"/>
      <c r="KFR8" s="109"/>
      <c r="KFS8" s="109"/>
      <c r="KFT8" s="109"/>
      <c r="KFU8" s="109"/>
      <c r="KFV8" s="109"/>
      <c r="KFW8" s="109"/>
      <c r="KFX8" s="109"/>
      <c r="KFY8" s="109"/>
      <c r="KFZ8" s="109"/>
      <c r="KGA8" s="109"/>
      <c r="KGB8" s="109"/>
      <c r="KGC8" s="109"/>
      <c r="KGD8" s="109"/>
      <c r="KGE8" s="109"/>
      <c r="KGF8" s="109"/>
      <c r="KGG8" s="109"/>
      <c r="KGH8" s="109"/>
      <c r="KGI8" s="109"/>
      <c r="KGJ8" s="109"/>
      <c r="KGK8" s="109"/>
      <c r="KGL8" s="109"/>
      <c r="KGM8" s="109"/>
      <c r="KGN8" s="109"/>
      <c r="KGO8" s="109"/>
      <c r="KGP8" s="109"/>
      <c r="KGQ8" s="109"/>
      <c r="KGR8" s="109"/>
      <c r="KGS8" s="109"/>
      <c r="KGT8" s="109"/>
      <c r="KGU8" s="109"/>
      <c r="KGV8" s="109"/>
      <c r="KGW8" s="109"/>
      <c r="KGX8" s="109"/>
      <c r="KGY8" s="109"/>
      <c r="KGZ8" s="109"/>
      <c r="KHA8" s="109"/>
      <c r="KHB8" s="109"/>
      <c r="KHC8" s="109"/>
      <c r="KHD8" s="109"/>
      <c r="KHE8" s="109"/>
      <c r="KHF8" s="109"/>
      <c r="KHG8" s="109"/>
      <c r="KHH8" s="109"/>
      <c r="KHI8" s="109"/>
      <c r="KHJ8" s="109"/>
      <c r="KHK8" s="109"/>
      <c r="KHL8" s="109"/>
      <c r="KHM8" s="109"/>
      <c r="KHN8" s="109"/>
      <c r="KHO8" s="109"/>
      <c r="KHP8" s="109"/>
      <c r="KHQ8" s="109"/>
      <c r="KHR8" s="109"/>
      <c r="KHS8" s="109"/>
      <c r="KHT8" s="109"/>
      <c r="KHU8" s="109"/>
      <c r="KHV8" s="109"/>
      <c r="KHW8" s="109"/>
      <c r="KHX8" s="109"/>
      <c r="KHY8" s="109"/>
      <c r="KHZ8" s="109"/>
      <c r="KIA8" s="109"/>
      <c r="KIB8" s="109"/>
      <c r="KIC8" s="109"/>
      <c r="KID8" s="109"/>
      <c r="KIE8" s="109"/>
      <c r="KIF8" s="109"/>
      <c r="KIG8" s="109"/>
      <c r="KIH8" s="109"/>
      <c r="KII8" s="109"/>
      <c r="KIJ8" s="109"/>
      <c r="KIK8" s="109"/>
      <c r="KIL8" s="109"/>
      <c r="KIM8" s="109"/>
      <c r="KIN8" s="109"/>
      <c r="KIO8" s="109"/>
      <c r="KIP8" s="109"/>
      <c r="KIQ8" s="109"/>
      <c r="KIR8" s="109"/>
      <c r="KIS8" s="109"/>
      <c r="KIT8" s="109"/>
      <c r="KIU8" s="109"/>
      <c r="KIV8" s="109"/>
      <c r="KIW8" s="109"/>
      <c r="KIX8" s="109"/>
      <c r="KIY8" s="109"/>
      <c r="KIZ8" s="109"/>
      <c r="KJA8" s="109"/>
      <c r="KJB8" s="109"/>
      <c r="KJC8" s="109"/>
      <c r="KJD8" s="109"/>
      <c r="KJE8" s="109"/>
      <c r="KJF8" s="109"/>
      <c r="KJG8" s="109"/>
      <c r="KJH8" s="109"/>
      <c r="KJI8" s="109"/>
      <c r="KJJ8" s="109"/>
      <c r="KJK8" s="109"/>
      <c r="KJL8" s="109"/>
      <c r="KJM8" s="109"/>
      <c r="KJN8" s="109"/>
      <c r="KJO8" s="109"/>
      <c r="KJP8" s="109"/>
      <c r="KJQ8" s="109"/>
      <c r="KJR8" s="109"/>
      <c r="KJS8" s="109"/>
      <c r="KJT8" s="109"/>
      <c r="KJU8" s="109"/>
      <c r="KJV8" s="109"/>
      <c r="KJW8" s="109"/>
      <c r="KJX8" s="109"/>
      <c r="KJY8" s="109"/>
      <c r="KJZ8" s="109"/>
      <c r="KKA8" s="109"/>
      <c r="KKB8" s="109"/>
      <c r="KKC8" s="109"/>
      <c r="KKD8" s="109"/>
      <c r="KKE8" s="109"/>
      <c r="KKF8" s="109"/>
      <c r="KKG8" s="109"/>
      <c r="KKH8" s="109"/>
      <c r="KKI8" s="109"/>
      <c r="KKJ8" s="109"/>
      <c r="KKK8" s="109"/>
      <c r="KKL8" s="109"/>
      <c r="KKM8" s="109"/>
      <c r="KKN8" s="109"/>
      <c r="KKO8" s="109"/>
      <c r="KKP8" s="109"/>
      <c r="KKQ8" s="109"/>
      <c r="KKR8" s="109"/>
      <c r="KKS8" s="109"/>
      <c r="KKT8" s="109"/>
      <c r="KKU8" s="109"/>
      <c r="KKV8" s="109"/>
      <c r="KKW8" s="109"/>
      <c r="KKX8" s="109"/>
      <c r="KKY8" s="109"/>
      <c r="KKZ8" s="109"/>
      <c r="KLA8" s="109"/>
      <c r="KLB8" s="109"/>
      <c r="KLC8" s="109"/>
      <c r="KLD8" s="109"/>
      <c r="KLE8" s="109"/>
      <c r="KLF8" s="109"/>
      <c r="KLG8" s="109"/>
      <c r="KLH8" s="109"/>
      <c r="KLI8" s="109"/>
      <c r="KLJ8" s="109"/>
      <c r="KLK8" s="109"/>
      <c r="KLL8" s="109"/>
      <c r="KLM8" s="109"/>
      <c r="KLN8" s="109"/>
      <c r="KLO8" s="109"/>
      <c r="KLP8" s="109"/>
      <c r="KLQ8" s="109"/>
      <c r="KLR8" s="109"/>
      <c r="KLS8" s="109"/>
      <c r="KLT8" s="109"/>
      <c r="KLU8" s="109"/>
      <c r="KLV8" s="109"/>
      <c r="KLW8" s="109"/>
      <c r="KLX8" s="109"/>
      <c r="KLY8" s="109"/>
      <c r="KLZ8" s="109"/>
      <c r="KMA8" s="109"/>
      <c r="KMB8" s="109"/>
      <c r="KMC8" s="109"/>
      <c r="KMD8" s="109"/>
      <c r="KME8" s="109"/>
      <c r="KMF8" s="109"/>
      <c r="KMG8" s="109"/>
      <c r="KMH8" s="109"/>
      <c r="KMI8" s="109"/>
      <c r="KMJ8" s="109"/>
      <c r="KMK8" s="109"/>
      <c r="KML8" s="109"/>
      <c r="KMM8" s="109"/>
      <c r="KMN8" s="109"/>
      <c r="KMO8" s="109"/>
      <c r="KMP8" s="109"/>
      <c r="KMQ8" s="109"/>
      <c r="KMR8" s="109"/>
      <c r="KMS8" s="109"/>
      <c r="KMT8" s="109"/>
      <c r="KMU8" s="109"/>
      <c r="KMV8" s="109"/>
      <c r="KMW8" s="109"/>
      <c r="KMX8" s="109"/>
      <c r="KMY8" s="109"/>
      <c r="KMZ8" s="109"/>
      <c r="KNA8" s="109"/>
      <c r="KNB8" s="109"/>
      <c r="KNC8" s="109"/>
      <c r="KND8" s="109"/>
      <c r="KNE8" s="109"/>
      <c r="KNF8" s="109"/>
      <c r="KNG8" s="109"/>
      <c r="KNH8" s="109"/>
      <c r="KNI8" s="109"/>
      <c r="KNJ8" s="109"/>
      <c r="KNK8" s="109"/>
      <c r="KNL8" s="109"/>
      <c r="KNM8" s="109"/>
      <c r="KNN8" s="109"/>
      <c r="KNO8" s="109"/>
      <c r="KNP8" s="109"/>
      <c r="KNQ8" s="109"/>
      <c r="KNR8" s="109"/>
      <c r="KNS8" s="109"/>
      <c r="KNT8" s="109"/>
      <c r="KNU8" s="109"/>
      <c r="KNV8" s="109"/>
      <c r="KNW8" s="109"/>
      <c r="KNX8" s="109"/>
      <c r="KNY8" s="109"/>
      <c r="KNZ8" s="109"/>
      <c r="KOA8" s="109"/>
      <c r="KOB8" s="109"/>
      <c r="KOC8" s="109"/>
      <c r="KOD8" s="109"/>
      <c r="KOE8" s="109"/>
      <c r="KOF8" s="109"/>
      <c r="KOG8" s="109"/>
      <c r="KOH8" s="109"/>
      <c r="KOI8" s="109"/>
      <c r="KOJ8" s="109"/>
      <c r="KOK8" s="109"/>
      <c r="KOL8" s="109"/>
      <c r="KOM8" s="109"/>
      <c r="KON8" s="109"/>
      <c r="KOO8" s="109"/>
      <c r="KOP8" s="109"/>
      <c r="KOQ8" s="109"/>
      <c r="KOR8" s="109"/>
      <c r="KOS8" s="109"/>
      <c r="KOT8" s="109"/>
      <c r="KOU8" s="109"/>
      <c r="KOV8" s="109"/>
      <c r="KOW8" s="109"/>
      <c r="KOX8" s="109"/>
      <c r="KOY8" s="109"/>
      <c r="KOZ8" s="109"/>
      <c r="KPA8" s="109"/>
      <c r="KPB8" s="109"/>
      <c r="KPC8" s="109"/>
      <c r="KPD8" s="109"/>
      <c r="KPE8" s="109"/>
      <c r="KPF8" s="109"/>
      <c r="KPG8" s="109"/>
      <c r="KPH8" s="109"/>
      <c r="KPI8" s="109"/>
      <c r="KPJ8" s="109"/>
      <c r="KPK8" s="109"/>
      <c r="KPL8" s="109"/>
      <c r="KPM8" s="109"/>
      <c r="KPN8" s="109"/>
      <c r="KPO8" s="109"/>
      <c r="KPP8" s="109"/>
      <c r="KPQ8" s="109"/>
      <c r="KPR8" s="109"/>
      <c r="KPS8" s="109"/>
      <c r="KPT8" s="109"/>
      <c r="KPU8" s="109"/>
      <c r="KPV8" s="109"/>
      <c r="KPW8" s="109"/>
      <c r="KPX8" s="109"/>
      <c r="KPY8" s="109"/>
      <c r="KPZ8" s="109"/>
      <c r="KQA8" s="109"/>
      <c r="KQB8" s="109"/>
      <c r="KQC8" s="109"/>
      <c r="KQD8" s="109"/>
      <c r="KQE8" s="109"/>
      <c r="KQF8" s="109"/>
      <c r="KQG8" s="109"/>
      <c r="KQH8" s="109"/>
      <c r="KQI8" s="109"/>
      <c r="KQJ8" s="109"/>
      <c r="KQK8" s="109"/>
      <c r="KQL8" s="109"/>
      <c r="KQM8" s="109"/>
      <c r="KQN8" s="109"/>
      <c r="KQO8" s="109"/>
      <c r="KQP8" s="109"/>
      <c r="KQQ8" s="109"/>
      <c r="KQR8" s="109"/>
      <c r="KQS8" s="109"/>
      <c r="KQT8" s="109"/>
      <c r="KQU8" s="109"/>
      <c r="KQV8" s="109"/>
      <c r="KQW8" s="109"/>
      <c r="KQX8" s="109"/>
      <c r="KQY8" s="109"/>
      <c r="KQZ8" s="109"/>
      <c r="KRA8" s="109"/>
      <c r="KRB8" s="109"/>
      <c r="KRC8" s="109"/>
      <c r="KRD8" s="109"/>
      <c r="KRE8" s="109"/>
      <c r="KRF8" s="109"/>
      <c r="KRG8" s="109"/>
      <c r="KRH8" s="109"/>
      <c r="KRI8" s="109"/>
      <c r="KRJ8" s="109"/>
      <c r="KRK8" s="109"/>
      <c r="KRL8" s="109"/>
      <c r="KRM8" s="109"/>
      <c r="KRN8" s="109"/>
      <c r="KRO8" s="109"/>
      <c r="KRP8" s="109"/>
      <c r="KRQ8" s="109"/>
      <c r="KRR8" s="109"/>
      <c r="KRS8" s="109"/>
      <c r="KRT8" s="109"/>
      <c r="KRU8" s="109"/>
      <c r="KRV8" s="109"/>
      <c r="KRW8" s="109"/>
      <c r="KRX8" s="109"/>
      <c r="KRY8" s="109"/>
      <c r="KRZ8" s="109"/>
      <c r="KSA8" s="109"/>
      <c r="KSB8" s="109"/>
      <c r="KSC8" s="109"/>
      <c r="KSD8" s="109"/>
      <c r="KSE8" s="109"/>
      <c r="KSF8" s="109"/>
      <c r="KSG8" s="109"/>
      <c r="KSH8" s="109"/>
      <c r="KSI8" s="109"/>
      <c r="KSJ8" s="109"/>
      <c r="KSK8" s="109"/>
      <c r="KSL8" s="109"/>
      <c r="KSM8" s="109"/>
      <c r="KSN8" s="109"/>
      <c r="KSO8" s="109"/>
      <c r="KSP8" s="109"/>
      <c r="KSQ8" s="109"/>
      <c r="KSR8" s="109"/>
      <c r="KSS8" s="109"/>
      <c r="KST8" s="109"/>
      <c r="KSU8" s="109"/>
      <c r="KSV8" s="109"/>
      <c r="KSW8" s="109"/>
      <c r="KSX8" s="109"/>
      <c r="KSY8" s="109"/>
      <c r="KSZ8" s="109"/>
      <c r="KTA8" s="109"/>
      <c r="KTB8" s="109"/>
      <c r="KTC8" s="109"/>
      <c r="KTD8" s="109"/>
      <c r="KTE8" s="109"/>
      <c r="KTF8" s="109"/>
      <c r="KTG8" s="109"/>
      <c r="KTH8" s="109"/>
      <c r="KTI8" s="109"/>
      <c r="KTJ8" s="109"/>
      <c r="KTK8" s="109"/>
      <c r="KTL8" s="109"/>
      <c r="KTM8" s="109"/>
      <c r="KTN8" s="109"/>
      <c r="KTO8" s="109"/>
      <c r="KTP8" s="109"/>
      <c r="KTQ8" s="109"/>
      <c r="KTR8" s="109"/>
      <c r="KTS8" s="109"/>
      <c r="KTT8" s="109"/>
      <c r="KTU8" s="109"/>
      <c r="KTV8" s="109"/>
      <c r="KTW8" s="109"/>
      <c r="KTX8" s="109"/>
      <c r="KTY8" s="109"/>
      <c r="KTZ8" s="109"/>
      <c r="KUA8" s="109"/>
      <c r="KUB8" s="109"/>
      <c r="KUC8" s="109"/>
      <c r="KUD8" s="109"/>
      <c r="KUE8" s="109"/>
      <c r="KUF8" s="109"/>
      <c r="KUG8" s="109"/>
      <c r="KUH8" s="109"/>
      <c r="KUI8" s="109"/>
      <c r="KUJ8" s="109"/>
      <c r="KUK8" s="109"/>
      <c r="KUL8" s="109"/>
      <c r="KUM8" s="109"/>
      <c r="KUN8" s="109"/>
      <c r="KUO8" s="109"/>
      <c r="KUP8" s="109"/>
      <c r="KUQ8" s="109"/>
      <c r="KUR8" s="109"/>
      <c r="KUS8" s="109"/>
      <c r="KUT8" s="109"/>
      <c r="KUU8" s="109"/>
      <c r="KUV8" s="109"/>
      <c r="KUW8" s="109"/>
      <c r="KUX8" s="109"/>
      <c r="KUY8" s="109"/>
      <c r="KUZ8" s="109"/>
      <c r="KVA8" s="109"/>
      <c r="KVB8" s="109"/>
      <c r="KVC8" s="109"/>
      <c r="KVD8" s="109"/>
      <c r="KVE8" s="109"/>
      <c r="KVF8" s="109"/>
      <c r="KVG8" s="109"/>
      <c r="KVH8" s="109"/>
      <c r="KVI8" s="109"/>
      <c r="KVJ8" s="109"/>
      <c r="KVK8" s="109"/>
      <c r="KVL8" s="109"/>
      <c r="KVM8" s="109"/>
      <c r="KVN8" s="109"/>
      <c r="KVO8" s="109"/>
      <c r="KVP8" s="109"/>
      <c r="KVQ8" s="109"/>
      <c r="KVR8" s="109"/>
      <c r="KVS8" s="109"/>
      <c r="KVT8" s="109"/>
      <c r="KVU8" s="109"/>
      <c r="KVV8" s="109"/>
      <c r="KVW8" s="109"/>
      <c r="KVX8" s="109"/>
      <c r="KVY8" s="109"/>
      <c r="KVZ8" s="109"/>
      <c r="KWA8" s="109"/>
      <c r="KWB8" s="109"/>
      <c r="KWC8" s="109"/>
      <c r="KWD8" s="109"/>
      <c r="KWE8" s="109"/>
      <c r="KWF8" s="109"/>
      <c r="KWG8" s="109"/>
      <c r="KWH8" s="109"/>
      <c r="KWI8" s="109"/>
      <c r="KWJ8" s="109"/>
      <c r="KWK8" s="109"/>
      <c r="KWL8" s="109"/>
      <c r="KWM8" s="109"/>
      <c r="KWN8" s="109"/>
      <c r="KWO8" s="109"/>
      <c r="KWP8" s="109"/>
      <c r="KWQ8" s="109"/>
      <c r="KWR8" s="109"/>
      <c r="KWS8" s="109"/>
      <c r="KWT8" s="109"/>
      <c r="KWU8" s="109"/>
      <c r="KWV8" s="109"/>
      <c r="KWW8" s="109"/>
      <c r="KWX8" s="109"/>
      <c r="KWY8" s="109"/>
      <c r="KWZ8" s="109"/>
      <c r="KXA8" s="109"/>
      <c r="KXB8" s="109"/>
      <c r="KXC8" s="109"/>
      <c r="KXD8" s="109"/>
      <c r="KXE8" s="109"/>
      <c r="KXF8" s="109"/>
      <c r="KXG8" s="109"/>
      <c r="KXH8" s="109"/>
      <c r="KXI8" s="109"/>
      <c r="KXJ8" s="109"/>
      <c r="KXK8" s="109"/>
      <c r="KXL8" s="109"/>
      <c r="KXM8" s="109"/>
      <c r="KXN8" s="109"/>
      <c r="KXO8" s="109"/>
      <c r="KXP8" s="109"/>
      <c r="KXQ8" s="109"/>
      <c r="KXR8" s="109"/>
      <c r="KXS8" s="109"/>
      <c r="KXT8" s="109"/>
      <c r="KXU8" s="109"/>
      <c r="KXV8" s="109"/>
      <c r="KXW8" s="109"/>
      <c r="KXX8" s="109"/>
      <c r="KXY8" s="109"/>
      <c r="KXZ8" s="109"/>
      <c r="KYA8" s="109"/>
      <c r="KYB8" s="109"/>
      <c r="KYC8" s="109"/>
      <c r="KYD8" s="109"/>
      <c r="KYE8" s="109"/>
      <c r="KYF8" s="109"/>
      <c r="KYG8" s="109"/>
      <c r="KYH8" s="109"/>
      <c r="KYI8" s="109"/>
      <c r="KYJ8" s="109"/>
      <c r="KYK8" s="109"/>
      <c r="KYL8" s="109"/>
      <c r="KYM8" s="109"/>
      <c r="KYN8" s="109"/>
      <c r="KYO8" s="109"/>
      <c r="KYP8" s="109"/>
      <c r="KYQ8" s="109"/>
      <c r="KYR8" s="109"/>
      <c r="KYS8" s="109"/>
      <c r="KYT8" s="109"/>
      <c r="KYU8" s="109"/>
      <c r="KYV8" s="109"/>
      <c r="KYW8" s="109"/>
      <c r="KYX8" s="109"/>
      <c r="KYY8" s="109"/>
      <c r="KYZ8" s="109"/>
      <c r="KZA8" s="109"/>
      <c r="KZB8" s="109"/>
      <c r="KZC8" s="109"/>
      <c r="KZD8" s="109"/>
      <c r="KZE8" s="109"/>
      <c r="KZF8" s="109"/>
      <c r="KZG8" s="109"/>
      <c r="KZH8" s="109"/>
      <c r="KZI8" s="109"/>
      <c r="KZJ8" s="109"/>
      <c r="KZK8" s="109"/>
      <c r="KZL8" s="109"/>
      <c r="KZM8" s="109"/>
      <c r="KZN8" s="109"/>
      <c r="KZO8" s="109"/>
      <c r="KZP8" s="109"/>
      <c r="KZQ8" s="109"/>
      <c r="KZR8" s="109"/>
      <c r="KZS8" s="109"/>
      <c r="KZT8" s="109"/>
      <c r="KZU8" s="109"/>
      <c r="KZV8" s="109"/>
      <c r="KZW8" s="109"/>
      <c r="KZX8" s="109"/>
      <c r="KZY8" s="109"/>
      <c r="KZZ8" s="109"/>
      <c r="LAA8" s="109"/>
      <c r="LAB8" s="109"/>
      <c r="LAC8" s="109"/>
      <c r="LAD8" s="109"/>
      <c r="LAE8" s="109"/>
      <c r="LAF8" s="109"/>
      <c r="LAG8" s="109"/>
      <c r="LAH8" s="109"/>
      <c r="LAI8" s="109"/>
      <c r="LAJ8" s="109"/>
      <c r="LAK8" s="109"/>
      <c r="LAL8" s="109"/>
      <c r="LAM8" s="109"/>
      <c r="LAN8" s="109"/>
      <c r="LAO8" s="109"/>
      <c r="LAP8" s="109"/>
      <c r="LAQ8" s="109"/>
      <c r="LAR8" s="109"/>
      <c r="LAS8" s="109"/>
      <c r="LAT8" s="109"/>
      <c r="LAU8" s="109"/>
      <c r="LAV8" s="109"/>
      <c r="LAW8" s="109"/>
      <c r="LAX8" s="109"/>
      <c r="LAY8" s="109"/>
      <c r="LAZ8" s="109"/>
      <c r="LBA8" s="109"/>
      <c r="LBB8" s="109"/>
      <c r="LBC8" s="109"/>
      <c r="LBD8" s="109"/>
      <c r="LBE8" s="109"/>
      <c r="LBF8" s="109"/>
      <c r="LBG8" s="109"/>
      <c r="LBH8" s="109"/>
      <c r="LBI8" s="109"/>
      <c r="LBJ8" s="109"/>
      <c r="LBK8" s="109"/>
      <c r="LBL8" s="109"/>
      <c r="LBM8" s="109"/>
      <c r="LBN8" s="109"/>
      <c r="LBO8" s="109"/>
      <c r="LBP8" s="109"/>
      <c r="LBQ8" s="109"/>
      <c r="LBR8" s="109"/>
      <c r="LBS8" s="109"/>
      <c r="LBT8" s="109"/>
      <c r="LBU8" s="109"/>
      <c r="LBV8" s="109"/>
      <c r="LBW8" s="109"/>
      <c r="LBX8" s="109"/>
      <c r="LBY8" s="109"/>
      <c r="LBZ8" s="109"/>
      <c r="LCA8" s="109"/>
      <c r="LCB8" s="109"/>
      <c r="LCC8" s="109"/>
      <c r="LCD8" s="109"/>
      <c r="LCE8" s="109"/>
      <c r="LCF8" s="109"/>
      <c r="LCG8" s="109"/>
      <c r="LCH8" s="109"/>
      <c r="LCI8" s="109"/>
      <c r="LCJ8" s="109"/>
      <c r="LCK8" s="109"/>
      <c r="LCL8" s="109"/>
      <c r="LCM8" s="109"/>
      <c r="LCN8" s="109"/>
      <c r="LCO8" s="109"/>
      <c r="LCP8" s="109"/>
      <c r="LCQ8" s="109"/>
      <c r="LCR8" s="109"/>
      <c r="LCS8" s="109"/>
      <c r="LCT8" s="109"/>
      <c r="LCU8" s="109"/>
      <c r="LCV8" s="109"/>
      <c r="LCW8" s="109"/>
      <c r="LCX8" s="109"/>
      <c r="LCY8" s="109"/>
      <c r="LCZ8" s="109"/>
      <c r="LDA8" s="109"/>
      <c r="LDB8" s="109"/>
      <c r="LDC8" s="109"/>
      <c r="LDD8" s="109"/>
      <c r="LDE8" s="109"/>
      <c r="LDF8" s="109"/>
      <c r="LDG8" s="109"/>
      <c r="LDH8" s="109"/>
      <c r="LDI8" s="109"/>
      <c r="LDJ8" s="109"/>
      <c r="LDK8" s="109"/>
      <c r="LDL8" s="109"/>
      <c r="LDM8" s="109"/>
      <c r="LDN8" s="109"/>
      <c r="LDO8" s="109"/>
      <c r="LDP8" s="109"/>
      <c r="LDQ8" s="109"/>
      <c r="LDR8" s="109"/>
      <c r="LDS8" s="109"/>
      <c r="LDT8" s="109"/>
      <c r="LDU8" s="109"/>
      <c r="LDV8" s="109"/>
      <c r="LDW8" s="109"/>
      <c r="LDX8" s="109"/>
      <c r="LDY8" s="109"/>
      <c r="LDZ8" s="109"/>
      <c r="LEA8" s="109"/>
      <c r="LEB8" s="109"/>
      <c r="LEC8" s="109"/>
      <c r="LED8" s="109"/>
      <c r="LEE8" s="109"/>
      <c r="LEF8" s="109"/>
      <c r="LEG8" s="109"/>
      <c r="LEH8" s="109"/>
      <c r="LEI8" s="109"/>
      <c r="LEJ8" s="109"/>
      <c r="LEK8" s="109"/>
      <c r="LEL8" s="109"/>
      <c r="LEM8" s="109"/>
      <c r="LEN8" s="109"/>
      <c r="LEO8" s="109"/>
      <c r="LEP8" s="109"/>
      <c r="LEQ8" s="109"/>
      <c r="LER8" s="109"/>
      <c r="LES8" s="109"/>
      <c r="LET8" s="109"/>
      <c r="LEU8" s="109"/>
      <c r="LEV8" s="109"/>
      <c r="LEW8" s="109"/>
      <c r="LEX8" s="109"/>
      <c r="LEY8" s="109"/>
      <c r="LEZ8" s="109"/>
      <c r="LFA8" s="109"/>
      <c r="LFB8" s="109"/>
      <c r="LFC8" s="109"/>
      <c r="LFD8" s="109"/>
      <c r="LFE8" s="109"/>
      <c r="LFF8" s="109"/>
      <c r="LFG8" s="109"/>
      <c r="LFH8" s="109"/>
      <c r="LFI8" s="109"/>
      <c r="LFJ8" s="109"/>
      <c r="LFK8" s="109"/>
      <c r="LFL8" s="109"/>
      <c r="LFM8" s="109"/>
      <c r="LFN8" s="109"/>
      <c r="LFO8" s="109"/>
      <c r="LFP8" s="109"/>
      <c r="LFQ8" s="109"/>
      <c r="LFR8" s="109"/>
      <c r="LFS8" s="109"/>
      <c r="LFT8" s="109"/>
      <c r="LFU8" s="109"/>
      <c r="LFV8" s="109"/>
      <c r="LFW8" s="109"/>
      <c r="LFX8" s="109"/>
      <c r="LFY8" s="109"/>
      <c r="LFZ8" s="109"/>
      <c r="LGA8" s="109"/>
      <c r="LGB8" s="109"/>
      <c r="LGC8" s="109"/>
      <c r="LGD8" s="109"/>
      <c r="LGE8" s="109"/>
      <c r="LGF8" s="109"/>
      <c r="LGG8" s="109"/>
      <c r="LGH8" s="109"/>
      <c r="LGI8" s="109"/>
      <c r="LGJ8" s="109"/>
      <c r="LGK8" s="109"/>
      <c r="LGL8" s="109"/>
      <c r="LGM8" s="109"/>
      <c r="LGN8" s="109"/>
      <c r="LGO8" s="109"/>
      <c r="LGP8" s="109"/>
      <c r="LGQ8" s="109"/>
      <c r="LGR8" s="109"/>
      <c r="LGS8" s="109"/>
      <c r="LGT8" s="109"/>
      <c r="LGU8" s="109"/>
      <c r="LGV8" s="109"/>
      <c r="LGW8" s="109"/>
      <c r="LGX8" s="109"/>
      <c r="LGY8" s="109"/>
      <c r="LGZ8" s="109"/>
      <c r="LHA8" s="109"/>
      <c r="LHB8" s="109"/>
      <c r="LHC8" s="109"/>
      <c r="LHD8" s="109"/>
      <c r="LHE8" s="109"/>
      <c r="LHF8" s="109"/>
      <c r="LHG8" s="109"/>
      <c r="LHH8" s="109"/>
      <c r="LHI8" s="109"/>
      <c r="LHJ8" s="109"/>
      <c r="LHK8" s="109"/>
      <c r="LHL8" s="109"/>
      <c r="LHM8" s="109"/>
      <c r="LHN8" s="109"/>
      <c r="LHO8" s="109"/>
      <c r="LHP8" s="109"/>
      <c r="LHQ8" s="109"/>
      <c r="LHR8" s="109"/>
      <c r="LHS8" s="109"/>
      <c r="LHT8" s="109"/>
      <c r="LHU8" s="109"/>
      <c r="LHV8" s="109"/>
      <c r="LHW8" s="109"/>
      <c r="LHX8" s="109"/>
      <c r="LHY8" s="109"/>
      <c r="LHZ8" s="109"/>
      <c r="LIA8" s="109"/>
      <c r="LIB8" s="109"/>
      <c r="LIC8" s="109"/>
      <c r="LID8" s="109"/>
      <c r="LIE8" s="109"/>
      <c r="LIF8" s="109"/>
      <c r="LIG8" s="109"/>
      <c r="LIH8" s="109"/>
      <c r="LII8" s="109"/>
      <c r="LIJ8" s="109"/>
      <c r="LIK8" s="109"/>
      <c r="LIL8" s="109"/>
      <c r="LIM8" s="109"/>
      <c r="LIN8" s="109"/>
      <c r="LIO8" s="109"/>
      <c r="LIP8" s="109"/>
      <c r="LIQ8" s="109"/>
      <c r="LIR8" s="109"/>
      <c r="LIS8" s="109"/>
      <c r="LIT8" s="109"/>
      <c r="LIU8" s="109"/>
      <c r="LIV8" s="109"/>
      <c r="LIW8" s="109"/>
      <c r="LIX8" s="109"/>
      <c r="LIY8" s="109"/>
      <c r="LIZ8" s="109"/>
      <c r="LJA8" s="109"/>
      <c r="LJB8" s="109"/>
      <c r="LJC8" s="109"/>
      <c r="LJD8" s="109"/>
      <c r="LJE8" s="109"/>
      <c r="LJF8" s="109"/>
      <c r="LJG8" s="109"/>
      <c r="LJH8" s="109"/>
      <c r="LJI8" s="109"/>
      <c r="LJJ8" s="109"/>
      <c r="LJK8" s="109"/>
      <c r="LJL8" s="109"/>
      <c r="LJM8" s="109"/>
      <c r="LJN8" s="109"/>
      <c r="LJO8" s="109"/>
      <c r="LJP8" s="109"/>
      <c r="LJQ8" s="109"/>
      <c r="LJR8" s="109"/>
      <c r="LJS8" s="109"/>
      <c r="LJT8" s="109"/>
      <c r="LJU8" s="109"/>
      <c r="LJV8" s="109"/>
      <c r="LJW8" s="109"/>
      <c r="LJX8" s="109"/>
      <c r="LJY8" s="109"/>
      <c r="LJZ8" s="109"/>
      <c r="LKA8" s="109"/>
      <c r="LKB8" s="109"/>
      <c r="LKC8" s="109"/>
      <c r="LKD8" s="109"/>
      <c r="LKE8" s="109"/>
      <c r="LKF8" s="109"/>
      <c r="LKG8" s="109"/>
      <c r="LKH8" s="109"/>
      <c r="LKI8" s="109"/>
      <c r="LKJ8" s="109"/>
      <c r="LKK8" s="109"/>
      <c r="LKL8" s="109"/>
      <c r="LKM8" s="109"/>
      <c r="LKN8" s="109"/>
      <c r="LKO8" s="109"/>
      <c r="LKP8" s="109"/>
      <c r="LKQ8" s="109"/>
      <c r="LKR8" s="109"/>
      <c r="LKS8" s="109"/>
      <c r="LKT8" s="109"/>
      <c r="LKU8" s="109"/>
      <c r="LKV8" s="109"/>
      <c r="LKW8" s="109"/>
      <c r="LKX8" s="109"/>
      <c r="LKY8" s="109"/>
      <c r="LKZ8" s="109"/>
      <c r="LLA8" s="109"/>
      <c r="LLB8" s="109"/>
      <c r="LLC8" s="109"/>
      <c r="LLD8" s="109"/>
      <c r="LLE8" s="109"/>
      <c r="LLF8" s="109"/>
      <c r="LLG8" s="109"/>
      <c r="LLH8" s="109"/>
      <c r="LLI8" s="109"/>
      <c r="LLJ8" s="109"/>
      <c r="LLK8" s="109"/>
      <c r="LLL8" s="109"/>
      <c r="LLM8" s="109"/>
      <c r="LLN8" s="109"/>
      <c r="LLO8" s="109"/>
      <c r="LLP8" s="109"/>
      <c r="LLQ8" s="109"/>
      <c r="LLR8" s="109"/>
      <c r="LLS8" s="109"/>
      <c r="LLT8" s="109"/>
      <c r="LLU8" s="109"/>
      <c r="LLV8" s="109"/>
      <c r="LLW8" s="109"/>
      <c r="LLX8" s="109"/>
      <c r="LLY8" s="109"/>
      <c r="LLZ8" s="109"/>
      <c r="LMA8" s="109"/>
      <c r="LMB8" s="109"/>
      <c r="LMC8" s="109"/>
      <c r="LMD8" s="109"/>
      <c r="LME8" s="109"/>
      <c r="LMF8" s="109"/>
      <c r="LMG8" s="109"/>
      <c r="LMH8" s="109"/>
      <c r="LMI8" s="109"/>
      <c r="LMJ8" s="109"/>
      <c r="LMK8" s="109"/>
      <c r="LML8" s="109"/>
      <c r="LMM8" s="109"/>
      <c r="LMN8" s="109"/>
      <c r="LMO8" s="109"/>
      <c r="LMP8" s="109"/>
      <c r="LMQ8" s="109"/>
      <c r="LMR8" s="109"/>
      <c r="LMS8" s="109"/>
      <c r="LMT8" s="109"/>
      <c r="LMU8" s="109"/>
      <c r="LMV8" s="109"/>
      <c r="LMW8" s="109"/>
      <c r="LMX8" s="109"/>
      <c r="LMY8" s="109"/>
      <c r="LMZ8" s="109"/>
      <c r="LNA8" s="109"/>
      <c r="LNB8" s="109"/>
      <c r="LNC8" s="109"/>
      <c r="LND8" s="109"/>
      <c r="LNE8" s="109"/>
      <c r="LNF8" s="109"/>
      <c r="LNG8" s="109"/>
      <c r="LNH8" s="109"/>
      <c r="LNI8" s="109"/>
      <c r="LNJ8" s="109"/>
      <c r="LNK8" s="109"/>
      <c r="LNL8" s="109"/>
      <c r="LNM8" s="109"/>
      <c r="LNN8" s="109"/>
      <c r="LNO8" s="109"/>
      <c r="LNP8" s="109"/>
      <c r="LNQ8" s="109"/>
      <c r="LNR8" s="109"/>
      <c r="LNS8" s="109"/>
      <c r="LNT8" s="109"/>
      <c r="LNU8" s="109"/>
      <c r="LNV8" s="109"/>
      <c r="LNW8" s="109"/>
      <c r="LNX8" s="109"/>
      <c r="LNY8" s="109"/>
      <c r="LNZ8" s="109"/>
      <c r="LOA8" s="109"/>
      <c r="LOB8" s="109"/>
      <c r="LOC8" s="109"/>
      <c r="LOD8" s="109"/>
      <c r="LOE8" s="109"/>
      <c r="LOF8" s="109"/>
      <c r="LOG8" s="109"/>
      <c r="LOH8" s="109"/>
      <c r="LOI8" s="109"/>
      <c r="LOJ8" s="109"/>
      <c r="LOK8" s="109"/>
      <c r="LOL8" s="109"/>
      <c r="LOM8" s="109"/>
      <c r="LON8" s="109"/>
      <c r="LOO8" s="109"/>
      <c r="LOP8" s="109"/>
      <c r="LOQ8" s="109"/>
      <c r="LOR8" s="109"/>
      <c r="LOS8" s="109"/>
      <c r="LOT8" s="109"/>
      <c r="LOU8" s="109"/>
      <c r="LOV8" s="109"/>
      <c r="LOW8" s="109"/>
      <c r="LOX8" s="109"/>
      <c r="LOY8" s="109"/>
      <c r="LOZ8" s="109"/>
      <c r="LPA8" s="109"/>
      <c r="LPB8" s="109"/>
      <c r="LPC8" s="109"/>
      <c r="LPD8" s="109"/>
      <c r="LPE8" s="109"/>
      <c r="LPF8" s="109"/>
      <c r="LPG8" s="109"/>
      <c r="LPH8" s="109"/>
      <c r="LPI8" s="109"/>
      <c r="LPJ8" s="109"/>
      <c r="LPK8" s="109"/>
      <c r="LPL8" s="109"/>
      <c r="LPM8" s="109"/>
      <c r="LPN8" s="109"/>
      <c r="LPO8" s="109"/>
      <c r="LPP8" s="109"/>
      <c r="LPQ8" s="109"/>
      <c r="LPR8" s="109"/>
      <c r="LPS8" s="109"/>
      <c r="LPT8" s="109"/>
      <c r="LPU8" s="109"/>
      <c r="LPV8" s="109"/>
      <c r="LPW8" s="109"/>
      <c r="LPX8" s="109"/>
      <c r="LPY8" s="109"/>
      <c r="LPZ8" s="109"/>
      <c r="LQA8" s="109"/>
      <c r="LQB8" s="109"/>
      <c r="LQC8" s="109"/>
      <c r="LQD8" s="109"/>
      <c r="LQE8" s="109"/>
      <c r="LQF8" s="109"/>
      <c r="LQG8" s="109"/>
      <c r="LQH8" s="109"/>
      <c r="LQI8" s="109"/>
      <c r="LQJ8" s="109"/>
      <c r="LQK8" s="109"/>
      <c r="LQL8" s="109"/>
      <c r="LQM8" s="109"/>
      <c r="LQN8" s="109"/>
      <c r="LQO8" s="109"/>
      <c r="LQP8" s="109"/>
      <c r="LQQ8" s="109"/>
      <c r="LQR8" s="109"/>
      <c r="LQS8" s="109"/>
      <c r="LQT8" s="109"/>
      <c r="LQU8" s="109"/>
      <c r="LQV8" s="109"/>
      <c r="LQW8" s="109"/>
      <c r="LQX8" s="109"/>
      <c r="LQY8" s="109"/>
      <c r="LQZ8" s="109"/>
      <c r="LRA8" s="109"/>
      <c r="LRB8" s="109"/>
      <c r="LRC8" s="109"/>
      <c r="LRD8" s="109"/>
      <c r="LRE8" s="109"/>
      <c r="LRF8" s="109"/>
      <c r="LRG8" s="109"/>
      <c r="LRH8" s="109"/>
      <c r="LRI8" s="109"/>
      <c r="LRJ8" s="109"/>
      <c r="LRK8" s="109"/>
      <c r="LRL8" s="109"/>
      <c r="LRM8" s="109"/>
      <c r="LRN8" s="109"/>
      <c r="LRO8" s="109"/>
      <c r="LRP8" s="109"/>
      <c r="LRQ8" s="109"/>
      <c r="LRR8" s="109"/>
      <c r="LRS8" s="109"/>
      <c r="LRT8" s="109"/>
      <c r="LRU8" s="109"/>
      <c r="LRV8" s="109"/>
      <c r="LRW8" s="109"/>
      <c r="LRX8" s="109"/>
      <c r="LRY8" s="109"/>
      <c r="LRZ8" s="109"/>
      <c r="LSA8" s="109"/>
      <c r="LSB8" s="109"/>
      <c r="LSC8" s="109"/>
      <c r="LSD8" s="109"/>
      <c r="LSE8" s="109"/>
      <c r="LSF8" s="109"/>
      <c r="LSG8" s="109"/>
      <c r="LSH8" s="109"/>
      <c r="LSI8" s="109"/>
      <c r="LSJ8" s="109"/>
      <c r="LSK8" s="109"/>
      <c r="LSL8" s="109"/>
      <c r="LSM8" s="109"/>
      <c r="LSN8" s="109"/>
      <c r="LSO8" s="109"/>
      <c r="LSP8" s="109"/>
      <c r="LSQ8" s="109"/>
      <c r="LSR8" s="109"/>
      <c r="LSS8" s="109"/>
      <c r="LST8" s="109"/>
      <c r="LSU8" s="109"/>
      <c r="LSV8" s="109"/>
      <c r="LSW8" s="109"/>
      <c r="LSX8" s="109"/>
      <c r="LSY8" s="109"/>
      <c r="LSZ8" s="109"/>
      <c r="LTA8" s="109"/>
      <c r="LTB8" s="109"/>
      <c r="LTC8" s="109"/>
      <c r="LTD8" s="109"/>
      <c r="LTE8" s="109"/>
      <c r="LTF8" s="109"/>
      <c r="LTG8" s="109"/>
      <c r="LTH8" s="109"/>
      <c r="LTI8" s="109"/>
      <c r="LTJ8" s="109"/>
      <c r="LTK8" s="109"/>
      <c r="LTL8" s="109"/>
      <c r="LTM8" s="109"/>
      <c r="LTN8" s="109"/>
      <c r="LTO8" s="109"/>
      <c r="LTP8" s="109"/>
      <c r="LTQ8" s="109"/>
      <c r="LTR8" s="109"/>
      <c r="LTS8" s="109"/>
      <c r="LTT8" s="109"/>
      <c r="LTU8" s="109"/>
      <c r="LTV8" s="109"/>
      <c r="LTW8" s="109"/>
      <c r="LTX8" s="109"/>
      <c r="LTY8" s="109"/>
      <c r="LTZ8" s="109"/>
      <c r="LUA8" s="109"/>
      <c r="LUB8" s="109"/>
      <c r="LUC8" s="109"/>
      <c r="LUD8" s="109"/>
      <c r="LUE8" s="109"/>
      <c r="LUF8" s="109"/>
      <c r="LUG8" s="109"/>
      <c r="LUH8" s="109"/>
      <c r="LUI8" s="109"/>
      <c r="LUJ8" s="109"/>
      <c r="LUK8" s="109"/>
      <c r="LUL8" s="109"/>
      <c r="LUM8" s="109"/>
      <c r="LUN8" s="109"/>
      <c r="LUO8" s="109"/>
      <c r="LUP8" s="109"/>
      <c r="LUQ8" s="109"/>
      <c r="LUR8" s="109"/>
      <c r="LUS8" s="109"/>
      <c r="LUT8" s="109"/>
      <c r="LUU8" s="109"/>
      <c r="LUV8" s="109"/>
      <c r="LUW8" s="109"/>
      <c r="LUX8" s="109"/>
      <c r="LUY8" s="109"/>
      <c r="LUZ8" s="109"/>
      <c r="LVA8" s="109"/>
      <c r="LVB8" s="109"/>
      <c r="LVC8" s="109"/>
      <c r="LVD8" s="109"/>
      <c r="LVE8" s="109"/>
      <c r="LVF8" s="109"/>
      <c r="LVG8" s="109"/>
      <c r="LVH8" s="109"/>
      <c r="LVI8" s="109"/>
      <c r="LVJ8" s="109"/>
      <c r="LVK8" s="109"/>
      <c r="LVL8" s="109"/>
      <c r="LVM8" s="109"/>
      <c r="LVN8" s="109"/>
      <c r="LVO8" s="109"/>
      <c r="LVP8" s="109"/>
      <c r="LVQ8" s="109"/>
      <c r="LVR8" s="109"/>
      <c r="LVS8" s="109"/>
      <c r="LVT8" s="109"/>
      <c r="LVU8" s="109"/>
      <c r="LVV8" s="109"/>
      <c r="LVW8" s="109"/>
      <c r="LVX8" s="109"/>
      <c r="LVY8" s="109"/>
      <c r="LVZ8" s="109"/>
      <c r="LWA8" s="109"/>
      <c r="LWB8" s="109"/>
      <c r="LWC8" s="109"/>
      <c r="LWD8" s="109"/>
      <c r="LWE8" s="109"/>
      <c r="LWF8" s="109"/>
      <c r="LWG8" s="109"/>
      <c r="LWH8" s="109"/>
      <c r="LWI8" s="109"/>
      <c r="LWJ8" s="109"/>
      <c r="LWK8" s="109"/>
      <c r="LWL8" s="109"/>
      <c r="LWM8" s="109"/>
      <c r="LWN8" s="109"/>
      <c r="LWO8" s="109"/>
      <c r="LWP8" s="109"/>
      <c r="LWQ8" s="109"/>
      <c r="LWR8" s="109"/>
      <c r="LWS8" s="109"/>
      <c r="LWT8" s="109"/>
      <c r="LWU8" s="109"/>
      <c r="LWV8" s="109"/>
      <c r="LWW8" s="109"/>
      <c r="LWX8" s="109"/>
      <c r="LWY8" s="109"/>
      <c r="LWZ8" s="109"/>
      <c r="LXA8" s="109"/>
      <c r="LXB8" s="109"/>
      <c r="LXC8" s="109"/>
      <c r="LXD8" s="109"/>
      <c r="LXE8" s="109"/>
      <c r="LXF8" s="109"/>
      <c r="LXG8" s="109"/>
      <c r="LXH8" s="109"/>
      <c r="LXI8" s="109"/>
      <c r="LXJ8" s="109"/>
      <c r="LXK8" s="109"/>
      <c r="LXL8" s="109"/>
      <c r="LXM8" s="109"/>
      <c r="LXN8" s="109"/>
      <c r="LXO8" s="109"/>
      <c r="LXP8" s="109"/>
      <c r="LXQ8" s="109"/>
      <c r="LXR8" s="109"/>
      <c r="LXS8" s="109"/>
      <c r="LXT8" s="109"/>
      <c r="LXU8" s="109"/>
      <c r="LXV8" s="109"/>
      <c r="LXW8" s="109"/>
      <c r="LXX8" s="109"/>
      <c r="LXY8" s="109"/>
      <c r="LXZ8" s="109"/>
      <c r="LYA8" s="109"/>
      <c r="LYB8" s="109"/>
      <c r="LYC8" s="109"/>
      <c r="LYD8" s="109"/>
      <c r="LYE8" s="109"/>
      <c r="LYF8" s="109"/>
      <c r="LYG8" s="109"/>
      <c r="LYH8" s="109"/>
      <c r="LYI8" s="109"/>
      <c r="LYJ8" s="109"/>
      <c r="LYK8" s="109"/>
      <c r="LYL8" s="109"/>
      <c r="LYM8" s="109"/>
      <c r="LYN8" s="109"/>
      <c r="LYO8" s="109"/>
      <c r="LYP8" s="109"/>
      <c r="LYQ8" s="109"/>
      <c r="LYR8" s="109"/>
      <c r="LYS8" s="109"/>
      <c r="LYT8" s="109"/>
      <c r="LYU8" s="109"/>
      <c r="LYV8" s="109"/>
      <c r="LYW8" s="109"/>
      <c r="LYX8" s="109"/>
      <c r="LYY8" s="109"/>
      <c r="LYZ8" s="109"/>
      <c r="LZA8" s="109"/>
      <c r="LZB8" s="109"/>
      <c r="LZC8" s="109"/>
      <c r="LZD8" s="109"/>
      <c r="LZE8" s="109"/>
      <c r="LZF8" s="109"/>
      <c r="LZG8" s="109"/>
      <c r="LZH8" s="109"/>
      <c r="LZI8" s="109"/>
      <c r="LZJ8" s="109"/>
      <c r="LZK8" s="109"/>
      <c r="LZL8" s="109"/>
      <c r="LZM8" s="109"/>
      <c r="LZN8" s="109"/>
      <c r="LZO8" s="109"/>
      <c r="LZP8" s="109"/>
      <c r="LZQ8" s="109"/>
      <c r="LZR8" s="109"/>
      <c r="LZS8" s="109"/>
      <c r="LZT8" s="109"/>
      <c r="LZU8" s="109"/>
      <c r="LZV8" s="109"/>
      <c r="LZW8" s="109"/>
      <c r="LZX8" s="109"/>
      <c r="LZY8" s="109"/>
      <c r="LZZ8" s="109"/>
      <c r="MAA8" s="109"/>
      <c r="MAB8" s="109"/>
      <c r="MAC8" s="109"/>
      <c r="MAD8" s="109"/>
      <c r="MAE8" s="109"/>
      <c r="MAF8" s="109"/>
      <c r="MAG8" s="109"/>
      <c r="MAH8" s="109"/>
      <c r="MAI8" s="109"/>
      <c r="MAJ8" s="109"/>
      <c r="MAK8" s="109"/>
      <c r="MAL8" s="109"/>
      <c r="MAM8" s="109"/>
      <c r="MAN8" s="109"/>
      <c r="MAO8" s="109"/>
      <c r="MAP8" s="109"/>
      <c r="MAQ8" s="109"/>
      <c r="MAR8" s="109"/>
      <c r="MAS8" s="109"/>
      <c r="MAT8" s="109"/>
      <c r="MAU8" s="109"/>
      <c r="MAV8" s="109"/>
      <c r="MAW8" s="109"/>
      <c r="MAX8" s="109"/>
      <c r="MAY8" s="109"/>
      <c r="MAZ8" s="109"/>
      <c r="MBA8" s="109"/>
      <c r="MBB8" s="109"/>
      <c r="MBC8" s="109"/>
      <c r="MBD8" s="109"/>
      <c r="MBE8" s="109"/>
      <c r="MBF8" s="109"/>
      <c r="MBG8" s="109"/>
      <c r="MBH8" s="109"/>
      <c r="MBI8" s="109"/>
      <c r="MBJ8" s="109"/>
      <c r="MBK8" s="109"/>
      <c r="MBL8" s="109"/>
      <c r="MBM8" s="109"/>
      <c r="MBN8" s="109"/>
      <c r="MBO8" s="109"/>
      <c r="MBP8" s="109"/>
      <c r="MBQ8" s="109"/>
      <c r="MBR8" s="109"/>
      <c r="MBS8" s="109"/>
      <c r="MBT8" s="109"/>
      <c r="MBU8" s="109"/>
      <c r="MBV8" s="109"/>
      <c r="MBW8" s="109"/>
      <c r="MBX8" s="109"/>
      <c r="MBY8" s="109"/>
      <c r="MBZ8" s="109"/>
      <c r="MCA8" s="109"/>
      <c r="MCB8" s="109"/>
      <c r="MCC8" s="109"/>
      <c r="MCD8" s="109"/>
      <c r="MCE8" s="109"/>
      <c r="MCF8" s="109"/>
      <c r="MCG8" s="109"/>
      <c r="MCH8" s="109"/>
      <c r="MCI8" s="109"/>
      <c r="MCJ8" s="109"/>
      <c r="MCK8" s="109"/>
      <c r="MCL8" s="109"/>
      <c r="MCM8" s="109"/>
      <c r="MCN8" s="109"/>
      <c r="MCO8" s="109"/>
      <c r="MCP8" s="109"/>
      <c r="MCQ8" s="109"/>
      <c r="MCR8" s="109"/>
      <c r="MCS8" s="109"/>
      <c r="MCT8" s="109"/>
      <c r="MCU8" s="109"/>
      <c r="MCV8" s="109"/>
      <c r="MCW8" s="109"/>
      <c r="MCX8" s="109"/>
      <c r="MCY8" s="109"/>
      <c r="MCZ8" s="109"/>
      <c r="MDA8" s="109"/>
      <c r="MDB8" s="109"/>
      <c r="MDC8" s="109"/>
      <c r="MDD8" s="109"/>
      <c r="MDE8" s="109"/>
      <c r="MDF8" s="109"/>
      <c r="MDG8" s="109"/>
      <c r="MDH8" s="109"/>
      <c r="MDI8" s="109"/>
      <c r="MDJ8" s="109"/>
      <c r="MDK8" s="109"/>
      <c r="MDL8" s="109"/>
      <c r="MDM8" s="109"/>
      <c r="MDN8" s="109"/>
      <c r="MDO8" s="109"/>
      <c r="MDP8" s="109"/>
      <c r="MDQ8" s="109"/>
      <c r="MDR8" s="109"/>
      <c r="MDS8" s="109"/>
      <c r="MDT8" s="109"/>
      <c r="MDU8" s="109"/>
      <c r="MDV8" s="109"/>
      <c r="MDW8" s="109"/>
      <c r="MDX8" s="109"/>
      <c r="MDY8" s="109"/>
      <c r="MDZ8" s="109"/>
      <c r="MEA8" s="109"/>
      <c r="MEB8" s="109"/>
      <c r="MEC8" s="109"/>
      <c r="MED8" s="109"/>
      <c r="MEE8" s="109"/>
      <c r="MEF8" s="109"/>
      <c r="MEG8" s="109"/>
      <c r="MEH8" s="109"/>
      <c r="MEI8" s="109"/>
      <c r="MEJ8" s="109"/>
      <c r="MEK8" s="109"/>
      <c r="MEL8" s="109"/>
      <c r="MEM8" s="109"/>
      <c r="MEN8" s="109"/>
      <c r="MEO8" s="109"/>
      <c r="MEP8" s="109"/>
      <c r="MEQ8" s="109"/>
      <c r="MER8" s="109"/>
      <c r="MES8" s="109"/>
      <c r="MET8" s="109"/>
      <c r="MEU8" s="109"/>
      <c r="MEV8" s="109"/>
      <c r="MEW8" s="109"/>
      <c r="MEX8" s="109"/>
      <c r="MEY8" s="109"/>
      <c r="MEZ8" s="109"/>
      <c r="MFA8" s="109"/>
      <c r="MFB8" s="109"/>
      <c r="MFC8" s="109"/>
      <c r="MFD8" s="109"/>
      <c r="MFE8" s="109"/>
      <c r="MFF8" s="109"/>
      <c r="MFG8" s="109"/>
      <c r="MFH8" s="109"/>
      <c r="MFI8" s="109"/>
      <c r="MFJ8" s="109"/>
      <c r="MFK8" s="109"/>
      <c r="MFL8" s="109"/>
      <c r="MFM8" s="109"/>
      <c r="MFN8" s="109"/>
      <c r="MFO8" s="109"/>
      <c r="MFP8" s="109"/>
      <c r="MFQ8" s="109"/>
      <c r="MFR8" s="109"/>
      <c r="MFS8" s="109"/>
      <c r="MFT8" s="109"/>
      <c r="MFU8" s="109"/>
      <c r="MFV8" s="109"/>
      <c r="MFW8" s="109"/>
      <c r="MFX8" s="109"/>
      <c r="MFY8" s="109"/>
      <c r="MFZ8" s="109"/>
      <c r="MGA8" s="109"/>
      <c r="MGB8" s="109"/>
      <c r="MGC8" s="109"/>
      <c r="MGD8" s="109"/>
      <c r="MGE8" s="109"/>
      <c r="MGF8" s="109"/>
      <c r="MGG8" s="109"/>
      <c r="MGH8" s="109"/>
      <c r="MGI8" s="109"/>
      <c r="MGJ8" s="109"/>
      <c r="MGK8" s="109"/>
      <c r="MGL8" s="109"/>
      <c r="MGM8" s="109"/>
      <c r="MGN8" s="109"/>
      <c r="MGO8" s="109"/>
      <c r="MGP8" s="109"/>
      <c r="MGQ8" s="109"/>
      <c r="MGR8" s="109"/>
      <c r="MGS8" s="109"/>
      <c r="MGT8" s="109"/>
      <c r="MGU8" s="109"/>
      <c r="MGV8" s="109"/>
      <c r="MGW8" s="109"/>
      <c r="MGX8" s="109"/>
      <c r="MGY8" s="109"/>
      <c r="MGZ8" s="109"/>
      <c r="MHA8" s="109"/>
      <c r="MHB8" s="109"/>
      <c r="MHC8" s="109"/>
      <c r="MHD8" s="109"/>
      <c r="MHE8" s="109"/>
      <c r="MHF8" s="109"/>
      <c r="MHG8" s="109"/>
      <c r="MHH8" s="109"/>
      <c r="MHI8" s="109"/>
      <c r="MHJ8" s="109"/>
      <c r="MHK8" s="109"/>
      <c r="MHL8" s="109"/>
      <c r="MHM8" s="109"/>
      <c r="MHN8" s="109"/>
      <c r="MHO8" s="109"/>
      <c r="MHP8" s="109"/>
      <c r="MHQ8" s="109"/>
      <c r="MHR8" s="109"/>
      <c r="MHS8" s="109"/>
      <c r="MHT8" s="109"/>
      <c r="MHU8" s="109"/>
      <c r="MHV8" s="109"/>
      <c r="MHW8" s="109"/>
      <c r="MHX8" s="109"/>
      <c r="MHY8" s="109"/>
      <c r="MHZ8" s="109"/>
      <c r="MIA8" s="109"/>
      <c r="MIB8" s="109"/>
      <c r="MIC8" s="109"/>
      <c r="MID8" s="109"/>
      <c r="MIE8" s="109"/>
      <c r="MIF8" s="109"/>
      <c r="MIG8" s="109"/>
      <c r="MIH8" s="109"/>
      <c r="MII8" s="109"/>
      <c r="MIJ8" s="109"/>
      <c r="MIK8" s="109"/>
      <c r="MIL8" s="109"/>
      <c r="MIM8" s="109"/>
      <c r="MIN8" s="109"/>
      <c r="MIO8" s="109"/>
      <c r="MIP8" s="109"/>
      <c r="MIQ8" s="109"/>
      <c r="MIR8" s="109"/>
      <c r="MIS8" s="109"/>
      <c r="MIT8" s="109"/>
      <c r="MIU8" s="109"/>
      <c r="MIV8" s="109"/>
      <c r="MIW8" s="109"/>
      <c r="MIX8" s="109"/>
      <c r="MIY8" s="109"/>
      <c r="MIZ8" s="109"/>
      <c r="MJA8" s="109"/>
      <c r="MJB8" s="109"/>
      <c r="MJC8" s="109"/>
      <c r="MJD8" s="109"/>
      <c r="MJE8" s="109"/>
      <c r="MJF8" s="109"/>
      <c r="MJG8" s="109"/>
      <c r="MJH8" s="109"/>
      <c r="MJI8" s="109"/>
      <c r="MJJ8" s="109"/>
      <c r="MJK8" s="109"/>
      <c r="MJL8" s="109"/>
      <c r="MJM8" s="109"/>
      <c r="MJN8" s="109"/>
      <c r="MJO8" s="109"/>
      <c r="MJP8" s="109"/>
      <c r="MJQ8" s="109"/>
      <c r="MJR8" s="109"/>
      <c r="MJS8" s="109"/>
      <c r="MJT8" s="109"/>
      <c r="MJU8" s="109"/>
      <c r="MJV8" s="109"/>
      <c r="MJW8" s="109"/>
      <c r="MJX8" s="109"/>
      <c r="MJY8" s="109"/>
      <c r="MJZ8" s="109"/>
      <c r="MKA8" s="109"/>
      <c r="MKB8" s="109"/>
      <c r="MKC8" s="109"/>
      <c r="MKD8" s="109"/>
      <c r="MKE8" s="109"/>
      <c r="MKF8" s="109"/>
      <c r="MKG8" s="109"/>
      <c r="MKH8" s="109"/>
      <c r="MKI8" s="109"/>
      <c r="MKJ8" s="109"/>
      <c r="MKK8" s="109"/>
      <c r="MKL8" s="109"/>
      <c r="MKM8" s="109"/>
      <c r="MKN8" s="109"/>
      <c r="MKO8" s="109"/>
      <c r="MKP8" s="109"/>
      <c r="MKQ8" s="109"/>
      <c r="MKR8" s="109"/>
      <c r="MKS8" s="109"/>
      <c r="MKT8" s="109"/>
      <c r="MKU8" s="109"/>
      <c r="MKV8" s="109"/>
      <c r="MKW8" s="109"/>
      <c r="MKX8" s="109"/>
      <c r="MKY8" s="109"/>
      <c r="MKZ8" s="109"/>
      <c r="MLA8" s="109"/>
      <c r="MLB8" s="109"/>
      <c r="MLC8" s="109"/>
      <c r="MLD8" s="109"/>
      <c r="MLE8" s="109"/>
      <c r="MLF8" s="109"/>
      <c r="MLG8" s="109"/>
      <c r="MLH8" s="109"/>
      <c r="MLI8" s="109"/>
      <c r="MLJ8" s="109"/>
      <c r="MLK8" s="109"/>
      <c r="MLL8" s="109"/>
      <c r="MLM8" s="109"/>
      <c r="MLN8" s="109"/>
      <c r="MLO8" s="109"/>
      <c r="MLP8" s="109"/>
      <c r="MLQ8" s="109"/>
      <c r="MLR8" s="109"/>
      <c r="MLS8" s="109"/>
      <c r="MLT8" s="109"/>
      <c r="MLU8" s="109"/>
      <c r="MLV8" s="109"/>
      <c r="MLW8" s="109"/>
      <c r="MLX8" s="109"/>
      <c r="MLY8" s="109"/>
      <c r="MLZ8" s="109"/>
      <c r="MMA8" s="109"/>
      <c r="MMB8" s="109"/>
      <c r="MMC8" s="109"/>
      <c r="MMD8" s="109"/>
      <c r="MME8" s="109"/>
      <c r="MMF8" s="109"/>
      <c r="MMG8" s="109"/>
      <c r="MMH8" s="109"/>
      <c r="MMI8" s="109"/>
      <c r="MMJ8" s="109"/>
      <c r="MMK8" s="109"/>
      <c r="MML8" s="109"/>
      <c r="MMM8" s="109"/>
      <c r="MMN8" s="109"/>
      <c r="MMO8" s="109"/>
      <c r="MMP8" s="109"/>
      <c r="MMQ8" s="109"/>
      <c r="MMR8" s="109"/>
      <c r="MMS8" s="109"/>
      <c r="MMT8" s="109"/>
      <c r="MMU8" s="109"/>
      <c r="MMV8" s="109"/>
      <c r="MMW8" s="109"/>
      <c r="MMX8" s="109"/>
      <c r="MMY8" s="109"/>
      <c r="MMZ8" s="109"/>
      <c r="MNA8" s="109"/>
      <c r="MNB8" s="109"/>
      <c r="MNC8" s="109"/>
      <c r="MND8" s="109"/>
      <c r="MNE8" s="109"/>
      <c r="MNF8" s="109"/>
      <c r="MNG8" s="109"/>
      <c r="MNH8" s="109"/>
      <c r="MNI8" s="109"/>
      <c r="MNJ8" s="109"/>
      <c r="MNK8" s="109"/>
      <c r="MNL8" s="109"/>
      <c r="MNM8" s="109"/>
      <c r="MNN8" s="109"/>
      <c r="MNO8" s="109"/>
      <c r="MNP8" s="109"/>
      <c r="MNQ8" s="109"/>
      <c r="MNR8" s="109"/>
      <c r="MNS8" s="109"/>
      <c r="MNT8" s="109"/>
      <c r="MNU8" s="109"/>
      <c r="MNV8" s="109"/>
      <c r="MNW8" s="109"/>
      <c r="MNX8" s="109"/>
      <c r="MNY8" s="109"/>
      <c r="MNZ8" s="109"/>
      <c r="MOA8" s="109"/>
      <c r="MOB8" s="109"/>
      <c r="MOC8" s="109"/>
      <c r="MOD8" s="109"/>
      <c r="MOE8" s="109"/>
      <c r="MOF8" s="109"/>
      <c r="MOG8" s="109"/>
      <c r="MOH8" s="109"/>
      <c r="MOI8" s="109"/>
      <c r="MOJ8" s="109"/>
      <c r="MOK8" s="109"/>
      <c r="MOL8" s="109"/>
      <c r="MOM8" s="109"/>
      <c r="MON8" s="109"/>
      <c r="MOO8" s="109"/>
      <c r="MOP8" s="109"/>
      <c r="MOQ8" s="109"/>
      <c r="MOR8" s="109"/>
      <c r="MOS8" s="109"/>
      <c r="MOT8" s="109"/>
      <c r="MOU8" s="109"/>
      <c r="MOV8" s="109"/>
      <c r="MOW8" s="109"/>
      <c r="MOX8" s="109"/>
      <c r="MOY8" s="109"/>
      <c r="MOZ8" s="109"/>
      <c r="MPA8" s="109"/>
      <c r="MPB8" s="109"/>
      <c r="MPC8" s="109"/>
      <c r="MPD8" s="109"/>
      <c r="MPE8" s="109"/>
      <c r="MPF8" s="109"/>
      <c r="MPG8" s="109"/>
      <c r="MPH8" s="109"/>
      <c r="MPI8" s="109"/>
      <c r="MPJ8" s="109"/>
      <c r="MPK8" s="109"/>
      <c r="MPL8" s="109"/>
      <c r="MPM8" s="109"/>
      <c r="MPN8" s="109"/>
      <c r="MPO8" s="109"/>
      <c r="MPP8" s="109"/>
      <c r="MPQ8" s="109"/>
      <c r="MPR8" s="109"/>
      <c r="MPS8" s="109"/>
      <c r="MPT8" s="109"/>
      <c r="MPU8" s="109"/>
      <c r="MPV8" s="109"/>
      <c r="MPW8" s="109"/>
      <c r="MPX8" s="109"/>
      <c r="MPY8" s="109"/>
      <c r="MPZ8" s="109"/>
      <c r="MQA8" s="109"/>
      <c r="MQB8" s="109"/>
      <c r="MQC8" s="109"/>
      <c r="MQD8" s="109"/>
      <c r="MQE8" s="109"/>
      <c r="MQF8" s="109"/>
      <c r="MQG8" s="109"/>
      <c r="MQH8" s="109"/>
      <c r="MQI8" s="109"/>
      <c r="MQJ8" s="109"/>
      <c r="MQK8" s="109"/>
      <c r="MQL8" s="109"/>
      <c r="MQM8" s="109"/>
      <c r="MQN8" s="109"/>
      <c r="MQO8" s="109"/>
      <c r="MQP8" s="109"/>
      <c r="MQQ8" s="109"/>
      <c r="MQR8" s="109"/>
      <c r="MQS8" s="109"/>
      <c r="MQT8" s="109"/>
      <c r="MQU8" s="109"/>
      <c r="MQV8" s="109"/>
      <c r="MQW8" s="109"/>
      <c r="MQX8" s="109"/>
      <c r="MQY8" s="109"/>
      <c r="MQZ8" s="109"/>
      <c r="MRA8" s="109"/>
      <c r="MRB8" s="109"/>
      <c r="MRC8" s="109"/>
      <c r="MRD8" s="109"/>
      <c r="MRE8" s="109"/>
      <c r="MRF8" s="109"/>
      <c r="MRG8" s="109"/>
      <c r="MRH8" s="109"/>
      <c r="MRI8" s="109"/>
      <c r="MRJ8" s="109"/>
      <c r="MRK8" s="109"/>
      <c r="MRL8" s="109"/>
      <c r="MRM8" s="109"/>
      <c r="MRN8" s="109"/>
      <c r="MRO8" s="109"/>
      <c r="MRP8" s="109"/>
      <c r="MRQ8" s="109"/>
      <c r="MRR8" s="109"/>
      <c r="MRS8" s="109"/>
      <c r="MRT8" s="109"/>
      <c r="MRU8" s="109"/>
      <c r="MRV8" s="109"/>
      <c r="MRW8" s="109"/>
      <c r="MRX8" s="109"/>
      <c r="MRY8" s="109"/>
      <c r="MRZ8" s="109"/>
      <c r="MSA8" s="109"/>
      <c r="MSB8" s="109"/>
      <c r="MSC8" s="109"/>
      <c r="MSD8" s="109"/>
      <c r="MSE8" s="109"/>
      <c r="MSF8" s="109"/>
      <c r="MSG8" s="109"/>
      <c r="MSH8" s="109"/>
      <c r="MSI8" s="109"/>
      <c r="MSJ8" s="109"/>
      <c r="MSK8" s="109"/>
      <c r="MSL8" s="109"/>
      <c r="MSM8" s="109"/>
      <c r="MSN8" s="109"/>
      <c r="MSO8" s="109"/>
      <c r="MSP8" s="109"/>
      <c r="MSQ8" s="109"/>
      <c r="MSR8" s="109"/>
      <c r="MSS8" s="109"/>
      <c r="MST8" s="109"/>
      <c r="MSU8" s="109"/>
      <c r="MSV8" s="109"/>
      <c r="MSW8" s="109"/>
      <c r="MSX8" s="109"/>
      <c r="MSY8" s="109"/>
      <c r="MSZ8" s="109"/>
      <c r="MTA8" s="109"/>
      <c r="MTB8" s="109"/>
      <c r="MTC8" s="109"/>
      <c r="MTD8" s="109"/>
      <c r="MTE8" s="109"/>
      <c r="MTF8" s="109"/>
      <c r="MTG8" s="109"/>
      <c r="MTH8" s="109"/>
      <c r="MTI8" s="109"/>
      <c r="MTJ8" s="109"/>
      <c r="MTK8" s="109"/>
      <c r="MTL8" s="109"/>
      <c r="MTM8" s="109"/>
      <c r="MTN8" s="109"/>
      <c r="MTO8" s="109"/>
      <c r="MTP8" s="109"/>
      <c r="MTQ8" s="109"/>
      <c r="MTR8" s="109"/>
      <c r="MTS8" s="109"/>
      <c r="MTT8" s="109"/>
      <c r="MTU8" s="109"/>
      <c r="MTV8" s="109"/>
      <c r="MTW8" s="109"/>
      <c r="MTX8" s="109"/>
      <c r="MTY8" s="109"/>
      <c r="MTZ8" s="109"/>
      <c r="MUA8" s="109"/>
      <c r="MUB8" s="109"/>
      <c r="MUC8" s="109"/>
      <c r="MUD8" s="109"/>
      <c r="MUE8" s="109"/>
      <c r="MUF8" s="109"/>
      <c r="MUG8" s="109"/>
      <c r="MUH8" s="109"/>
      <c r="MUI8" s="109"/>
      <c r="MUJ8" s="109"/>
      <c r="MUK8" s="109"/>
      <c r="MUL8" s="109"/>
      <c r="MUM8" s="109"/>
      <c r="MUN8" s="109"/>
      <c r="MUO8" s="109"/>
      <c r="MUP8" s="109"/>
      <c r="MUQ8" s="109"/>
      <c r="MUR8" s="109"/>
      <c r="MUS8" s="109"/>
      <c r="MUT8" s="109"/>
      <c r="MUU8" s="109"/>
      <c r="MUV8" s="109"/>
      <c r="MUW8" s="109"/>
      <c r="MUX8" s="109"/>
      <c r="MUY8" s="109"/>
      <c r="MUZ8" s="109"/>
      <c r="MVA8" s="109"/>
      <c r="MVB8" s="109"/>
      <c r="MVC8" s="109"/>
      <c r="MVD8" s="109"/>
      <c r="MVE8" s="109"/>
      <c r="MVF8" s="109"/>
      <c r="MVG8" s="109"/>
      <c r="MVH8" s="109"/>
      <c r="MVI8" s="109"/>
      <c r="MVJ8" s="109"/>
      <c r="MVK8" s="109"/>
      <c r="MVL8" s="109"/>
      <c r="MVM8" s="109"/>
      <c r="MVN8" s="109"/>
      <c r="MVO8" s="109"/>
      <c r="MVP8" s="109"/>
      <c r="MVQ8" s="109"/>
      <c r="MVR8" s="109"/>
      <c r="MVS8" s="109"/>
      <c r="MVT8" s="109"/>
      <c r="MVU8" s="109"/>
      <c r="MVV8" s="109"/>
      <c r="MVW8" s="109"/>
      <c r="MVX8" s="109"/>
      <c r="MVY8" s="109"/>
      <c r="MVZ8" s="109"/>
      <c r="MWA8" s="109"/>
      <c r="MWB8" s="109"/>
      <c r="MWC8" s="109"/>
      <c r="MWD8" s="109"/>
      <c r="MWE8" s="109"/>
      <c r="MWF8" s="109"/>
      <c r="MWG8" s="109"/>
      <c r="MWH8" s="109"/>
      <c r="MWI8" s="109"/>
      <c r="MWJ8" s="109"/>
      <c r="MWK8" s="109"/>
      <c r="MWL8" s="109"/>
      <c r="MWM8" s="109"/>
      <c r="MWN8" s="109"/>
      <c r="MWO8" s="109"/>
      <c r="MWP8" s="109"/>
      <c r="MWQ8" s="109"/>
      <c r="MWR8" s="109"/>
      <c r="MWS8" s="109"/>
      <c r="MWT8" s="109"/>
      <c r="MWU8" s="109"/>
      <c r="MWV8" s="109"/>
      <c r="MWW8" s="109"/>
      <c r="MWX8" s="109"/>
      <c r="MWY8" s="109"/>
      <c r="MWZ8" s="109"/>
      <c r="MXA8" s="109"/>
      <c r="MXB8" s="109"/>
      <c r="MXC8" s="109"/>
      <c r="MXD8" s="109"/>
      <c r="MXE8" s="109"/>
      <c r="MXF8" s="109"/>
      <c r="MXG8" s="109"/>
      <c r="MXH8" s="109"/>
      <c r="MXI8" s="109"/>
      <c r="MXJ8" s="109"/>
      <c r="MXK8" s="109"/>
      <c r="MXL8" s="109"/>
      <c r="MXM8" s="109"/>
      <c r="MXN8" s="109"/>
      <c r="MXO8" s="109"/>
      <c r="MXP8" s="109"/>
      <c r="MXQ8" s="109"/>
      <c r="MXR8" s="109"/>
      <c r="MXS8" s="109"/>
      <c r="MXT8" s="109"/>
      <c r="MXU8" s="109"/>
      <c r="MXV8" s="109"/>
      <c r="MXW8" s="109"/>
      <c r="MXX8" s="109"/>
      <c r="MXY8" s="109"/>
      <c r="MXZ8" s="109"/>
      <c r="MYA8" s="109"/>
      <c r="MYB8" s="109"/>
      <c r="MYC8" s="109"/>
      <c r="MYD8" s="109"/>
      <c r="MYE8" s="109"/>
      <c r="MYF8" s="109"/>
      <c r="MYG8" s="109"/>
      <c r="MYH8" s="109"/>
      <c r="MYI8" s="109"/>
      <c r="MYJ8" s="109"/>
      <c r="MYK8" s="109"/>
      <c r="MYL8" s="109"/>
      <c r="MYM8" s="109"/>
      <c r="MYN8" s="109"/>
      <c r="MYO8" s="109"/>
      <c r="MYP8" s="109"/>
      <c r="MYQ8" s="109"/>
      <c r="MYR8" s="109"/>
      <c r="MYS8" s="109"/>
      <c r="MYT8" s="109"/>
      <c r="MYU8" s="109"/>
      <c r="MYV8" s="109"/>
      <c r="MYW8" s="109"/>
      <c r="MYX8" s="109"/>
      <c r="MYY8" s="109"/>
      <c r="MYZ8" s="109"/>
      <c r="MZA8" s="109"/>
      <c r="MZB8" s="109"/>
      <c r="MZC8" s="109"/>
      <c r="MZD8" s="109"/>
      <c r="MZE8" s="109"/>
      <c r="MZF8" s="109"/>
      <c r="MZG8" s="109"/>
      <c r="MZH8" s="109"/>
      <c r="MZI8" s="109"/>
      <c r="MZJ8" s="109"/>
      <c r="MZK8" s="109"/>
      <c r="MZL8" s="109"/>
      <c r="MZM8" s="109"/>
      <c r="MZN8" s="109"/>
      <c r="MZO8" s="109"/>
      <c r="MZP8" s="109"/>
      <c r="MZQ8" s="109"/>
      <c r="MZR8" s="109"/>
      <c r="MZS8" s="109"/>
      <c r="MZT8" s="109"/>
      <c r="MZU8" s="109"/>
      <c r="MZV8" s="109"/>
      <c r="MZW8" s="109"/>
      <c r="MZX8" s="109"/>
      <c r="MZY8" s="109"/>
      <c r="MZZ8" s="109"/>
      <c r="NAA8" s="109"/>
      <c r="NAB8" s="109"/>
      <c r="NAC8" s="109"/>
      <c r="NAD8" s="109"/>
      <c r="NAE8" s="109"/>
      <c r="NAF8" s="109"/>
      <c r="NAG8" s="109"/>
      <c r="NAH8" s="109"/>
      <c r="NAI8" s="109"/>
      <c r="NAJ8" s="109"/>
      <c r="NAK8" s="109"/>
      <c r="NAL8" s="109"/>
      <c r="NAM8" s="109"/>
      <c r="NAN8" s="109"/>
      <c r="NAO8" s="109"/>
      <c r="NAP8" s="109"/>
      <c r="NAQ8" s="109"/>
      <c r="NAR8" s="109"/>
      <c r="NAS8" s="109"/>
      <c r="NAT8" s="109"/>
      <c r="NAU8" s="109"/>
      <c r="NAV8" s="109"/>
      <c r="NAW8" s="109"/>
      <c r="NAX8" s="109"/>
      <c r="NAY8" s="109"/>
      <c r="NAZ8" s="109"/>
      <c r="NBA8" s="109"/>
      <c r="NBB8" s="109"/>
      <c r="NBC8" s="109"/>
      <c r="NBD8" s="109"/>
      <c r="NBE8" s="109"/>
      <c r="NBF8" s="109"/>
      <c r="NBG8" s="109"/>
      <c r="NBH8" s="109"/>
      <c r="NBI8" s="109"/>
      <c r="NBJ8" s="109"/>
      <c r="NBK8" s="109"/>
      <c r="NBL8" s="109"/>
      <c r="NBM8" s="109"/>
      <c r="NBN8" s="109"/>
      <c r="NBO8" s="109"/>
      <c r="NBP8" s="109"/>
      <c r="NBQ8" s="109"/>
      <c r="NBR8" s="109"/>
      <c r="NBS8" s="109"/>
      <c r="NBT8" s="109"/>
      <c r="NBU8" s="109"/>
      <c r="NBV8" s="109"/>
      <c r="NBW8" s="109"/>
      <c r="NBX8" s="109"/>
      <c r="NBY8" s="109"/>
      <c r="NBZ8" s="109"/>
      <c r="NCA8" s="109"/>
      <c r="NCB8" s="109"/>
      <c r="NCC8" s="109"/>
      <c r="NCD8" s="109"/>
      <c r="NCE8" s="109"/>
      <c r="NCF8" s="109"/>
      <c r="NCG8" s="109"/>
      <c r="NCH8" s="109"/>
      <c r="NCI8" s="109"/>
      <c r="NCJ8" s="109"/>
      <c r="NCK8" s="109"/>
      <c r="NCL8" s="109"/>
      <c r="NCM8" s="109"/>
      <c r="NCN8" s="109"/>
      <c r="NCO8" s="109"/>
      <c r="NCP8" s="109"/>
      <c r="NCQ8" s="109"/>
      <c r="NCR8" s="109"/>
      <c r="NCS8" s="109"/>
      <c r="NCT8" s="109"/>
      <c r="NCU8" s="109"/>
      <c r="NCV8" s="109"/>
      <c r="NCW8" s="109"/>
      <c r="NCX8" s="109"/>
      <c r="NCY8" s="109"/>
      <c r="NCZ8" s="109"/>
      <c r="NDA8" s="109"/>
      <c r="NDB8" s="109"/>
      <c r="NDC8" s="109"/>
      <c r="NDD8" s="109"/>
      <c r="NDE8" s="109"/>
      <c r="NDF8" s="109"/>
      <c r="NDG8" s="109"/>
      <c r="NDH8" s="109"/>
      <c r="NDI8" s="109"/>
      <c r="NDJ8" s="109"/>
      <c r="NDK8" s="109"/>
      <c r="NDL8" s="109"/>
      <c r="NDM8" s="109"/>
      <c r="NDN8" s="109"/>
      <c r="NDO8" s="109"/>
      <c r="NDP8" s="109"/>
      <c r="NDQ8" s="109"/>
      <c r="NDR8" s="109"/>
      <c r="NDS8" s="109"/>
      <c r="NDT8" s="109"/>
      <c r="NDU8" s="109"/>
      <c r="NDV8" s="109"/>
      <c r="NDW8" s="109"/>
      <c r="NDX8" s="109"/>
      <c r="NDY8" s="109"/>
      <c r="NDZ8" s="109"/>
      <c r="NEA8" s="109"/>
      <c r="NEB8" s="109"/>
      <c r="NEC8" s="109"/>
      <c r="NED8" s="109"/>
      <c r="NEE8" s="109"/>
      <c r="NEF8" s="109"/>
      <c r="NEG8" s="109"/>
      <c r="NEH8" s="109"/>
      <c r="NEI8" s="109"/>
      <c r="NEJ8" s="109"/>
      <c r="NEK8" s="109"/>
      <c r="NEL8" s="109"/>
      <c r="NEM8" s="109"/>
      <c r="NEN8" s="109"/>
      <c r="NEO8" s="109"/>
      <c r="NEP8" s="109"/>
      <c r="NEQ8" s="109"/>
      <c r="NER8" s="109"/>
      <c r="NES8" s="109"/>
      <c r="NET8" s="109"/>
      <c r="NEU8" s="109"/>
      <c r="NEV8" s="109"/>
      <c r="NEW8" s="109"/>
      <c r="NEX8" s="109"/>
      <c r="NEY8" s="109"/>
      <c r="NEZ8" s="109"/>
      <c r="NFA8" s="109"/>
      <c r="NFB8" s="109"/>
      <c r="NFC8" s="109"/>
      <c r="NFD8" s="109"/>
      <c r="NFE8" s="109"/>
      <c r="NFF8" s="109"/>
      <c r="NFG8" s="109"/>
      <c r="NFH8" s="109"/>
      <c r="NFI8" s="109"/>
      <c r="NFJ8" s="109"/>
      <c r="NFK8" s="109"/>
      <c r="NFL8" s="109"/>
      <c r="NFM8" s="109"/>
      <c r="NFN8" s="109"/>
      <c r="NFO8" s="109"/>
      <c r="NFP8" s="109"/>
      <c r="NFQ8" s="109"/>
      <c r="NFR8" s="109"/>
      <c r="NFS8" s="109"/>
      <c r="NFT8" s="109"/>
      <c r="NFU8" s="109"/>
      <c r="NFV8" s="109"/>
      <c r="NFW8" s="109"/>
      <c r="NFX8" s="109"/>
      <c r="NFY8" s="109"/>
      <c r="NFZ8" s="109"/>
      <c r="NGA8" s="109"/>
      <c r="NGB8" s="109"/>
      <c r="NGC8" s="109"/>
      <c r="NGD8" s="109"/>
      <c r="NGE8" s="109"/>
      <c r="NGF8" s="109"/>
      <c r="NGG8" s="109"/>
      <c r="NGH8" s="109"/>
      <c r="NGI8" s="109"/>
      <c r="NGJ8" s="109"/>
      <c r="NGK8" s="109"/>
      <c r="NGL8" s="109"/>
      <c r="NGM8" s="109"/>
      <c r="NGN8" s="109"/>
      <c r="NGO8" s="109"/>
      <c r="NGP8" s="109"/>
      <c r="NGQ8" s="109"/>
      <c r="NGR8" s="109"/>
      <c r="NGS8" s="109"/>
      <c r="NGT8" s="109"/>
      <c r="NGU8" s="109"/>
      <c r="NGV8" s="109"/>
      <c r="NGW8" s="109"/>
      <c r="NGX8" s="109"/>
      <c r="NGY8" s="109"/>
      <c r="NGZ8" s="109"/>
      <c r="NHA8" s="109"/>
      <c r="NHB8" s="109"/>
      <c r="NHC8" s="109"/>
      <c r="NHD8" s="109"/>
      <c r="NHE8" s="109"/>
      <c r="NHF8" s="109"/>
      <c r="NHG8" s="109"/>
      <c r="NHH8" s="109"/>
      <c r="NHI8" s="109"/>
      <c r="NHJ8" s="109"/>
      <c r="NHK8" s="109"/>
      <c r="NHL8" s="109"/>
      <c r="NHM8" s="109"/>
      <c r="NHN8" s="109"/>
      <c r="NHO8" s="109"/>
      <c r="NHP8" s="109"/>
      <c r="NHQ8" s="109"/>
      <c r="NHR8" s="109"/>
      <c r="NHS8" s="109"/>
      <c r="NHT8" s="109"/>
      <c r="NHU8" s="109"/>
      <c r="NHV8" s="109"/>
      <c r="NHW8" s="109"/>
      <c r="NHX8" s="109"/>
      <c r="NHY8" s="109"/>
      <c r="NHZ8" s="109"/>
      <c r="NIA8" s="109"/>
      <c r="NIB8" s="109"/>
      <c r="NIC8" s="109"/>
      <c r="NID8" s="109"/>
      <c r="NIE8" s="109"/>
      <c r="NIF8" s="109"/>
      <c r="NIG8" s="109"/>
      <c r="NIH8" s="109"/>
      <c r="NII8" s="109"/>
      <c r="NIJ8" s="109"/>
      <c r="NIK8" s="109"/>
      <c r="NIL8" s="109"/>
      <c r="NIM8" s="109"/>
      <c r="NIN8" s="109"/>
      <c r="NIO8" s="109"/>
      <c r="NIP8" s="109"/>
      <c r="NIQ8" s="109"/>
      <c r="NIR8" s="109"/>
      <c r="NIS8" s="109"/>
      <c r="NIT8" s="109"/>
      <c r="NIU8" s="109"/>
      <c r="NIV8" s="109"/>
      <c r="NIW8" s="109"/>
      <c r="NIX8" s="109"/>
      <c r="NIY8" s="109"/>
      <c r="NIZ8" s="109"/>
      <c r="NJA8" s="109"/>
      <c r="NJB8" s="109"/>
      <c r="NJC8" s="109"/>
      <c r="NJD8" s="109"/>
      <c r="NJE8" s="109"/>
      <c r="NJF8" s="109"/>
      <c r="NJG8" s="109"/>
      <c r="NJH8" s="109"/>
      <c r="NJI8" s="109"/>
      <c r="NJJ8" s="109"/>
      <c r="NJK8" s="109"/>
      <c r="NJL8" s="109"/>
      <c r="NJM8" s="109"/>
      <c r="NJN8" s="109"/>
      <c r="NJO8" s="109"/>
      <c r="NJP8" s="109"/>
      <c r="NJQ8" s="109"/>
      <c r="NJR8" s="109"/>
      <c r="NJS8" s="109"/>
      <c r="NJT8" s="109"/>
      <c r="NJU8" s="109"/>
      <c r="NJV8" s="109"/>
      <c r="NJW8" s="109"/>
      <c r="NJX8" s="109"/>
      <c r="NJY8" s="109"/>
      <c r="NJZ8" s="109"/>
      <c r="NKA8" s="109"/>
      <c r="NKB8" s="109"/>
      <c r="NKC8" s="109"/>
      <c r="NKD8" s="109"/>
      <c r="NKE8" s="109"/>
      <c r="NKF8" s="109"/>
      <c r="NKG8" s="109"/>
      <c r="NKH8" s="109"/>
      <c r="NKI8" s="109"/>
      <c r="NKJ8" s="109"/>
      <c r="NKK8" s="109"/>
      <c r="NKL8" s="109"/>
      <c r="NKM8" s="109"/>
      <c r="NKN8" s="109"/>
      <c r="NKO8" s="109"/>
      <c r="NKP8" s="109"/>
      <c r="NKQ8" s="109"/>
      <c r="NKR8" s="109"/>
      <c r="NKS8" s="109"/>
      <c r="NKT8" s="109"/>
      <c r="NKU8" s="109"/>
      <c r="NKV8" s="109"/>
      <c r="NKW8" s="109"/>
      <c r="NKX8" s="109"/>
      <c r="NKY8" s="109"/>
      <c r="NKZ8" s="109"/>
      <c r="NLA8" s="109"/>
      <c r="NLB8" s="109"/>
      <c r="NLC8" s="109"/>
      <c r="NLD8" s="109"/>
      <c r="NLE8" s="109"/>
      <c r="NLF8" s="109"/>
      <c r="NLG8" s="109"/>
      <c r="NLH8" s="109"/>
      <c r="NLI8" s="109"/>
      <c r="NLJ8" s="109"/>
      <c r="NLK8" s="109"/>
      <c r="NLL8" s="109"/>
      <c r="NLM8" s="109"/>
      <c r="NLN8" s="109"/>
      <c r="NLO8" s="109"/>
      <c r="NLP8" s="109"/>
      <c r="NLQ8" s="109"/>
      <c r="NLR8" s="109"/>
      <c r="NLS8" s="109"/>
      <c r="NLT8" s="109"/>
      <c r="NLU8" s="109"/>
      <c r="NLV8" s="109"/>
      <c r="NLW8" s="109"/>
      <c r="NLX8" s="109"/>
      <c r="NLY8" s="109"/>
      <c r="NLZ8" s="109"/>
      <c r="NMA8" s="109"/>
      <c r="NMB8" s="109"/>
      <c r="NMC8" s="109"/>
      <c r="NMD8" s="109"/>
      <c r="NME8" s="109"/>
      <c r="NMF8" s="109"/>
      <c r="NMG8" s="109"/>
      <c r="NMH8" s="109"/>
      <c r="NMI8" s="109"/>
      <c r="NMJ8" s="109"/>
      <c r="NMK8" s="109"/>
      <c r="NML8" s="109"/>
      <c r="NMM8" s="109"/>
      <c r="NMN8" s="109"/>
      <c r="NMO8" s="109"/>
      <c r="NMP8" s="109"/>
      <c r="NMQ8" s="109"/>
      <c r="NMR8" s="109"/>
      <c r="NMS8" s="109"/>
      <c r="NMT8" s="109"/>
      <c r="NMU8" s="109"/>
      <c r="NMV8" s="109"/>
      <c r="NMW8" s="109"/>
      <c r="NMX8" s="109"/>
      <c r="NMY8" s="109"/>
      <c r="NMZ8" s="109"/>
      <c r="NNA8" s="109"/>
      <c r="NNB8" s="109"/>
      <c r="NNC8" s="109"/>
      <c r="NND8" s="109"/>
      <c r="NNE8" s="109"/>
      <c r="NNF8" s="109"/>
      <c r="NNG8" s="109"/>
      <c r="NNH8" s="109"/>
      <c r="NNI8" s="109"/>
      <c r="NNJ8" s="109"/>
      <c r="NNK8" s="109"/>
      <c r="NNL8" s="109"/>
      <c r="NNM8" s="109"/>
      <c r="NNN8" s="109"/>
      <c r="NNO8" s="109"/>
      <c r="NNP8" s="109"/>
      <c r="NNQ8" s="109"/>
      <c r="NNR8" s="109"/>
      <c r="NNS8" s="109"/>
      <c r="NNT8" s="109"/>
      <c r="NNU8" s="109"/>
      <c r="NNV8" s="109"/>
      <c r="NNW8" s="109"/>
      <c r="NNX8" s="109"/>
      <c r="NNY8" s="109"/>
      <c r="NNZ8" s="109"/>
      <c r="NOA8" s="109"/>
      <c r="NOB8" s="109"/>
      <c r="NOC8" s="109"/>
      <c r="NOD8" s="109"/>
      <c r="NOE8" s="109"/>
      <c r="NOF8" s="109"/>
      <c r="NOG8" s="109"/>
      <c r="NOH8" s="109"/>
      <c r="NOI8" s="109"/>
      <c r="NOJ8" s="109"/>
      <c r="NOK8" s="109"/>
      <c r="NOL8" s="109"/>
      <c r="NOM8" s="109"/>
      <c r="NON8" s="109"/>
      <c r="NOO8" s="109"/>
      <c r="NOP8" s="109"/>
      <c r="NOQ8" s="109"/>
      <c r="NOR8" s="109"/>
      <c r="NOS8" s="109"/>
      <c r="NOT8" s="109"/>
      <c r="NOU8" s="109"/>
      <c r="NOV8" s="109"/>
      <c r="NOW8" s="109"/>
      <c r="NOX8" s="109"/>
      <c r="NOY8" s="109"/>
      <c r="NOZ8" s="109"/>
      <c r="NPA8" s="109"/>
      <c r="NPB8" s="109"/>
      <c r="NPC8" s="109"/>
      <c r="NPD8" s="109"/>
      <c r="NPE8" s="109"/>
      <c r="NPF8" s="109"/>
      <c r="NPG8" s="109"/>
      <c r="NPH8" s="109"/>
      <c r="NPI8" s="109"/>
      <c r="NPJ8" s="109"/>
      <c r="NPK8" s="109"/>
      <c r="NPL8" s="109"/>
      <c r="NPM8" s="109"/>
      <c r="NPN8" s="109"/>
      <c r="NPO8" s="109"/>
      <c r="NPP8" s="109"/>
      <c r="NPQ8" s="109"/>
      <c r="NPR8" s="109"/>
      <c r="NPS8" s="109"/>
      <c r="NPT8" s="109"/>
      <c r="NPU8" s="109"/>
      <c r="NPV8" s="109"/>
      <c r="NPW8" s="109"/>
      <c r="NPX8" s="109"/>
      <c r="NPY8" s="109"/>
      <c r="NPZ8" s="109"/>
      <c r="NQA8" s="109"/>
      <c r="NQB8" s="109"/>
      <c r="NQC8" s="109"/>
      <c r="NQD8" s="109"/>
      <c r="NQE8" s="109"/>
      <c r="NQF8" s="109"/>
      <c r="NQG8" s="109"/>
      <c r="NQH8" s="109"/>
      <c r="NQI8" s="109"/>
      <c r="NQJ8" s="109"/>
      <c r="NQK8" s="109"/>
      <c r="NQL8" s="109"/>
      <c r="NQM8" s="109"/>
      <c r="NQN8" s="109"/>
      <c r="NQO8" s="109"/>
      <c r="NQP8" s="109"/>
      <c r="NQQ8" s="109"/>
      <c r="NQR8" s="109"/>
      <c r="NQS8" s="109"/>
      <c r="NQT8" s="109"/>
      <c r="NQU8" s="109"/>
      <c r="NQV8" s="109"/>
      <c r="NQW8" s="109"/>
      <c r="NQX8" s="109"/>
      <c r="NQY8" s="109"/>
      <c r="NQZ8" s="109"/>
      <c r="NRA8" s="109"/>
      <c r="NRB8" s="109"/>
      <c r="NRC8" s="109"/>
      <c r="NRD8" s="109"/>
      <c r="NRE8" s="109"/>
      <c r="NRF8" s="109"/>
      <c r="NRG8" s="109"/>
      <c r="NRH8" s="109"/>
      <c r="NRI8" s="109"/>
      <c r="NRJ8" s="109"/>
      <c r="NRK8" s="109"/>
      <c r="NRL8" s="109"/>
      <c r="NRM8" s="109"/>
      <c r="NRN8" s="109"/>
      <c r="NRO8" s="109"/>
      <c r="NRP8" s="109"/>
      <c r="NRQ8" s="109"/>
      <c r="NRR8" s="109"/>
      <c r="NRS8" s="109"/>
      <c r="NRT8" s="109"/>
      <c r="NRU8" s="109"/>
      <c r="NRV8" s="109"/>
      <c r="NRW8" s="109"/>
      <c r="NRX8" s="109"/>
      <c r="NRY8" s="109"/>
      <c r="NRZ8" s="109"/>
      <c r="NSA8" s="109"/>
      <c r="NSB8" s="109"/>
      <c r="NSC8" s="109"/>
      <c r="NSD8" s="109"/>
      <c r="NSE8" s="109"/>
      <c r="NSF8" s="109"/>
      <c r="NSG8" s="109"/>
      <c r="NSH8" s="109"/>
      <c r="NSI8" s="109"/>
      <c r="NSJ8" s="109"/>
      <c r="NSK8" s="109"/>
      <c r="NSL8" s="109"/>
      <c r="NSM8" s="109"/>
      <c r="NSN8" s="109"/>
      <c r="NSO8" s="109"/>
      <c r="NSP8" s="109"/>
      <c r="NSQ8" s="109"/>
      <c r="NSR8" s="109"/>
      <c r="NSS8" s="109"/>
      <c r="NST8" s="109"/>
      <c r="NSU8" s="109"/>
      <c r="NSV8" s="109"/>
      <c r="NSW8" s="109"/>
      <c r="NSX8" s="109"/>
      <c r="NSY8" s="109"/>
      <c r="NSZ8" s="109"/>
      <c r="NTA8" s="109"/>
      <c r="NTB8" s="109"/>
      <c r="NTC8" s="109"/>
      <c r="NTD8" s="109"/>
      <c r="NTE8" s="109"/>
      <c r="NTF8" s="109"/>
      <c r="NTG8" s="109"/>
      <c r="NTH8" s="109"/>
      <c r="NTI8" s="109"/>
      <c r="NTJ8" s="109"/>
      <c r="NTK8" s="109"/>
      <c r="NTL8" s="109"/>
      <c r="NTM8" s="109"/>
      <c r="NTN8" s="109"/>
      <c r="NTO8" s="109"/>
      <c r="NTP8" s="109"/>
      <c r="NTQ8" s="109"/>
      <c r="NTR8" s="109"/>
      <c r="NTS8" s="109"/>
      <c r="NTT8" s="109"/>
      <c r="NTU8" s="109"/>
      <c r="NTV8" s="109"/>
      <c r="NTW8" s="109"/>
      <c r="NTX8" s="109"/>
      <c r="NTY8" s="109"/>
      <c r="NTZ8" s="109"/>
      <c r="NUA8" s="109"/>
      <c r="NUB8" s="109"/>
      <c r="NUC8" s="109"/>
      <c r="NUD8" s="109"/>
      <c r="NUE8" s="109"/>
      <c r="NUF8" s="109"/>
      <c r="NUG8" s="109"/>
      <c r="NUH8" s="109"/>
      <c r="NUI8" s="109"/>
      <c r="NUJ8" s="109"/>
      <c r="NUK8" s="109"/>
      <c r="NUL8" s="109"/>
      <c r="NUM8" s="109"/>
      <c r="NUN8" s="109"/>
      <c r="NUO8" s="109"/>
      <c r="NUP8" s="109"/>
      <c r="NUQ8" s="109"/>
      <c r="NUR8" s="109"/>
      <c r="NUS8" s="109"/>
      <c r="NUT8" s="109"/>
      <c r="NUU8" s="109"/>
      <c r="NUV8" s="109"/>
      <c r="NUW8" s="109"/>
      <c r="NUX8" s="109"/>
      <c r="NUY8" s="109"/>
      <c r="NUZ8" s="109"/>
      <c r="NVA8" s="109"/>
      <c r="NVB8" s="109"/>
      <c r="NVC8" s="109"/>
      <c r="NVD8" s="109"/>
      <c r="NVE8" s="109"/>
      <c r="NVF8" s="109"/>
      <c r="NVG8" s="109"/>
      <c r="NVH8" s="109"/>
      <c r="NVI8" s="109"/>
      <c r="NVJ8" s="109"/>
      <c r="NVK8" s="109"/>
      <c r="NVL8" s="109"/>
      <c r="NVM8" s="109"/>
      <c r="NVN8" s="109"/>
      <c r="NVO8" s="109"/>
      <c r="NVP8" s="109"/>
      <c r="NVQ8" s="109"/>
      <c r="NVR8" s="109"/>
      <c r="NVS8" s="109"/>
      <c r="NVT8" s="109"/>
      <c r="NVU8" s="109"/>
      <c r="NVV8" s="109"/>
      <c r="NVW8" s="109"/>
      <c r="NVX8" s="109"/>
      <c r="NVY8" s="109"/>
      <c r="NVZ8" s="109"/>
      <c r="NWA8" s="109"/>
      <c r="NWB8" s="109"/>
      <c r="NWC8" s="109"/>
      <c r="NWD8" s="109"/>
      <c r="NWE8" s="109"/>
      <c r="NWF8" s="109"/>
      <c r="NWG8" s="109"/>
      <c r="NWH8" s="109"/>
      <c r="NWI8" s="109"/>
      <c r="NWJ8" s="109"/>
      <c r="NWK8" s="109"/>
      <c r="NWL8" s="109"/>
      <c r="NWM8" s="109"/>
      <c r="NWN8" s="109"/>
      <c r="NWO8" s="109"/>
      <c r="NWP8" s="109"/>
      <c r="NWQ8" s="109"/>
      <c r="NWR8" s="109"/>
      <c r="NWS8" s="109"/>
      <c r="NWT8" s="109"/>
      <c r="NWU8" s="109"/>
      <c r="NWV8" s="109"/>
      <c r="NWW8" s="109"/>
      <c r="NWX8" s="109"/>
      <c r="NWY8" s="109"/>
      <c r="NWZ8" s="109"/>
      <c r="NXA8" s="109"/>
      <c r="NXB8" s="109"/>
      <c r="NXC8" s="109"/>
      <c r="NXD8" s="109"/>
      <c r="NXE8" s="109"/>
      <c r="NXF8" s="109"/>
      <c r="NXG8" s="109"/>
      <c r="NXH8" s="109"/>
      <c r="NXI8" s="109"/>
      <c r="NXJ8" s="109"/>
      <c r="NXK8" s="109"/>
      <c r="NXL8" s="109"/>
      <c r="NXM8" s="109"/>
      <c r="NXN8" s="109"/>
      <c r="NXO8" s="109"/>
      <c r="NXP8" s="109"/>
      <c r="NXQ8" s="109"/>
      <c r="NXR8" s="109"/>
      <c r="NXS8" s="109"/>
      <c r="NXT8" s="109"/>
      <c r="NXU8" s="109"/>
      <c r="NXV8" s="109"/>
      <c r="NXW8" s="109"/>
      <c r="NXX8" s="109"/>
      <c r="NXY8" s="109"/>
      <c r="NXZ8" s="109"/>
      <c r="NYA8" s="109"/>
      <c r="NYB8" s="109"/>
      <c r="NYC8" s="109"/>
      <c r="NYD8" s="109"/>
      <c r="NYE8" s="109"/>
      <c r="NYF8" s="109"/>
      <c r="NYG8" s="109"/>
      <c r="NYH8" s="109"/>
      <c r="NYI8" s="109"/>
      <c r="NYJ8" s="109"/>
      <c r="NYK8" s="109"/>
      <c r="NYL8" s="109"/>
      <c r="NYM8" s="109"/>
      <c r="NYN8" s="109"/>
      <c r="NYO8" s="109"/>
      <c r="NYP8" s="109"/>
      <c r="NYQ8" s="109"/>
      <c r="NYR8" s="109"/>
      <c r="NYS8" s="109"/>
      <c r="NYT8" s="109"/>
      <c r="NYU8" s="109"/>
      <c r="NYV8" s="109"/>
      <c r="NYW8" s="109"/>
      <c r="NYX8" s="109"/>
      <c r="NYY8" s="109"/>
      <c r="NYZ8" s="109"/>
      <c r="NZA8" s="109"/>
      <c r="NZB8" s="109"/>
      <c r="NZC8" s="109"/>
      <c r="NZD8" s="109"/>
      <c r="NZE8" s="109"/>
      <c r="NZF8" s="109"/>
      <c r="NZG8" s="109"/>
      <c r="NZH8" s="109"/>
      <c r="NZI8" s="109"/>
      <c r="NZJ8" s="109"/>
      <c r="NZK8" s="109"/>
      <c r="NZL8" s="109"/>
      <c r="NZM8" s="109"/>
      <c r="NZN8" s="109"/>
      <c r="NZO8" s="109"/>
      <c r="NZP8" s="109"/>
      <c r="NZQ8" s="109"/>
      <c r="NZR8" s="109"/>
      <c r="NZS8" s="109"/>
      <c r="NZT8" s="109"/>
      <c r="NZU8" s="109"/>
      <c r="NZV8" s="109"/>
      <c r="NZW8" s="109"/>
      <c r="NZX8" s="109"/>
      <c r="NZY8" s="109"/>
      <c r="NZZ8" s="109"/>
      <c r="OAA8" s="109"/>
      <c r="OAB8" s="109"/>
      <c r="OAC8" s="109"/>
      <c r="OAD8" s="109"/>
      <c r="OAE8" s="109"/>
      <c r="OAF8" s="109"/>
      <c r="OAG8" s="109"/>
      <c r="OAH8" s="109"/>
      <c r="OAI8" s="109"/>
      <c r="OAJ8" s="109"/>
      <c r="OAK8" s="109"/>
      <c r="OAL8" s="109"/>
      <c r="OAM8" s="109"/>
      <c r="OAN8" s="109"/>
      <c r="OAO8" s="109"/>
      <c r="OAP8" s="109"/>
      <c r="OAQ8" s="109"/>
      <c r="OAR8" s="109"/>
      <c r="OAS8" s="109"/>
      <c r="OAT8" s="109"/>
      <c r="OAU8" s="109"/>
      <c r="OAV8" s="109"/>
      <c r="OAW8" s="109"/>
      <c r="OAX8" s="109"/>
      <c r="OAY8" s="109"/>
      <c r="OAZ8" s="109"/>
      <c r="OBA8" s="109"/>
      <c r="OBB8" s="109"/>
      <c r="OBC8" s="109"/>
      <c r="OBD8" s="109"/>
      <c r="OBE8" s="109"/>
      <c r="OBF8" s="109"/>
      <c r="OBG8" s="109"/>
      <c r="OBH8" s="109"/>
      <c r="OBI8" s="109"/>
      <c r="OBJ8" s="109"/>
      <c r="OBK8" s="109"/>
      <c r="OBL8" s="109"/>
      <c r="OBM8" s="109"/>
      <c r="OBN8" s="109"/>
      <c r="OBO8" s="109"/>
      <c r="OBP8" s="109"/>
      <c r="OBQ8" s="109"/>
      <c r="OBR8" s="109"/>
      <c r="OBS8" s="109"/>
      <c r="OBT8" s="109"/>
      <c r="OBU8" s="109"/>
      <c r="OBV8" s="109"/>
      <c r="OBW8" s="109"/>
      <c r="OBX8" s="109"/>
      <c r="OBY8" s="109"/>
      <c r="OBZ8" s="109"/>
      <c r="OCA8" s="109"/>
      <c r="OCB8" s="109"/>
      <c r="OCC8" s="109"/>
      <c r="OCD8" s="109"/>
      <c r="OCE8" s="109"/>
      <c r="OCF8" s="109"/>
      <c r="OCG8" s="109"/>
      <c r="OCH8" s="109"/>
      <c r="OCI8" s="109"/>
      <c r="OCJ8" s="109"/>
      <c r="OCK8" s="109"/>
      <c r="OCL8" s="109"/>
      <c r="OCM8" s="109"/>
      <c r="OCN8" s="109"/>
      <c r="OCO8" s="109"/>
      <c r="OCP8" s="109"/>
      <c r="OCQ8" s="109"/>
      <c r="OCR8" s="109"/>
      <c r="OCS8" s="109"/>
      <c r="OCT8" s="109"/>
      <c r="OCU8" s="109"/>
      <c r="OCV8" s="109"/>
      <c r="OCW8" s="109"/>
      <c r="OCX8" s="109"/>
      <c r="OCY8" s="109"/>
      <c r="OCZ8" s="109"/>
      <c r="ODA8" s="109"/>
      <c r="ODB8" s="109"/>
      <c r="ODC8" s="109"/>
      <c r="ODD8" s="109"/>
      <c r="ODE8" s="109"/>
      <c r="ODF8" s="109"/>
      <c r="ODG8" s="109"/>
      <c r="ODH8" s="109"/>
      <c r="ODI8" s="109"/>
      <c r="ODJ8" s="109"/>
      <c r="ODK8" s="109"/>
      <c r="ODL8" s="109"/>
      <c r="ODM8" s="109"/>
      <c r="ODN8" s="109"/>
      <c r="ODO8" s="109"/>
      <c r="ODP8" s="109"/>
      <c r="ODQ8" s="109"/>
      <c r="ODR8" s="109"/>
      <c r="ODS8" s="109"/>
      <c r="ODT8" s="109"/>
      <c r="ODU8" s="109"/>
      <c r="ODV8" s="109"/>
      <c r="ODW8" s="109"/>
      <c r="ODX8" s="109"/>
      <c r="ODY8" s="109"/>
      <c r="ODZ8" s="109"/>
      <c r="OEA8" s="109"/>
      <c r="OEB8" s="109"/>
      <c r="OEC8" s="109"/>
      <c r="OED8" s="109"/>
      <c r="OEE8" s="109"/>
      <c r="OEF8" s="109"/>
      <c r="OEG8" s="109"/>
      <c r="OEH8" s="109"/>
      <c r="OEI8" s="109"/>
      <c r="OEJ8" s="109"/>
      <c r="OEK8" s="109"/>
      <c r="OEL8" s="109"/>
      <c r="OEM8" s="109"/>
      <c r="OEN8" s="109"/>
      <c r="OEO8" s="109"/>
      <c r="OEP8" s="109"/>
      <c r="OEQ8" s="109"/>
      <c r="OER8" s="109"/>
      <c r="OES8" s="109"/>
      <c r="OET8" s="109"/>
      <c r="OEU8" s="109"/>
      <c r="OEV8" s="109"/>
      <c r="OEW8" s="109"/>
      <c r="OEX8" s="109"/>
      <c r="OEY8" s="109"/>
      <c r="OEZ8" s="109"/>
      <c r="OFA8" s="109"/>
      <c r="OFB8" s="109"/>
      <c r="OFC8" s="109"/>
      <c r="OFD8" s="109"/>
      <c r="OFE8" s="109"/>
      <c r="OFF8" s="109"/>
      <c r="OFG8" s="109"/>
      <c r="OFH8" s="109"/>
      <c r="OFI8" s="109"/>
      <c r="OFJ8" s="109"/>
      <c r="OFK8" s="109"/>
      <c r="OFL8" s="109"/>
      <c r="OFM8" s="109"/>
      <c r="OFN8" s="109"/>
      <c r="OFO8" s="109"/>
      <c r="OFP8" s="109"/>
      <c r="OFQ8" s="109"/>
      <c r="OFR8" s="109"/>
      <c r="OFS8" s="109"/>
      <c r="OFT8" s="109"/>
      <c r="OFU8" s="109"/>
      <c r="OFV8" s="109"/>
      <c r="OFW8" s="109"/>
      <c r="OFX8" s="109"/>
      <c r="OFY8" s="109"/>
      <c r="OFZ8" s="109"/>
      <c r="OGA8" s="109"/>
      <c r="OGB8" s="109"/>
      <c r="OGC8" s="109"/>
      <c r="OGD8" s="109"/>
      <c r="OGE8" s="109"/>
      <c r="OGF8" s="109"/>
      <c r="OGG8" s="109"/>
      <c r="OGH8" s="109"/>
      <c r="OGI8" s="109"/>
      <c r="OGJ8" s="109"/>
      <c r="OGK8" s="109"/>
      <c r="OGL8" s="109"/>
      <c r="OGM8" s="109"/>
      <c r="OGN8" s="109"/>
      <c r="OGO8" s="109"/>
      <c r="OGP8" s="109"/>
      <c r="OGQ8" s="109"/>
      <c r="OGR8" s="109"/>
      <c r="OGS8" s="109"/>
      <c r="OGT8" s="109"/>
      <c r="OGU8" s="109"/>
      <c r="OGV8" s="109"/>
      <c r="OGW8" s="109"/>
      <c r="OGX8" s="109"/>
      <c r="OGY8" s="109"/>
      <c r="OGZ8" s="109"/>
      <c r="OHA8" s="109"/>
      <c r="OHB8" s="109"/>
      <c r="OHC8" s="109"/>
      <c r="OHD8" s="109"/>
      <c r="OHE8" s="109"/>
      <c r="OHF8" s="109"/>
      <c r="OHG8" s="109"/>
      <c r="OHH8" s="109"/>
      <c r="OHI8" s="109"/>
      <c r="OHJ8" s="109"/>
      <c r="OHK8" s="109"/>
      <c r="OHL8" s="109"/>
      <c r="OHM8" s="109"/>
      <c r="OHN8" s="109"/>
      <c r="OHO8" s="109"/>
      <c r="OHP8" s="109"/>
      <c r="OHQ8" s="109"/>
      <c r="OHR8" s="109"/>
      <c r="OHS8" s="109"/>
      <c r="OHT8" s="109"/>
      <c r="OHU8" s="109"/>
      <c r="OHV8" s="109"/>
      <c r="OHW8" s="109"/>
      <c r="OHX8" s="109"/>
      <c r="OHY8" s="109"/>
      <c r="OHZ8" s="109"/>
      <c r="OIA8" s="109"/>
      <c r="OIB8" s="109"/>
      <c r="OIC8" s="109"/>
      <c r="OID8" s="109"/>
      <c r="OIE8" s="109"/>
      <c r="OIF8" s="109"/>
      <c r="OIG8" s="109"/>
      <c r="OIH8" s="109"/>
      <c r="OII8" s="109"/>
      <c r="OIJ8" s="109"/>
      <c r="OIK8" s="109"/>
      <c r="OIL8" s="109"/>
      <c r="OIM8" s="109"/>
      <c r="OIN8" s="109"/>
      <c r="OIO8" s="109"/>
      <c r="OIP8" s="109"/>
      <c r="OIQ8" s="109"/>
      <c r="OIR8" s="109"/>
      <c r="OIS8" s="109"/>
      <c r="OIT8" s="109"/>
      <c r="OIU8" s="109"/>
      <c r="OIV8" s="109"/>
      <c r="OIW8" s="109"/>
      <c r="OIX8" s="109"/>
      <c r="OIY8" s="109"/>
      <c r="OIZ8" s="109"/>
      <c r="OJA8" s="109"/>
      <c r="OJB8" s="109"/>
      <c r="OJC8" s="109"/>
      <c r="OJD8" s="109"/>
      <c r="OJE8" s="109"/>
      <c r="OJF8" s="109"/>
      <c r="OJG8" s="109"/>
      <c r="OJH8" s="109"/>
      <c r="OJI8" s="109"/>
      <c r="OJJ8" s="109"/>
      <c r="OJK8" s="109"/>
      <c r="OJL8" s="109"/>
      <c r="OJM8" s="109"/>
      <c r="OJN8" s="109"/>
      <c r="OJO8" s="109"/>
      <c r="OJP8" s="109"/>
      <c r="OJQ8" s="109"/>
      <c r="OJR8" s="109"/>
      <c r="OJS8" s="109"/>
      <c r="OJT8" s="109"/>
      <c r="OJU8" s="109"/>
      <c r="OJV8" s="109"/>
      <c r="OJW8" s="109"/>
      <c r="OJX8" s="109"/>
      <c r="OJY8" s="109"/>
      <c r="OJZ8" s="109"/>
      <c r="OKA8" s="109"/>
      <c r="OKB8" s="109"/>
      <c r="OKC8" s="109"/>
      <c r="OKD8" s="109"/>
      <c r="OKE8" s="109"/>
      <c r="OKF8" s="109"/>
      <c r="OKG8" s="109"/>
      <c r="OKH8" s="109"/>
      <c r="OKI8" s="109"/>
      <c r="OKJ8" s="109"/>
      <c r="OKK8" s="109"/>
      <c r="OKL8" s="109"/>
      <c r="OKM8" s="109"/>
      <c r="OKN8" s="109"/>
      <c r="OKO8" s="109"/>
      <c r="OKP8" s="109"/>
      <c r="OKQ8" s="109"/>
      <c r="OKR8" s="109"/>
      <c r="OKS8" s="109"/>
      <c r="OKT8" s="109"/>
      <c r="OKU8" s="109"/>
      <c r="OKV8" s="109"/>
      <c r="OKW8" s="109"/>
      <c r="OKX8" s="109"/>
      <c r="OKY8" s="109"/>
      <c r="OKZ8" s="109"/>
      <c r="OLA8" s="109"/>
      <c r="OLB8" s="109"/>
      <c r="OLC8" s="109"/>
      <c r="OLD8" s="109"/>
      <c r="OLE8" s="109"/>
      <c r="OLF8" s="109"/>
      <c r="OLG8" s="109"/>
      <c r="OLH8" s="109"/>
      <c r="OLI8" s="109"/>
      <c r="OLJ8" s="109"/>
      <c r="OLK8" s="109"/>
      <c r="OLL8" s="109"/>
      <c r="OLM8" s="109"/>
      <c r="OLN8" s="109"/>
      <c r="OLO8" s="109"/>
      <c r="OLP8" s="109"/>
      <c r="OLQ8" s="109"/>
      <c r="OLR8" s="109"/>
      <c r="OLS8" s="109"/>
      <c r="OLT8" s="109"/>
      <c r="OLU8" s="109"/>
      <c r="OLV8" s="109"/>
      <c r="OLW8" s="109"/>
      <c r="OLX8" s="109"/>
      <c r="OLY8" s="109"/>
      <c r="OLZ8" s="109"/>
      <c r="OMA8" s="109"/>
      <c r="OMB8" s="109"/>
      <c r="OMC8" s="109"/>
      <c r="OMD8" s="109"/>
      <c r="OME8" s="109"/>
      <c r="OMF8" s="109"/>
      <c r="OMG8" s="109"/>
      <c r="OMH8" s="109"/>
      <c r="OMI8" s="109"/>
      <c r="OMJ8" s="109"/>
      <c r="OMK8" s="109"/>
      <c r="OML8" s="109"/>
      <c r="OMM8" s="109"/>
      <c r="OMN8" s="109"/>
      <c r="OMO8" s="109"/>
      <c r="OMP8" s="109"/>
      <c r="OMQ8" s="109"/>
      <c r="OMR8" s="109"/>
      <c r="OMS8" s="109"/>
      <c r="OMT8" s="109"/>
      <c r="OMU8" s="109"/>
      <c r="OMV8" s="109"/>
      <c r="OMW8" s="109"/>
      <c r="OMX8" s="109"/>
      <c r="OMY8" s="109"/>
      <c r="OMZ8" s="109"/>
      <c r="ONA8" s="109"/>
      <c r="ONB8" s="109"/>
      <c r="ONC8" s="109"/>
      <c r="OND8" s="109"/>
      <c r="ONE8" s="109"/>
      <c r="ONF8" s="109"/>
      <c r="ONG8" s="109"/>
      <c r="ONH8" s="109"/>
      <c r="ONI8" s="109"/>
      <c r="ONJ8" s="109"/>
      <c r="ONK8" s="109"/>
      <c r="ONL8" s="109"/>
      <c r="ONM8" s="109"/>
      <c r="ONN8" s="109"/>
      <c r="ONO8" s="109"/>
      <c r="ONP8" s="109"/>
      <c r="ONQ8" s="109"/>
      <c r="ONR8" s="109"/>
      <c r="ONS8" s="109"/>
      <c r="ONT8" s="109"/>
      <c r="ONU8" s="109"/>
      <c r="ONV8" s="109"/>
      <c r="ONW8" s="109"/>
      <c r="ONX8" s="109"/>
      <c r="ONY8" s="109"/>
      <c r="ONZ8" s="109"/>
      <c r="OOA8" s="109"/>
      <c r="OOB8" s="109"/>
      <c r="OOC8" s="109"/>
      <c r="OOD8" s="109"/>
      <c r="OOE8" s="109"/>
      <c r="OOF8" s="109"/>
      <c r="OOG8" s="109"/>
      <c r="OOH8" s="109"/>
      <c r="OOI8" s="109"/>
      <c r="OOJ8" s="109"/>
      <c r="OOK8" s="109"/>
      <c r="OOL8" s="109"/>
      <c r="OOM8" s="109"/>
      <c r="OON8" s="109"/>
      <c r="OOO8" s="109"/>
      <c r="OOP8" s="109"/>
      <c r="OOQ8" s="109"/>
      <c r="OOR8" s="109"/>
      <c r="OOS8" s="109"/>
      <c r="OOT8" s="109"/>
      <c r="OOU8" s="109"/>
      <c r="OOV8" s="109"/>
      <c r="OOW8" s="109"/>
      <c r="OOX8" s="109"/>
      <c r="OOY8" s="109"/>
      <c r="OOZ8" s="109"/>
      <c r="OPA8" s="109"/>
      <c r="OPB8" s="109"/>
      <c r="OPC8" s="109"/>
      <c r="OPD8" s="109"/>
      <c r="OPE8" s="109"/>
      <c r="OPF8" s="109"/>
      <c r="OPG8" s="109"/>
      <c r="OPH8" s="109"/>
      <c r="OPI8" s="109"/>
      <c r="OPJ8" s="109"/>
      <c r="OPK8" s="109"/>
      <c r="OPL8" s="109"/>
      <c r="OPM8" s="109"/>
      <c r="OPN8" s="109"/>
      <c r="OPO8" s="109"/>
      <c r="OPP8" s="109"/>
      <c r="OPQ8" s="109"/>
      <c r="OPR8" s="109"/>
      <c r="OPS8" s="109"/>
      <c r="OPT8" s="109"/>
      <c r="OPU8" s="109"/>
      <c r="OPV8" s="109"/>
      <c r="OPW8" s="109"/>
      <c r="OPX8" s="109"/>
      <c r="OPY8" s="109"/>
      <c r="OPZ8" s="109"/>
      <c r="OQA8" s="109"/>
      <c r="OQB8" s="109"/>
      <c r="OQC8" s="109"/>
      <c r="OQD8" s="109"/>
      <c r="OQE8" s="109"/>
      <c r="OQF8" s="109"/>
      <c r="OQG8" s="109"/>
      <c r="OQH8" s="109"/>
      <c r="OQI8" s="109"/>
      <c r="OQJ8" s="109"/>
      <c r="OQK8" s="109"/>
      <c r="OQL8" s="109"/>
      <c r="OQM8" s="109"/>
      <c r="OQN8" s="109"/>
      <c r="OQO8" s="109"/>
      <c r="OQP8" s="109"/>
      <c r="OQQ8" s="109"/>
      <c r="OQR8" s="109"/>
      <c r="OQS8" s="109"/>
      <c r="OQT8" s="109"/>
      <c r="OQU8" s="109"/>
      <c r="OQV8" s="109"/>
      <c r="OQW8" s="109"/>
      <c r="OQX8" s="109"/>
      <c r="OQY8" s="109"/>
      <c r="OQZ8" s="109"/>
      <c r="ORA8" s="109"/>
      <c r="ORB8" s="109"/>
      <c r="ORC8" s="109"/>
      <c r="ORD8" s="109"/>
      <c r="ORE8" s="109"/>
      <c r="ORF8" s="109"/>
      <c r="ORG8" s="109"/>
      <c r="ORH8" s="109"/>
      <c r="ORI8" s="109"/>
      <c r="ORJ8" s="109"/>
      <c r="ORK8" s="109"/>
      <c r="ORL8" s="109"/>
      <c r="ORM8" s="109"/>
      <c r="ORN8" s="109"/>
      <c r="ORO8" s="109"/>
      <c r="ORP8" s="109"/>
      <c r="ORQ8" s="109"/>
      <c r="ORR8" s="109"/>
      <c r="ORS8" s="109"/>
      <c r="ORT8" s="109"/>
      <c r="ORU8" s="109"/>
      <c r="ORV8" s="109"/>
      <c r="ORW8" s="109"/>
      <c r="ORX8" s="109"/>
      <c r="ORY8" s="109"/>
      <c r="ORZ8" s="109"/>
      <c r="OSA8" s="109"/>
      <c r="OSB8" s="109"/>
      <c r="OSC8" s="109"/>
      <c r="OSD8" s="109"/>
      <c r="OSE8" s="109"/>
      <c r="OSF8" s="109"/>
      <c r="OSG8" s="109"/>
      <c r="OSH8" s="109"/>
      <c r="OSI8" s="109"/>
      <c r="OSJ8" s="109"/>
      <c r="OSK8" s="109"/>
      <c r="OSL8" s="109"/>
      <c r="OSM8" s="109"/>
      <c r="OSN8" s="109"/>
      <c r="OSO8" s="109"/>
      <c r="OSP8" s="109"/>
      <c r="OSQ8" s="109"/>
      <c r="OSR8" s="109"/>
      <c r="OSS8" s="109"/>
      <c r="OST8" s="109"/>
      <c r="OSU8" s="109"/>
      <c r="OSV8" s="109"/>
      <c r="OSW8" s="109"/>
      <c r="OSX8" s="109"/>
      <c r="OSY8" s="109"/>
      <c r="OSZ8" s="109"/>
      <c r="OTA8" s="109"/>
      <c r="OTB8" s="109"/>
      <c r="OTC8" s="109"/>
      <c r="OTD8" s="109"/>
      <c r="OTE8" s="109"/>
      <c r="OTF8" s="109"/>
      <c r="OTG8" s="109"/>
      <c r="OTH8" s="109"/>
      <c r="OTI8" s="109"/>
      <c r="OTJ8" s="109"/>
      <c r="OTK8" s="109"/>
      <c r="OTL8" s="109"/>
      <c r="OTM8" s="109"/>
      <c r="OTN8" s="109"/>
      <c r="OTO8" s="109"/>
      <c r="OTP8" s="109"/>
      <c r="OTQ8" s="109"/>
      <c r="OTR8" s="109"/>
      <c r="OTS8" s="109"/>
      <c r="OTT8" s="109"/>
      <c r="OTU8" s="109"/>
      <c r="OTV8" s="109"/>
      <c r="OTW8" s="109"/>
      <c r="OTX8" s="109"/>
      <c r="OTY8" s="109"/>
      <c r="OTZ8" s="109"/>
      <c r="OUA8" s="109"/>
      <c r="OUB8" s="109"/>
      <c r="OUC8" s="109"/>
      <c r="OUD8" s="109"/>
      <c r="OUE8" s="109"/>
      <c r="OUF8" s="109"/>
      <c r="OUG8" s="109"/>
      <c r="OUH8" s="109"/>
      <c r="OUI8" s="109"/>
      <c r="OUJ8" s="109"/>
      <c r="OUK8" s="109"/>
      <c r="OUL8" s="109"/>
      <c r="OUM8" s="109"/>
      <c r="OUN8" s="109"/>
      <c r="OUO8" s="109"/>
      <c r="OUP8" s="109"/>
      <c r="OUQ8" s="109"/>
      <c r="OUR8" s="109"/>
      <c r="OUS8" s="109"/>
      <c r="OUT8" s="109"/>
      <c r="OUU8" s="109"/>
      <c r="OUV8" s="109"/>
      <c r="OUW8" s="109"/>
      <c r="OUX8" s="109"/>
      <c r="OUY8" s="109"/>
      <c r="OUZ8" s="109"/>
      <c r="OVA8" s="109"/>
      <c r="OVB8" s="109"/>
      <c r="OVC8" s="109"/>
      <c r="OVD8" s="109"/>
      <c r="OVE8" s="109"/>
      <c r="OVF8" s="109"/>
      <c r="OVG8" s="109"/>
      <c r="OVH8" s="109"/>
      <c r="OVI8" s="109"/>
      <c r="OVJ8" s="109"/>
      <c r="OVK8" s="109"/>
      <c r="OVL8" s="109"/>
      <c r="OVM8" s="109"/>
      <c r="OVN8" s="109"/>
      <c r="OVO8" s="109"/>
      <c r="OVP8" s="109"/>
      <c r="OVQ8" s="109"/>
      <c r="OVR8" s="109"/>
      <c r="OVS8" s="109"/>
      <c r="OVT8" s="109"/>
      <c r="OVU8" s="109"/>
      <c r="OVV8" s="109"/>
      <c r="OVW8" s="109"/>
      <c r="OVX8" s="109"/>
      <c r="OVY8" s="109"/>
      <c r="OVZ8" s="109"/>
      <c r="OWA8" s="109"/>
      <c r="OWB8" s="109"/>
      <c r="OWC8" s="109"/>
      <c r="OWD8" s="109"/>
      <c r="OWE8" s="109"/>
      <c r="OWF8" s="109"/>
      <c r="OWG8" s="109"/>
      <c r="OWH8" s="109"/>
      <c r="OWI8" s="109"/>
      <c r="OWJ8" s="109"/>
      <c r="OWK8" s="109"/>
      <c r="OWL8" s="109"/>
      <c r="OWM8" s="109"/>
      <c r="OWN8" s="109"/>
      <c r="OWO8" s="109"/>
      <c r="OWP8" s="109"/>
      <c r="OWQ8" s="109"/>
      <c r="OWR8" s="109"/>
      <c r="OWS8" s="109"/>
      <c r="OWT8" s="109"/>
      <c r="OWU8" s="109"/>
      <c r="OWV8" s="109"/>
      <c r="OWW8" s="109"/>
      <c r="OWX8" s="109"/>
      <c r="OWY8" s="109"/>
      <c r="OWZ8" s="109"/>
      <c r="OXA8" s="109"/>
      <c r="OXB8" s="109"/>
      <c r="OXC8" s="109"/>
      <c r="OXD8" s="109"/>
      <c r="OXE8" s="109"/>
      <c r="OXF8" s="109"/>
      <c r="OXG8" s="109"/>
      <c r="OXH8" s="109"/>
      <c r="OXI8" s="109"/>
      <c r="OXJ8" s="109"/>
      <c r="OXK8" s="109"/>
      <c r="OXL8" s="109"/>
      <c r="OXM8" s="109"/>
      <c r="OXN8" s="109"/>
      <c r="OXO8" s="109"/>
      <c r="OXP8" s="109"/>
      <c r="OXQ8" s="109"/>
      <c r="OXR8" s="109"/>
      <c r="OXS8" s="109"/>
      <c r="OXT8" s="109"/>
      <c r="OXU8" s="109"/>
      <c r="OXV8" s="109"/>
      <c r="OXW8" s="109"/>
      <c r="OXX8" s="109"/>
      <c r="OXY8" s="109"/>
      <c r="OXZ8" s="109"/>
      <c r="OYA8" s="109"/>
      <c r="OYB8" s="109"/>
      <c r="OYC8" s="109"/>
      <c r="OYD8" s="109"/>
      <c r="OYE8" s="109"/>
      <c r="OYF8" s="109"/>
      <c r="OYG8" s="109"/>
      <c r="OYH8" s="109"/>
      <c r="OYI8" s="109"/>
      <c r="OYJ8" s="109"/>
      <c r="OYK8" s="109"/>
      <c r="OYL8" s="109"/>
      <c r="OYM8" s="109"/>
      <c r="OYN8" s="109"/>
      <c r="OYO8" s="109"/>
      <c r="OYP8" s="109"/>
      <c r="OYQ8" s="109"/>
      <c r="OYR8" s="109"/>
      <c r="OYS8" s="109"/>
      <c r="OYT8" s="109"/>
      <c r="OYU8" s="109"/>
      <c r="OYV8" s="109"/>
      <c r="OYW8" s="109"/>
      <c r="OYX8" s="109"/>
      <c r="OYY8" s="109"/>
      <c r="OYZ8" s="109"/>
      <c r="OZA8" s="109"/>
      <c r="OZB8" s="109"/>
      <c r="OZC8" s="109"/>
      <c r="OZD8" s="109"/>
      <c r="OZE8" s="109"/>
      <c r="OZF8" s="109"/>
      <c r="OZG8" s="109"/>
      <c r="OZH8" s="109"/>
      <c r="OZI8" s="109"/>
      <c r="OZJ8" s="109"/>
      <c r="OZK8" s="109"/>
      <c r="OZL8" s="109"/>
      <c r="OZM8" s="109"/>
      <c r="OZN8" s="109"/>
      <c r="OZO8" s="109"/>
      <c r="OZP8" s="109"/>
      <c r="OZQ8" s="109"/>
      <c r="OZR8" s="109"/>
      <c r="OZS8" s="109"/>
      <c r="OZT8" s="109"/>
      <c r="OZU8" s="109"/>
      <c r="OZV8" s="109"/>
      <c r="OZW8" s="109"/>
      <c r="OZX8" s="109"/>
      <c r="OZY8" s="109"/>
      <c r="OZZ8" s="109"/>
      <c r="PAA8" s="109"/>
      <c r="PAB8" s="109"/>
      <c r="PAC8" s="109"/>
      <c r="PAD8" s="109"/>
      <c r="PAE8" s="109"/>
      <c r="PAF8" s="109"/>
      <c r="PAG8" s="109"/>
      <c r="PAH8" s="109"/>
      <c r="PAI8" s="109"/>
      <c r="PAJ8" s="109"/>
      <c r="PAK8" s="109"/>
      <c r="PAL8" s="109"/>
      <c r="PAM8" s="109"/>
      <c r="PAN8" s="109"/>
      <c r="PAO8" s="109"/>
      <c r="PAP8" s="109"/>
      <c r="PAQ8" s="109"/>
      <c r="PAR8" s="109"/>
      <c r="PAS8" s="109"/>
      <c r="PAT8" s="109"/>
      <c r="PAU8" s="109"/>
      <c r="PAV8" s="109"/>
      <c r="PAW8" s="109"/>
      <c r="PAX8" s="109"/>
      <c r="PAY8" s="109"/>
      <c r="PAZ8" s="109"/>
      <c r="PBA8" s="109"/>
      <c r="PBB8" s="109"/>
      <c r="PBC8" s="109"/>
      <c r="PBD8" s="109"/>
      <c r="PBE8" s="109"/>
      <c r="PBF8" s="109"/>
      <c r="PBG8" s="109"/>
      <c r="PBH8" s="109"/>
      <c r="PBI8" s="109"/>
      <c r="PBJ8" s="109"/>
      <c r="PBK8" s="109"/>
      <c r="PBL8" s="109"/>
      <c r="PBM8" s="109"/>
      <c r="PBN8" s="109"/>
      <c r="PBO8" s="109"/>
      <c r="PBP8" s="109"/>
      <c r="PBQ8" s="109"/>
      <c r="PBR8" s="109"/>
      <c r="PBS8" s="109"/>
      <c r="PBT8" s="109"/>
      <c r="PBU8" s="109"/>
      <c r="PBV8" s="109"/>
      <c r="PBW8" s="109"/>
      <c r="PBX8" s="109"/>
      <c r="PBY8" s="109"/>
      <c r="PBZ8" s="109"/>
      <c r="PCA8" s="109"/>
      <c r="PCB8" s="109"/>
      <c r="PCC8" s="109"/>
      <c r="PCD8" s="109"/>
      <c r="PCE8" s="109"/>
      <c r="PCF8" s="109"/>
      <c r="PCG8" s="109"/>
      <c r="PCH8" s="109"/>
      <c r="PCI8" s="109"/>
      <c r="PCJ8" s="109"/>
      <c r="PCK8" s="109"/>
      <c r="PCL8" s="109"/>
      <c r="PCM8" s="109"/>
      <c r="PCN8" s="109"/>
      <c r="PCO8" s="109"/>
      <c r="PCP8" s="109"/>
      <c r="PCQ8" s="109"/>
      <c r="PCR8" s="109"/>
      <c r="PCS8" s="109"/>
      <c r="PCT8" s="109"/>
      <c r="PCU8" s="109"/>
      <c r="PCV8" s="109"/>
      <c r="PCW8" s="109"/>
      <c r="PCX8" s="109"/>
      <c r="PCY8" s="109"/>
      <c r="PCZ8" s="109"/>
      <c r="PDA8" s="109"/>
      <c r="PDB8" s="109"/>
      <c r="PDC8" s="109"/>
      <c r="PDD8" s="109"/>
      <c r="PDE8" s="109"/>
      <c r="PDF8" s="109"/>
      <c r="PDG8" s="109"/>
      <c r="PDH8" s="109"/>
      <c r="PDI8" s="109"/>
      <c r="PDJ8" s="109"/>
      <c r="PDK8" s="109"/>
      <c r="PDL8" s="109"/>
      <c r="PDM8" s="109"/>
      <c r="PDN8" s="109"/>
      <c r="PDO8" s="109"/>
      <c r="PDP8" s="109"/>
      <c r="PDQ8" s="109"/>
      <c r="PDR8" s="109"/>
      <c r="PDS8" s="109"/>
      <c r="PDT8" s="109"/>
      <c r="PDU8" s="109"/>
      <c r="PDV8" s="109"/>
      <c r="PDW8" s="109"/>
      <c r="PDX8" s="109"/>
      <c r="PDY8" s="109"/>
      <c r="PDZ8" s="109"/>
      <c r="PEA8" s="109"/>
      <c r="PEB8" s="109"/>
      <c r="PEC8" s="109"/>
      <c r="PED8" s="109"/>
      <c r="PEE8" s="109"/>
      <c r="PEF8" s="109"/>
      <c r="PEG8" s="109"/>
      <c r="PEH8" s="109"/>
      <c r="PEI8" s="109"/>
      <c r="PEJ8" s="109"/>
      <c r="PEK8" s="109"/>
      <c r="PEL8" s="109"/>
      <c r="PEM8" s="109"/>
      <c r="PEN8" s="109"/>
      <c r="PEO8" s="109"/>
      <c r="PEP8" s="109"/>
      <c r="PEQ8" s="109"/>
      <c r="PER8" s="109"/>
      <c r="PES8" s="109"/>
      <c r="PET8" s="109"/>
      <c r="PEU8" s="109"/>
      <c r="PEV8" s="109"/>
      <c r="PEW8" s="109"/>
      <c r="PEX8" s="109"/>
      <c r="PEY8" s="109"/>
      <c r="PEZ8" s="109"/>
      <c r="PFA8" s="109"/>
      <c r="PFB8" s="109"/>
      <c r="PFC8" s="109"/>
      <c r="PFD8" s="109"/>
      <c r="PFE8" s="109"/>
      <c r="PFF8" s="109"/>
      <c r="PFG8" s="109"/>
      <c r="PFH8" s="109"/>
      <c r="PFI8" s="109"/>
      <c r="PFJ8" s="109"/>
      <c r="PFK8" s="109"/>
      <c r="PFL8" s="109"/>
      <c r="PFM8" s="109"/>
      <c r="PFN8" s="109"/>
      <c r="PFO8" s="109"/>
      <c r="PFP8" s="109"/>
      <c r="PFQ8" s="109"/>
      <c r="PFR8" s="109"/>
      <c r="PFS8" s="109"/>
      <c r="PFT8" s="109"/>
      <c r="PFU8" s="109"/>
      <c r="PFV8" s="109"/>
      <c r="PFW8" s="109"/>
      <c r="PFX8" s="109"/>
      <c r="PFY8" s="109"/>
      <c r="PFZ8" s="109"/>
      <c r="PGA8" s="109"/>
      <c r="PGB8" s="109"/>
      <c r="PGC8" s="109"/>
      <c r="PGD8" s="109"/>
      <c r="PGE8" s="109"/>
      <c r="PGF8" s="109"/>
      <c r="PGG8" s="109"/>
      <c r="PGH8" s="109"/>
      <c r="PGI8" s="109"/>
      <c r="PGJ8" s="109"/>
      <c r="PGK8" s="109"/>
      <c r="PGL8" s="109"/>
      <c r="PGM8" s="109"/>
      <c r="PGN8" s="109"/>
      <c r="PGO8" s="109"/>
      <c r="PGP8" s="109"/>
      <c r="PGQ8" s="109"/>
      <c r="PGR8" s="109"/>
      <c r="PGS8" s="109"/>
      <c r="PGT8" s="109"/>
      <c r="PGU8" s="109"/>
      <c r="PGV8" s="109"/>
      <c r="PGW8" s="109"/>
      <c r="PGX8" s="109"/>
      <c r="PGY8" s="109"/>
      <c r="PGZ8" s="109"/>
      <c r="PHA8" s="109"/>
      <c r="PHB8" s="109"/>
      <c r="PHC8" s="109"/>
      <c r="PHD8" s="109"/>
      <c r="PHE8" s="109"/>
      <c r="PHF8" s="109"/>
      <c r="PHG8" s="109"/>
      <c r="PHH8" s="109"/>
      <c r="PHI8" s="109"/>
      <c r="PHJ8" s="109"/>
      <c r="PHK8" s="109"/>
      <c r="PHL8" s="109"/>
      <c r="PHM8" s="109"/>
      <c r="PHN8" s="109"/>
      <c r="PHO8" s="109"/>
      <c r="PHP8" s="109"/>
      <c r="PHQ8" s="109"/>
      <c r="PHR8" s="109"/>
      <c r="PHS8" s="109"/>
      <c r="PHT8" s="109"/>
      <c r="PHU8" s="109"/>
      <c r="PHV8" s="109"/>
      <c r="PHW8" s="109"/>
      <c r="PHX8" s="109"/>
      <c r="PHY8" s="109"/>
      <c r="PHZ8" s="109"/>
      <c r="PIA8" s="109"/>
      <c r="PIB8" s="109"/>
      <c r="PIC8" s="109"/>
      <c r="PID8" s="109"/>
      <c r="PIE8" s="109"/>
      <c r="PIF8" s="109"/>
      <c r="PIG8" s="109"/>
      <c r="PIH8" s="109"/>
      <c r="PII8" s="109"/>
      <c r="PIJ8" s="109"/>
      <c r="PIK8" s="109"/>
      <c r="PIL8" s="109"/>
      <c r="PIM8" s="109"/>
      <c r="PIN8" s="109"/>
      <c r="PIO8" s="109"/>
      <c r="PIP8" s="109"/>
      <c r="PIQ8" s="109"/>
      <c r="PIR8" s="109"/>
      <c r="PIS8" s="109"/>
      <c r="PIT8" s="109"/>
      <c r="PIU8" s="109"/>
      <c r="PIV8" s="109"/>
      <c r="PIW8" s="109"/>
      <c r="PIX8" s="109"/>
      <c r="PIY8" s="109"/>
      <c r="PIZ8" s="109"/>
      <c r="PJA8" s="109"/>
      <c r="PJB8" s="109"/>
      <c r="PJC8" s="109"/>
      <c r="PJD8" s="109"/>
      <c r="PJE8" s="109"/>
      <c r="PJF8" s="109"/>
      <c r="PJG8" s="109"/>
      <c r="PJH8" s="109"/>
      <c r="PJI8" s="109"/>
      <c r="PJJ8" s="109"/>
      <c r="PJK8" s="109"/>
      <c r="PJL8" s="109"/>
      <c r="PJM8" s="109"/>
      <c r="PJN8" s="109"/>
      <c r="PJO8" s="109"/>
      <c r="PJP8" s="109"/>
      <c r="PJQ8" s="109"/>
      <c r="PJR8" s="109"/>
      <c r="PJS8" s="109"/>
      <c r="PJT8" s="109"/>
      <c r="PJU8" s="109"/>
      <c r="PJV8" s="109"/>
      <c r="PJW8" s="109"/>
      <c r="PJX8" s="109"/>
      <c r="PJY8" s="109"/>
      <c r="PJZ8" s="109"/>
      <c r="PKA8" s="109"/>
      <c r="PKB8" s="109"/>
      <c r="PKC8" s="109"/>
      <c r="PKD8" s="109"/>
      <c r="PKE8" s="109"/>
      <c r="PKF8" s="109"/>
      <c r="PKG8" s="109"/>
      <c r="PKH8" s="109"/>
      <c r="PKI8" s="109"/>
      <c r="PKJ8" s="109"/>
      <c r="PKK8" s="109"/>
      <c r="PKL8" s="109"/>
      <c r="PKM8" s="109"/>
      <c r="PKN8" s="109"/>
      <c r="PKO8" s="109"/>
      <c r="PKP8" s="109"/>
      <c r="PKQ8" s="109"/>
      <c r="PKR8" s="109"/>
      <c r="PKS8" s="109"/>
      <c r="PKT8" s="109"/>
      <c r="PKU8" s="109"/>
      <c r="PKV8" s="109"/>
      <c r="PKW8" s="109"/>
      <c r="PKX8" s="109"/>
      <c r="PKY8" s="109"/>
      <c r="PKZ8" s="109"/>
      <c r="PLA8" s="109"/>
      <c r="PLB8" s="109"/>
      <c r="PLC8" s="109"/>
      <c r="PLD8" s="109"/>
      <c r="PLE8" s="109"/>
      <c r="PLF8" s="109"/>
      <c r="PLG8" s="109"/>
      <c r="PLH8" s="109"/>
      <c r="PLI8" s="109"/>
      <c r="PLJ8" s="109"/>
      <c r="PLK8" s="109"/>
      <c r="PLL8" s="109"/>
      <c r="PLM8" s="109"/>
      <c r="PLN8" s="109"/>
      <c r="PLO8" s="109"/>
      <c r="PLP8" s="109"/>
      <c r="PLQ8" s="109"/>
      <c r="PLR8" s="109"/>
      <c r="PLS8" s="109"/>
      <c r="PLT8" s="109"/>
      <c r="PLU8" s="109"/>
      <c r="PLV8" s="109"/>
      <c r="PLW8" s="109"/>
      <c r="PLX8" s="109"/>
      <c r="PLY8" s="109"/>
      <c r="PLZ8" s="109"/>
      <c r="PMA8" s="109"/>
      <c r="PMB8" s="109"/>
      <c r="PMC8" s="109"/>
      <c r="PMD8" s="109"/>
      <c r="PME8" s="109"/>
      <c r="PMF8" s="109"/>
      <c r="PMG8" s="109"/>
      <c r="PMH8" s="109"/>
      <c r="PMI8" s="109"/>
      <c r="PMJ8" s="109"/>
      <c r="PMK8" s="109"/>
      <c r="PML8" s="109"/>
      <c r="PMM8" s="109"/>
      <c r="PMN8" s="109"/>
      <c r="PMO8" s="109"/>
      <c r="PMP8" s="109"/>
      <c r="PMQ8" s="109"/>
      <c r="PMR8" s="109"/>
      <c r="PMS8" s="109"/>
      <c r="PMT8" s="109"/>
      <c r="PMU8" s="109"/>
      <c r="PMV8" s="109"/>
      <c r="PMW8" s="109"/>
      <c r="PMX8" s="109"/>
      <c r="PMY8" s="109"/>
      <c r="PMZ8" s="109"/>
      <c r="PNA8" s="109"/>
      <c r="PNB8" s="109"/>
      <c r="PNC8" s="109"/>
      <c r="PND8" s="109"/>
      <c r="PNE8" s="109"/>
      <c r="PNF8" s="109"/>
      <c r="PNG8" s="109"/>
      <c r="PNH8" s="109"/>
      <c r="PNI8" s="109"/>
      <c r="PNJ8" s="109"/>
      <c r="PNK8" s="109"/>
      <c r="PNL8" s="109"/>
      <c r="PNM8" s="109"/>
      <c r="PNN8" s="109"/>
      <c r="PNO8" s="109"/>
      <c r="PNP8" s="109"/>
      <c r="PNQ8" s="109"/>
      <c r="PNR8" s="109"/>
      <c r="PNS8" s="109"/>
      <c r="PNT8" s="109"/>
      <c r="PNU8" s="109"/>
      <c r="PNV8" s="109"/>
      <c r="PNW8" s="109"/>
      <c r="PNX8" s="109"/>
      <c r="PNY8" s="109"/>
      <c r="PNZ8" s="109"/>
      <c r="POA8" s="109"/>
      <c r="POB8" s="109"/>
      <c r="POC8" s="109"/>
      <c r="POD8" s="109"/>
      <c r="POE8" s="109"/>
      <c r="POF8" s="109"/>
      <c r="POG8" s="109"/>
      <c r="POH8" s="109"/>
      <c r="POI8" s="109"/>
      <c r="POJ8" s="109"/>
      <c r="POK8" s="109"/>
      <c r="POL8" s="109"/>
      <c r="POM8" s="109"/>
      <c r="PON8" s="109"/>
      <c r="POO8" s="109"/>
      <c r="POP8" s="109"/>
      <c r="POQ8" s="109"/>
      <c r="POR8" s="109"/>
      <c r="POS8" s="109"/>
      <c r="POT8" s="109"/>
      <c r="POU8" s="109"/>
      <c r="POV8" s="109"/>
      <c r="POW8" s="109"/>
      <c r="POX8" s="109"/>
      <c r="POY8" s="109"/>
      <c r="POZ8" s="109"/>
      <c r="PPA8" s="109"/>
      <c r="PPB8" s="109"/>
      <c r="PPC8" s="109"/>
      <c r="PPD8" s="109"/>
      <c r="PPE8" s="109"/>
      <c r="PPF8" s="109"/>
      <c r="PPG8" s="109"/>
      <c r="PPH8" s="109"/>
      <c r="PPI8" s="109"/>
      <c r="PPJ8" s="109"/>
      <c r="PPK8" s="109"/>
      <c r="PPL8" s="109"/>
      <c r="PPM8" s="109"/>
      <c r="PPN8" s="109"/>
      <c r="PPO8" s="109"/>
      <c r="PPP8" s="109"/>
      <c r="PPQ8" s="109"/>
      <c r="PPR8" s="109"/>
      <c r="PPS8" s="109"/>
      <c r="PPT8" s="109"/>
      <c r="PPU8" s="109"/>
      <c r="PPV8" s="109"/>
      <c r="PPW8" s="109"/>
      <c r="PPX8" s="109"/>
      <c r="PPY8" s="109"/>
      <c r="PPZ8" s="109"/>
      <c r="PQA8" s="109"/>
      <c r="PQB8" s="109"/>
      <c r="PQC8" s="109"/>
      <c r="PQD8" s="109"/>
      <c r="PQE8" s="109"/>
      <c r="PQF8" s="109"/>
      <c r="PQG8" s="109"/>
      <c r="PQH8" s="109"/>
      <c r="PQI8" s="109"/>
      <c r="PQJ8" s="109"/>
      <c r="PQK8" s="109"/>
      <c r="PQL8" s="109"/>
      <c r="PQM8" s="109"/>
      <c r="PQN8" s="109"/>
      <c r="PQO8" s="109"/>
      <c r="PQP8" s="109"/>
      <c r="PQQ8" s="109"/>
      <c r="PQR8" s="109"/>
      <c r="PQS8" s="109"/>
      <c r="PQT8" s="109"/>
      <c r="PQU8" s="109"/>
      <c r="PQV8" s="109"/>
      <c r="PQW8" s="109"/>
      <c r="PQX8" s="109"/>
      <c r="PQY8" s="109"/>
      <c r="PQZ8" s="109"/>
      <c r="PRA8" s="109"/>
      <c r="PRB8" s="109"/>
      <c r="PRC8" s="109"/>
      <c r="PRD8" s="109"/>
      <c r="PRE8" s="109"/>
      <c r="PRF8" s="109"/>
      <c r="PRG8" s="109"/>
      <c r="PRH8" s="109"/>
      <c r="PRI8" s="109"/>
      <c r="PRJ8" s="109"/>
      <c r="PRK8" s="109"/>
      <c r="PRL8" s="109"/>
      <c r="PRM8" s="109"/>
      <c r="PRN8" s="109"/>
      <c r="PRO8" s="109"/>
      <c r="PRP8" s="109"/>
      <c r="PRQ8" s="109"/>
      <c r="PRR8" s="109"/>
      <c r="PRS8" s="109"/>
      <c r="PRT8" s="109"/>
      <c r="PRU8" s="109"/>
      <c r="PRV8" s="109"/>
      <c r="PRW8" s="109"/>
      <c r="PRX8" s="109"/>
      <c r="PRY8" s="109"/>
      <c r="PRZ8" s="109"/>
      <c r="PSA8" s="109"/>
      <c r="PSB8" s="109"/>
      <c r="PSC8" s="109"/>
      <c r="PSD8" s="109"/>
      <c r="PSE8" s="109"/>
      <c r="PSF8" s="109"/>
      <c r="PSG8" s="109"/>
      <c r="PSH8" s="109"/>
      <c r="PSI8" s="109"/>
      <c r="PSJ8" s="109"/>
      <c r="PSK8" s="109"/>
      <c r="PSL8" s="109"/>
      <c r="PSM8" s="109"/>
      <c r="PSN8" s="109"/>
      <c r="PSO8" s="109"/>
      <c r="PSP8" s="109"/>
      <c r="PSQ8" s="109"/>
      <c r="PSR8" s="109"/>
      <c r="PSS8" s="109"/>
      <c r="PST8" s="109"/>
      <c r="PSU8" s="109"/>
      <c r="PSV8" s="109"/>
      <c r="PSW8" s="109"/>
      <c r="PSX8" s="109"/>
      <c r="PSY8" s="109"/>
      <c r="PSZ8" s="109"/>
      <c r="PTA8" s="109"/>
      <c r="PTB8" s="109"/>
      <c r="PTC8" s="109"/>
      <c r="PTD8" s="109"/>
      <c r="PTE8" s="109"/>
      <c r="PTF8" s="109"/>
      <c r="PTG8" s="109"/>
      <c r="PTH8" s="109"/>
      <c r="PTI8" s="109"/>
      <c r="PTJ8" s="109"/>
      <c r="PTK8" s="109"/>
      <c r="PTL8" s="109"/>
      <c r="PTM8" s="109"/>
      <c r="PTN8" s="109"/>
      <c r="PTO8" s="109"/>
      <c r="PTP8" s="109"/>
      <c r="PTQ8" s="109"/>
      <c r="PTR8" s="109"/>
      <c r="PTS8" s="109"/>
      <c r="PTT8" s="109"/>
      <c r="PTU8" s="109"/>
      <c r="PTV8" s="109"/>
      <c r="PTW8" s="109"/>
      <c r="PTX8" s="109"/>
      <c r="PTY8" s="109"/>
      <c r="PTZ8" s="109"/>
      <c r="PUA8" s="109"/>
      <c r="PUB8" s="109"/>
      <c r="PUC8" s="109"/>
      <c r="PUD8" s="109"/>
      <c r="PUE8" s="109"/>
      <c r="PUF8" s="109"/>
      <c r="PUG8" s="109"/>
      <c r="PUH8" s="109"/>
      <c r="PUI8" s="109"/>
      <c r="PUJ8" s="109"/>
      <c r="PUK8" s="109"/>
      <c r="PUL8" s="109"/>
      <c r="PUM8" s="109"/>
      <c r="PUN8" s="109"/>
      <c r="PUO8" s="109"/>
      <c r="PUP8" s="109"/>
      <c r="PUQ8" s="109"/>
      <c r="PUR8" s="109"/>
      <c r="PUS8" s="109"/>
      <c r="PUT8" s="109"/>
      <c r="PUU8" s="109"/>
      <c r="PUV8" s="109"/>
      <c r="PUW8" s="109"/>
      <c r="PUX8" s="109"/>
      <c r="PUY8" s="109"/>
      <c r="PUZ8" s="109"/>
      <c r="PVA8" s="109"/>
      <c r="PVB8" s="109"/>
      <c r="PVC8" s="109"/>
      <c r="PVD8" s="109"/>
      <c r="PVE8" s="109"/>
      <c r="PVF8" s="109"/>
      <c r="PVG8" s="109"/>
      <c r="PVH8" s="109"/>
      <c r="PVI8" s="109"/>
      <c r="PVJ8" s="109"/>
      <c r="PVK8" s="109"/>
      <c r="PVL8" s="109"/>
      <c r="PVM8" s="109"/>
      <c r="PVN8" s="109"/>
      <c r="PVO8" s="109"/>
      <c r="PVP8" s="109"/>
      <c r="PVQ8" s="109"/>
      <c r="PVR8" s="109"/>
      <c r="PVS8" s="109"/>
      <c r="PVT8" s="109"/>
      <c r="PVU8" s="109"/>
      <c r="PVV8" s="109"/>
      <c r="PVW8" s="109"/>
      <c r="PVX8" s="109"/>
      <c r="PVY8" s="109"/>
      <c r="PVZ8" s="109"/>
      <c r="PWA8" s="109"/>
      <c r="PWB8" s="109"/>
      <c r="PWC8" s="109"/>
      <c r="PWD8" s="109"/>
      <c r="PWE8" s="109"/>
      <c r="PWF8" s="109"/>
      <c r="PWG8" s="109"/>
      <c r="PWH8" s="109"/>
      <c r="PWI8" s="109"/>
      <c r="PWJ8" s="109"/>
      <c r="PWK8" s="109"/>
      <c r="PWL8" s="109"/>
      <c r="PWM8" s="109"/>
      <c r="PWN8" s="109"/>
      <c r="PWO8" s="109"/>
      <c r="PWP8" s="109"/>
      <c r="PWQ8" s="109"/>
      <c r="PWR8" s="109"/>
      <c r="PWS8" s="109"/>
      <c r="PWT8" s="109"/>
      <c r="PWU8" s="109"/>
      <c r="PWV8" s="109"/>
      <c r="PWW8" s="109"/>
      <c r="PWX8" s="109"/>
      <c r="PWY8" s="109"/>
      <c r="PWZ8" s="109"/>
      <c r="PXA8" s="109"/>
      <c r="PXB8" s="109"/>
      <c r="PXC8" s="109"/>
      <c r="PXD8" s="109"/>
      <c r="PXE8" s="109"/>
      <c r="PXF8" s="109"/>
      <c r="PXG8" s="109"/>
      <c r="PXH8" s="109"/>
      <c r="PXI8" s="109"/>
      <c r="PXJ8" s="109"/>
      <c r="PXK8" s="109"/>
      <c r="PXL8" s="109"/>
      <c r="PXM8" s="109"/>
      <c r="PXN8" s="109"/>
      <c r="PXO8" s="109"/>
      <c r="PXP8" s="109"/>
      <c r="PXQ8" s="109"/>
      <c r="PXR8" s="109"/>
      <c r="PXS8" s="109"/>
      <c r="PXT8" s="109"/>
      <c r="PXU8" s="109"/>
      <c r="PXV8" s="109"/>
      <c r="PXW8" s="109"/>
      <c r="PXX8" s="109"/>
      <c r="PXY8" s="109"/>
      <c r="PXZ8" s="109"/>
      <c r="PYA8" s="109"/>
      <c r="PYB8" s="109"/>
      <c r="PYC8" s="109"/>
      <c r="PYD8" s="109"/>
      <c r="PYE8" s="109"/>
      <c r="PYF8" s="109"/>
      <c r="PYG8" s="109"/>
      <c r="PYH8" s="109"/>
      <c r="PYI8" s="109"/>
      <c r="PYJ8" s="109"/>
      <c r="PYK8" s="109"/>
      <c r="PYL8" s="109"/>
      <c r="PYM8" s="109"/>
      <c r="PYN8" s="109"/>
      <c r="PYO8" s="109"/>
      <c r="PYP8" s="109"/>
      <c r="PYQ8" s="109"/>
      <c r="PYR8" s="109"/>
      <c r="PYS8" s="109"/>
      <c r="PYT8" s="109"/>
      <c r="PYU8" s="109"/>
      <c r="PYV8" s="109"/>
      <c r="PYW8" s="109"/>
      <c r="PYX8" s="109"/>
      <c r="PYY8" s="109"/>
      <c r="PYZ8" s="109"/>
      <c r="PZA8" s="109"/>
      <c r="PZB8" s="109"/>
      <c r="PZC8" s="109"/>
      <c r="PZD8" s="109"/>
      <c r="PZE8" s="109"/>
      <c r="PZF8" s="109"/>
      <c r="PZG8" s="109"/>
      <c r="PZH8" s="109"/>
      <c r="PZI8" s="109"/>
      <c r="PZJ8" s="109"/>
      <c r="PZK8" s="109"/>
      <c r="PZL8" s="109"/>
      <c r="PZM8" s="109"/>
      <c r="PZN8" s="109"/>
      <c r="PZO8" s="109"/>
      <c r="PZP8" s="109"/>
      <c r="PZQ8" s="109"/>
      <c r="PZR8" s="109"/>
      <c r="PZS8" s="109"/>
      <c r="PZT8" s="109"/>
      <c r="PZU8" s="109"/>
      <c r="PZV8" s="109"/>
      <c r="PZW8" s="109"/>
      <c r="PZX8" s="109"/>
      <c r="PZY8" s="109"/>
      <c r="PZZ8" s="109"/>
      <c r="QAA8" s="109"/>
      <c r="QAB8" s="109"/>
      <c r="QAC8" s="109"/>
      <c r="QAD8" s="109"/>
      <c r="QAE8" s="109"/>
      <c r="QAF8" s="109"/>
      <c r="QAG8" s="109"/>
      <c r="QAH8" s="109"/>
      <c r="QAI8" s="109"/>
      <c r="QAJ8" s="109"/>
      <c r="QAK8" s="109"/>
      <c r="QAL8" s="109"/>
      <c r="QAM8" s="109"/>
      <c r="QAN8" s="109"/>
      <c r="QAO8" s="109"/>
      <c r="QAP8" s="109"/>
      <c r="QAQ8" s="109"/>
      <c r="QAR8" s="109"/>
      <c r="QAS8" s="109"/>
      <c r="QAT8" s="109"/>
      <c r="QAU8" s="109"/>
      <c r="QAV8" s="109"/>
      <c r="QAW8" s="109"/>
      <c r="QAX8" s="109"/>
      <c r="QAY8" s="109"/>
      <c r="QAZ8" s="109"/>
      <c r="QBA8" s="109"/>
      <c r="QBB8" s="109"/>
      <c r="QBC8" s="109"/>
      <c r="QBD8" s="109"/>
      <c r="QBE8" s="109"/>
      <c r="QBF8" s="109"/>
      <c r="QBG8" s="109"/>
      <c r="QBH8" s="109"/>
      <c r="QBI8" s="109"/>
      <c r="QBJ8" s="109"/>
      <c r="QBK8" s="109"/>
      <c r="QBL8" s="109"/>
      <c r="QBM8" s="109"/>
      <c r="QBN8" s="109"/>
      <c r="QBO8" s="109"/>
      <c r="QBP8" s="109"/>
      <c r="QBQ8" s="109"/>
      <c r="QBR8" s="109"/>
      <c r="QBS8" s="109"/>
      <c r="QBT8" s="109"/>
      <c r="QBU8" s="109"/>
      <c r="QBV8" s="109"/>
      <c r="QBW8" s="109"/>
      <c r="QBX8" s="109"/>
      <c r="QBY8" s="109"/>
      <c r="QBZ8" s="109"/>
      <c r="QCA8" s="109"/>
      <c r="QCB8" s="109"/>
      <c r="QCC8" s="109"/>
      <c r="QCD8" s="109"/>
      <c r="QCE8" s="109"/>
      <c r="QCF8" s="109"/>
      <c r="QCG8" s="109"/>
      <c r="QCH8" s="109"/>
      <c r="QCI8" s="109"/>
      <c r="QCJ8" s="109"/>
      <c r="QCK8" s="109"/>
      <c r="QCL8" s="109"/>
      <c r="QCM8" s="109"/>
      <c r="QCN8" s="109"/>
      <c r="QCO8" s="109"/>
      <c r="QCP8" s="109"/>
      <c r="QCQ8" s="109"/>
      <c r="QCR8" s="109"/>
      <c r="QCS8" s="109"/>
      <c r="QCT8" s="109"/>
      <c r="QCU8" s="109"/>
      <c r="QCV8" s="109"/>
      <c r="QCW8" s="109"/>
      <c r="QCX8" s="109"/>
      <c r="QCY8" s="109"/>
      <c r="QCZ8" s="109"/>
      <c r="QDA8" s="109"/>
      <c r="QDB8" s="109"/>
      <c r="QDC8" s="109"/>
      <c r="QDD8" s="109"/>
      <c r="QDE8" s="109"/>
      <c r="QDF8" s="109"/>
      <c r="QDG8" s="109"/>
      <c r="QDH8" s="109"/>
      <c r="QDI8" s="109"/>
      <c r="QDJ8" s="109"/>
      <c r="QDK8" s="109"/>
      <c r="QDL8" s="109"/>
      <c r="QDM8" s="109"/>
      <c r="QDN8" s="109"/>
      <c r="QDO8" s="109"/>
      <c r="QDP8" s="109"/>
      <c r="QDQ8" s="109"/>
      <c r="QDR8" s="109"/>
      <c r="QDS8" s="109"/>
      <c r="QDT8" s="109"/>
      <c r="QDU8" s="109"/>
      <c r="QDV8" s="109"/>
      <c r="QDW8" s="109"/>
      <c r="QDX8" s="109"/>
      <c r="QDY8" s="109"/>
      <c r="QDZ8" s="109"/>
      <c r="QEA8" s="109"/>
      <c r="QEB8" s="109"/>
      <c r="QEC8" s="109"/>
      <c r="QED8" s="109"/>
      <c r="QEE8" s="109"/>
      <c r="QEF8" s="109"/>
      <c r="QEG8" s="109"/>
      <c r="QEH8" s="109"/>
      <c r="QEI8" s="109"/>
      <c r="QEJ8" s="109"/>
      <c r="QEK8" s="109"/>
      <c r="QEL8" s="109"/>
      <c r="QEM8" s="109"/>
      <c r="QEN8" s="109"/>
      <c r="QEO8" s="109"/>
      <c r="QEP8" s="109"/>
      <c r="QEQ8" s="109"/>
      <c r="QER8" s="109"/>
      <c r="QES8" s="109"/>
      <c r="QET8" s="109"/>
      <c r="QEU8" s="109"/>
      <c r="QEV8" s="109"/>
      <c r="QEW8" s="109"/>
      <c r="QEX8" s="109"/>
      <c r="QEY8" s="109"/>
      <c r="QEZ8" s="109"/>
      <c r="QFA8" s="109"/>
      <c r="QFB8" s="109"/>
      <c r="QFC8" s="109"/>
      <c r="QFD8" s="109"/>
      <c r="QFE8" s="109"/>
      <c r="QFF8" s="109"/>
      <c r="QFG8" s="109"/>
      <c r="QFH8" s="109"/>
      <c r="QFI8" s="109"/>
      <c r="QFJ8" s="109"/>
      <c r="QFK8" s="109"/>
      <c r="QFL8" s="109"/>
      <c r="QFM8" s="109"/>
      <c r="QFN8" s="109"/>
      <c r="QFO8" s="109"/>
      <c r="QFP8" s="109"/>
      <c r="QFQ8" s="109"/>
      <c r="QFR8" s="109"/>
      <c r="QFS8" s="109"/>
      <c r="QFT8" s="109"/>
      <c r="QFU8" s="109"/>
      <c r="QFV8" s="109"/>
      <c r="QFW8" s="109"/>
      <c r="QFX8" s="109"/>
      <c r="QFY8" s="109"/>
      <c r="QFZ8" s="109"/>
      <c r="QGA8" s="109"/>
      <c r="QGB8" s="109"/>
      <c r="QGC8" s="109"/>
      <c r="QGD8" s="109"/>
      <c r="QGE8" s="109"/>
      <c r="QGF8" s="109"/>
      <c r="QGG8" s="109"/>
      <c r="QGH8" s="109"/>
      <c r="QGI8" s="109"/>
      <c r="QGJ8" s="109"/>
      <c r="QGK8" s="109"/>
      <c r="QGL8" s="109"/>
      <c r="QGM8" s="109"/>
      <c r="QGN8" s="109"/>
      <c r="QGO8" s="109"/>
      <c r="QGP8" s="109"/>
      <c r="QGQ8" s="109"/>
      <c r="QGR8" s="109"/>
      <c r="QGS8" s="109"/>
      <c r="QGT8" s="109"/>
      <c r="QGU8" s="109"/>
      <c r="QGV8" s="109"/>
      <c r="QGW8" s="109"/>
      <c r="QGX8" s="109"/>
      <c r="QGY8" s="109"/>
      <c r="QGZ8" s="109"/>
      <c r="QHA8" s="109"/>
      <c r="QHB8" s="109"/>
      <c r="QHC8" s="109"/>
      <c r="QHD8" s="109"/>
      <c r="QHE8" s="109"/>
      <c r="QHF8" s="109"/>
      <c r="QHG8" s="109"/>
      <c r="QHH8" s="109"/>
      <c r="QHI8" s="109"/>
      <c r="QHJ8" s="109"/>
      <c r="QHK8" s="109"/>
      <c r="QHL8" s="109"/>
      <c r="QHM8" s="109"/>
      <c r="QHN8" s="109"/>
      <c r="QHO8" s="109"/>
      <c r="QHP8" s="109"/>
      <c r="QHQ8" s="109"/>
      <c r="QHR8" s="109"/>
      <c r="QHS8" s="109"/>
      <c r="QHT8" s="109"/>
      <c r="QHU8" s="109"/>
      <c r="QHV8" s="109"/>
      <c r="QHW8" s="109"/>
      <c r="QHX8" s="109"/>
      <c r="QHY8" s="109"/>
      <c r="QHZ8" s="109"/>
      <c r="QIA8" s="109"/>
      <c r="QIB8" s="109"/>
      <c r="QIC8" s="109"/>
      <c r="QID8" s="109"/>
      <c r="QIE8" s="109"/>
      <c r="QIF8" s="109"/>
      <c r="QIG8" s="109"/>
      <c r="QIH8" s="109"/>
      <c r="QII8" s="109"/>
      <c r="QIJ8" s="109"/>
      <c r="QIK8" s="109"/>
      <c r="QIL8" s="109"/>
      <c r="QIM8" s="109"/>
      <c r="QIN8" s="109"/>
      <c r="QIO8" s="109"/>
      <c r="QIP8" s="109"/>
      <c r="QIQ8" s="109"/>
      <c r="QIR8" s="109"/>
      <c r="QIS8" s="109"/>
      <c r="QIT8" s="109"/>
      <c r="QIU8" s="109"/>
      <c r="QIV8" s="109"/>
      <c r="QIW8" s="109"/>
      <c r="QIX8" s="109"/>
      <c r="QIY8" s="109"/>
      <c r="QIZ8" s="109"/>
      <c r="QJA8" s="109"/>
      <c r="QJB8" s="109"/>
      <c r="QJC8" s="109"/>
      <c r="QJD8" s="109"/>
      <c r="QJE8" s="109"/>
      <c r="QJF8" s="109"/>
      <c r="QJG8" s="109"/>
      <c r="QJH8" s="109"/>
      <c r="QJI8" s="109"/>
      <c r="QJJ8" s="109"/>
      <c r="QJK8" s="109"/>
      <c r="QJL8" s="109"/>
      <c r="QJM8" s="109"/>
      <c r="QJN8" s="109"/>
      <c r="QJO8" s="109"/>
      <c r="QJP8" s="109"/>
      <c r="QJQ8" s="109"/>
      <c r="QJR8" s="109"/>
      <c r="QJS8" s="109"/>
      <c r="QJT8" s="109"/>
      <c r="QJU8" s="109"/>
      <c r="QJV8" s="109"/>
      <c r="QJW8" s="109"/>
      <c r="QJX8" s="109"/>
      <c r="QJY8" s="109"/>
      <c r="QJZ8" s="109"/>
      <c r="QKA8" s="109"/>
      <c r="QKB8" s="109"/>
      <c r="QKC8" s="109"/>
      <c r="QKD8" s="109"/>
      <c r="QKE8" s="109"/>
      <c r="QKF8" s="109"/>
      <c r="QKG8" s="109"/>
      <c r="QKH8" s="109"/>
      <c r="QKI8" s="109"/>
      <c r="QKJ8" s="109"/>
      <c r="QKK8" s="109"/>
      <c r="QKL8" s="109"/>
      <c r="QKM8" s="109"/>
      <c r="QKN8" s="109"/>
      <c r="QKO8" s="109"/>
      <c r="QKP8" s="109"/>
      <c r="QKQ8" s="109"/>
      <c r="QKR8" s="109"/>
      <c r="QKS8" s="109"/>
      <c r="QKT8" s="109"/>
      <c r="QKU8" s="109"/>
      <c r="QKV8" s="109"/>
      <c r="QKW8" s="109"/>
      <c r="QKX8" s="109"/>
      <c r="QKY8" s="109"/>
      <c r="QKZ8" s="109"/>
      <c r="QLA8" s="109"/>
      <c r="QLB8" s="109"/>
      <c r="QLC8" s="109"/>
      <c r="QLD8" s="109"/>
      <c r="QLE8" s="109"/>
      <c r="QLF8" s="109"/>
      <c r="QLG8" s="109"/>
      <c r="QLH8" s="109"/>
      <c r="QLI8" s="109"/>
      <c r="QLJ8" s="109"/>
      <c r="QLK8" s="109"/>
      <c r="QLL8" s="109"/>
      <c r="QLM8" s="109"/>
      <c r="QLN8" s="109"/>
      <c r="QLO8" s="109"/>
      <c r="QLP8" s="109"/>
      <c r="QLQ8" s="109"/>
      <c r="QLR8" s="109"/>
      <c r="QLS8" s="109"/>
      <c r="QLT8" s="109"/>
      <c r="QLU8" s="109"/>
      <c r="QLV8" s="109"/>
      <c r="QLW8" s="109"/>
      <c r="QLX8" s="109"/>
      <c r="QLY8" s="109"/>
      <c r="QLZ8" s="109"/>
      <c r="QMA8" s="109"/>
      <c r="QMB8" s="109"/>
      <c r="QMC8" s="109"/>
      <c r="QMD8" s="109"/>
      <c r="QME8" s="109"/>
      <c r="QMF8" s="109"/>
      <c r="QMG8" s="109"/>
      <c r="QMH8" s="109"/>
      <c r="QMI8" s="109"/>
      <c r="QMJ8" s="109"/>
      <c r="QMK8" s="109"/>
      <c r="QML8" s="109"/>
      <c r="QMM8" s="109"/>
      <c r="QMN8" s="109"/>
      <c r="QMO8" s="109"/>
      <c r="QMP8" s="109"/>
      <c r="QMQ8" s="109"/>
      <c r="QMR8" s="109"/>
      <c r="QMS8" s="109"/>
      <c r="QMT8" s="109"/>
      <c r="QMU8" s="109"/>
      <c r="QMV8" s="109"/>
      <c r="QMW8" s="109"/>
      <c r="QMX8" s="109"/>
      <c r="QMY8" s="109"/>
      <c r="QMZ8" s="109"/>
      <c r="QNA8" s="109"/>
      <c r="QNB8" s="109"/>
      <c r="QNC8" s="109"/>
      <c r="QND8" s="109"/>
      <c r="QNE8" s="109"/>
      <c r="QNF8" s="109"/>
      <c r="QNG8" s="109"/>
      <c r="QNH8" s="109"/>
      <c r="QNI8" s="109"/>
      <c r="QNJ8" s="109"/>
      <c r="QNK8" s="109"/>
      <c r="QNL8" s="109"/>
      <c r="QNM8" s="109"/>
      <c r="QNN8" s="109"/>
      <c r="QNO8" s="109"/>
      <c r="QNP8" s="109"/>
      <c r="QNQ8" s="109"/>
      <c r="QNR8" s="109"/>
      <c r="QNS8" s="109"/>
      <c r="QNT8" s="109"/>
      <c r="QNU8" s="109"/>
      <c r="QNV8" s="109"/>
      <c r="QNW8" s="109"/>
      <c r="QNX8" s="109"/>
      <c r="QNY8" s="109"/>
      <c r="QNZ8" s="109"/>
      <c r="QOA8" s="109"/>
      <c r="QOB8" s="109"/>
      <c r="QOC8" s="109"/>
      <c r="QOD8" s="109"/>
      <c r="QOE8" s="109"/>
      <c r="QOF8" s="109"/>
      <c r="QOG8" s="109"/>
      <c r="QOH8" s="109"/>
      <c r="QOI8" s="109"/>
      <c r="QOJ8" s="109"/>
      <c r="QOK8" s="109"/>
      <c r="QOL8" s="109"/>
      <c r="QOM8" s="109"/>
      <c r="QON8" s="109"/>
      <c r="QOO8" s="109"/>
      <c r="QOP8" s="109"/>
      <c r="QOQ8" s="109"/>
      <c r="QOR8" s="109"/>
      <c r="QOS8" s="109"/>
      <c r="QOT8" s="109"/>
      <c r="QOU8" s="109"/>
      <c r="QOV8" s="109"/>
      <c r="QOW8" s="109"/>
      <c r="QOX8" s="109"/>
      <c r="QOY8" s="109"/>
      <c r="QOZ8" s="109"/>
      <c r="QPA8" s="109"/>
      <c r="QPB8" s="109"/>
      <c r="QPC8" s="109"/>
      <c r="QPD8" s="109"/>
      <c r="QPE8" s="109"/>
      <c r="QPF8" s="109"/>
      <c r="QPG8" s="109"/>
      <c r="QPH8" s="109"/>
      <c r="QPI8" s="109"/>
      <c r="QPJ8" s="109"/>
      <c r="QPK8" s="109"/>
      <c r="QPL8" s="109"/>
      <c r="QPM8" s="109"/>
      <c r="QPN8" s="109"/>
      <c r="QPO8" s="109"/>
      <c r="QPP8" s="109"/>
      <c r="QPQ8" s="109"/>
      <c r="QPR8" s="109"/>
      <c r="QPS8" s="109"/>
      <c r="QPT8" s="109"/>
      <c r="QPU8" s="109"/>
      <c r="QPV8" s="109"/>
      <c r="QPW8" s="109"/>
      <c r="QPX8" s="109"/>
      <c r="QPY8" s="109"/>
      <c r="QPZ8" s="109"/>
      <c r="QQA8" s="109"/>
      <c r="QQB8" s="109"/>
      <c r="QQC8" s="109"/>
      <c r="QQD8" s="109"/>
      <c r="QQE8" s="109"/>
      <c r="QQF8" s="109"/>
      <c r="QQG8" s="109"/>
      <c r="QQH8" s="109"/>
      <c r="QQI8" s="109"/>
      <c r="QQJ8" s="109"/>
      <c r="QQK8" s="109"/>
      <c r="QQL8" s="109"/>
      <c r="QQM8" s="109"/>
      <c r="QQN8" s="109"/>
      <c r="QQO8" s="109"/>
      <c r="QQP8" s="109"/>
      <c r="QQQ8" s="109"/>
      <c r="QQR8" s="109"/>
      <c r="QQS8" s="109"/>
      <c r="QQT8" s="109"/>
      <c r="QQU8" s="109"/>
      <c r="QQV8" s="109"/>
      <c r="QQW8" s="109"/>
      <c r="QQX8" s="109"/>
      <c r="QQY8" s="109"/>
      <c r="QQZ8" s="109"/>
      <c r="QRA8" s="109"/>
      <c r="QRB8" s="109"/>
      <c r="QRC8" s="109"/>
      <c r="QRD8" s="109"/>
      <c r="QRE8" s="109"/>
      <c r="QRF8" s="109"/>
      <c r="QRG8" s="109"/>
      <c r="QRH8" s="109"/>
      <c r="QRI8" s="109"/>
      <c r="QRJ8" s="109"/>
      <c r="QRK8" s="109"/>
      <c r="QRL8" s="109"/>
      <c r="QRM8" s="109"/>
      <c r="QRN8" s="109"/>
      <c r="QRO8" s="109"/>
      <c r="QRP8" s="109"/>
      <c r="QRQ8" s="109"/>
      <c r="QRR8" s="109"/>
      <c r="QRS8" s="109"/>
      <c r="QRT8" s="109"/>
      <c r="QRU8" s="109"/>
      <c r="QRV8" s="109"/>
      <c r="QRW8" s="109"/>
      <c r="QRX8" s="109"/>
      <c r="QRY8" s="109"/>
      <c r="QRZ8" s="109"/>
      <c r="QSA8" s="109"/>
      <c r="QSB8" s="109"/>
      <c r="QSC8" s="109"/>
      <c r="QSD8" s="109"/>
      <c r="QSE8" s="109"/>
      <c r="QSF8" s="109"/>
      <c r="QSG8" s="109"/>
      <c r="QSH8" s="109"/>
      <c r="QSI8" s="109"/>
      <c r="QSJ8" s="109"/>
      <c r="QSK8" s="109"/>
      <c r="QSL8" s="109"/>
      <c r="QSM8" s="109"/>
      <c r="QSN8" s="109"/>
      <c r="QSO8" s="109"/>
      <c r="QSP8" s="109"/>
      <c r="QSQ8" s="109"/>
      <c r="QSR8" s="109"/>
      <c r="QSS8" s="109"/>
      <c r="QST8" s="109"/>
      <c r="QSU8" s="109"/>
      <c r="QSV8" s="109"/>
      <c r="QSW8" s="109"/>
      <c r="QSX8" s="109"/>
      <c r="QSY8" s="109"/>
      <c r="QSZ8" s="109"/>
      <c r="QTA8" s="109"/>
      <c r="QTB8" s="109"/>
      <c r="QTC8" s="109"/>
      <c r="QTD8" s="109"/>
      <c r="QTE8" s="109"/>
      <c r="QTF8" s="109"/>
      <c r="QTG8" s="109"/>
      <c r="QTH8" s="109"/>
      <c r="QTI8" s="109"/>
      <c r="QTJ8" s="109"/>
      <c r="QTK8" s="109"/>
      <c r="QTL8" s="109"/>
      <c r="QTM8" s="109"/>
      <c r="QTN8" s="109"/>
      <c r="QTO8" s="109"/>
      <c r="QTP8" s="109"/>
      <c r="QTQ8" s="109"/>
      <c r="QTR8" s="109"/>
      <c r="QTS8" s="109"/>
      <c r="QTT8" s="109"/>
      <c r="QTU8" s="109"/>
      <c r="QTV8" s="109"/>
      <c r="QTW8" s="109"/>
      <c r="QTX8" s="109"/>
      <c r="QTY8" s="109"/>
      <c r="QTZ8" s="109"/>
      <c r="QUA8" s="109"/>
      <c r="QUB8" s="109"/>
      <c r="QUC8" s="109"/>
      <c r="QUD8" s="109"/>
      <c r="QUE8" s="109"/>
      <c r="QUF8" s="109"/>
      <c r="QUG8" s="109"/>
      <c r="QUH8" s="109"/>
      <c r="QUI8" s="109"/>
      <c r="QUJ8" s="109"/>
      <c r="QUK8" s="109"/>
      <c r="QUL8" s="109"/>
      <c r="QUM8" s="109"/>
      <c r="QUN8" s="109"/>
      <c r="QUO8" s="109"/>
      <c r="QUP8" s="109"/>
      <c r="QUQ8" s="109"/>
      <c r="QUR8" s="109"/>
      <c r="QUS8" s="109"/>
      <c r="QUT8" s="109"/>
      <c r="QUU8" s="109"/>
      <c r="QUV8" s="109"/>
      <c r="QUW8" s="109"/>
      <c r="QUX8" s="109"/>
      <c r="QUY8" s="109"/>
      <c r="QUZ8" s="109"/>
      <c r="QVA8" s="109"/>
      <c r="QVB8" s="109"/>
      <c r="QVC8" s="109"/>
      <c r="QVD8" s="109"/>
      <c r="QVE8" s="109"/>
      <c r="QVF8" s="109"/>
      <c r="QVG8" s="109"/>
      <c r="QVH8" s="109"/>
      <c r="QVI8" s="109"/>
      <c r="QVJ8" s="109"/>
      <c r="QVK8" s="109"/>
      <c r="QVL8" s="109"/>
      <c r="QVM8" s="109"/>
      <c r="QVN8" s="109"/>
      <c r="QVO8" s="109"/>
      <c r="QVP8" s="109"/>
      <c r="QVQ8" s="109"/>
      <c r="QVR8" s="109"/>
      <c r="QVS8" s="109"/>
      <c r="QVT8" s="109"/>
      <c r="QVU8" s="109"/>
      <c r="QVV8" s="109"/>
      <c r="QVW8" s="109"/>
      <c r="QVX8" s="109"/>
      <c r="QVY8" s="109"/>
      <c r="QVZ8" s="109"/>
      <c r="QWA8" s="109"/>
      <c r="QWB8" s="109"/>
      <c r="QWC8" s="109"/>
      <c r="QWD8" s="109"/>
      <c r="QWE8" s="109"/>
      <c r="QWF8" s="109"/>
      <c r="QWG8" s="109"/>
      <c r="QWH8" s="109"/>
      <c r="QWI8" s="109"/>
      <c r="QWJ8" s="109"/>
      <c r="QWK8" s="109"/>
      <c r="QWL8" s="109"/>
      <c r="QWM8" s="109"/>
      <c r="QWN8" s="109"/>
      <c r="QWO8" s="109"/>
      <c r="QWP8" s="109"/>
      <c r="QWQ8" s="109"/>
      <c r="QWR8" s="109"/>
      <c r="QWS8" s="109"/>
      <c r="QWT8" s="109"/>
      <c r="QWU8" s="109"/>
      <c r="QWV8" s="109"/>
      <c r="QWW8" s="109"/>
      <c r="QWX8" s="109"/>
      <c r="QWY8" s="109"/>
      <c r="QWZ8" s="109"/>
      <c r="QXA8" s="109"/>
      <c r="QXB8" s="109"/>
      <c r="QXC8" s="109"/>
      <c r="QXD8" s="109"/>
      <c r="QXE8" s="109"/>
      <c r="QXF8" s="109"/>
      <c r="QXG8" s="109"/>
      <c r="QXH8" s="109"/>
      <c r="QXI8" s="109"/>
      <c r="QXJ8" s="109"/>
      <c r="QXK8" s="109"/>
      <c r="QXL8" s="109"/>
      <c r="QXM8" s="109"/>
      <c r="QXN8" s="109"/>
      <c r="QXO8" s="109"/>
      <c r="QXP8" s="109"/>
      <c r="QXQ8" s="109"/>
      <c r="QXR8" s="109"/>
      <c r="QXS8" s="109"/>
      <c r="QXT8" s="109"/>
      <c r="QXU8" s="109"/>
      <c r="QXV8" s="109"/>
      <c r="QXW8" s="109"/>
      <c r="QXX8" s="109"/>
      <c r="QXY8" s="109"/>
      <c r="QXZ8" s="109"/>
      <c r="QYA8" s="109"/>
      <c r="QYB8" s="109"/>
      <c r="QYC8" s="109"/>
      <c r="QYD8" s="109"/>
      <c r="QYE8" s="109"/>
      <c r="QYF8" s="109"/>
      <c r="QYG8" s="109"/>
      <c r="QYH8" s="109"/>
      <c r="QYI8" s="109"/>
      <c r="QYJ8" s="109"/>
      <c r="QYK8" s="109"/>
      <c r="QYL8" s="109"/>
      <c r="QYM8" s="109"/>
      <c r="QYN8" s="109"/>
      <c r="QYO8" s="109"/>
      <c r="QYP8" s="109"/>
      <c r="QYQ8" s="109"/>
      <c r="QYR8" s="109"/>
      <c r="QYS8" s="109"/>
      <c r="QYT8" s="109"/>
      <c r="QYU8" s="109"/>
      <c r="QYV8" s="109"/>
      <c r="QYW8" s="109"/>
      <c r="QYX8" s="109"/>
      <c r="QYY8" s="109"/>
      <c r="QYZ8" s="109"/>
      <c r="QZA8" s="109"/>
      <c r="QZB8" s="109"/>
      <c r="QZC8" s="109"/>
      <c r="QZD8" s="109"/>
      <c r="QZE8" s="109"/>
      <c r="QZF8" s="109"/>
      <c r="QZG8" s="109"/>
      <c r="QZH8" s="109"/>
      <c r="QZI8" s="109"/>
      <c r="QZJ8" s="109"/>
      <c r="QZK8" s="109"/>
      <c r="QZL8" s="109"/>
      <c r="QZM8" s="109"/>
      <c r="QZN8" s="109"/>
      <c r="QZO8" s="109"/>
      <c r="QZP8" s="109"/>
      <c r="QZQ8" s="109"/>
      <c r="QZR8" s="109"/>
      <c r="QZS8" s="109"/>
      <c r="QZT8" s="109"/>
      <c r="QZU8" s="109"/>
      <c r="QZV8" s="109"/>
      <c r="QZW8" s="109"/>
      <c r="QZX8" s="109"/>
      <c r="QZY8" s="109"/>
      <c r="QZZ8" s="109"/>
      <c r="RAA8" s="109"/>
      <c r="RAB8" s="109"/>
      <c r="RAC8" s="109"/>
      <c r="RAD8" s="109"/>
      <c r="RAE8" s="109"/>
      <c r="RAF8" s="109"/>
      <c r="RAG8" s="109"/>
      <c r="RAH8" s="109"/>
      <c r="RAI8" s="109"/>
      <c r="RAJ8" s="109"/>
      <c r="RAK8" s="109"/>
      <c r="RAL8" s="109"/>
      <c r="RAM8" s="109"/>
      <c r="RAN8" s="109"/>
      <c r="RAO8" s="109"/>
      <c r="RAP8" s="109"/>
      <c r="RAQ8" s="109"/>
      <c r="RAR8" s="109"/>
      <c r="RAS8" s="109"/>
      <c r="RAT8" s="109"/>
      <c r="RAU8" s="109"/>
      <c r="RAV8" s="109"/>
      <c r="RAW8" s="109"/>
      <c r="RAX8" s="109"/>
      <c r="RAY8" s="109"/>
      <c r="RAZ8" s="109"/>
      <c r="RBA8" s="109"/>
      <c r="RBB8" s="109"/>
      <c r="RBC8" s="109"/>
      <c r="RBD8" s="109"/>
      <c r="RBE8" s="109"/>
      <c r="RBF8" s="109"/>
      <c r="RBG8" s="109"/>
      <c r="RBH8" s="109"/>
      <c r="RBI8" s="109"/>
      <c r="RBJ8" s="109"/>
      <c r="RBK8" s="109"/>
      <c r="RBL8" s="109"/>
      <c r="RBM8" s="109"/>
      <c r="RBN8" s="109"/>
      <c r="RBO8" s="109"/>
      <c r="RBP8" s="109"/>
      <c r="RBQ8" s="109"/>
      <c r="RBR8" s="109"/>
      <c r="RBS8" s="109"/>
      <c r="RBT8" s="109"/>
      <c r="RBU8" s="109"/>
      <c r="RBV8" s="109"/>
      <c r="RBW8" s="109"/>
      <c r="RBX8" s="109"/>
      <c r="RBY8" s="109"/>
      <c r="RBZ8" s="109"/>
      <c r="RCA8" s="109"/>
      <c r="RCB8" s="109"/>
      <c r="RCC8" s="109"/>
      <c r="RCD8" s="109"/>
      <c r="RCE8" s="109"/>
      <c r="RCF8" s="109"/>
      <c r="RCG8" s="109"/>
      <c r="RCH8" s="109"/>
      <c r="RCI8" s="109"/>
      <c r="RCJ8" s="109"/>
      <c r="RCK8" s="109"/>
      <c r="RCL8" s="109"/>
      <c r="RCM8" s="109"/>
      <c r="RCN8" s="109"/>
      <c r="RCO8" s="109"/>
      <c r="RCP8" s="109"/>
      <c r="RCQ8" s="109"/>
      <c r="RCR8" s="109"/>
      <c r="RCS8" s="109"/>
      <c r="RCT8" s="109"/>
      <c r="RCU8" s="109"/>
      <c r="RCV8" s="109"/>
      <c r="RCW8" s="109"/>
      <c r="RCX8" s="109"/>
      <c r="RCY8" s="109"/>
      <c r="RCZ8" s="109"/>
      <c r="RDA8" s="109"/>
      <c r="RDB8" s="109"/>
      <c r="RDC8" s="109"/>
      <c r="RDD8" s="109"/>
      <c r="RDE8" s="109"/>
      <c r="RDF8" s="109"/>
      <c r="RDG8" s="109"/>
      <c r="RDH8" s="109"/>
      <c r="RDI8" s="109"/>
      <c r="RDJ8" s="109"/>
      <c r="RDK8" s="109"/>
      <c r="RDL8" s="109"/>
      <c r="RDM8" s="109"/>
      <c r="RDN8" s="109"/>
      <c r="RDO8" s="109"/>
      <c r="RDP8" s="109"/>
      <c r="RDQ8" s="109"/>
      <c r="RDR8" s="109"/>
      <c r="RDS8" s="109"/>
      <c r="RDT8" s="109"/>
      <c r="RDU8" s="109"/>
      <c r="RDV8" s="109"/>
      <c r="RDW8" s="109"/>
      <c r="RDX8" s="109"/>
      <c r="RDY8" s="109"/>
      <c r="RDZ8" s="109"/>
      <c r="REA8" s="109"/>
      <c r="REB8" s="109"/>
      <c r="REC8" s="109"/>
      <c r="RED8" s="109"/>
      <c r="REE8" s="109"/>
      <c r="REF8" s="109"/>
      <c r="REG8" s="109"/>
      <c r="REH8" s="109"/>
      <c r="REI8" s="109"/>
      <c r="REJ8" s="109"/>
      <c r="REK8" s="109"/>
      <c r="REL8" s="109"/>
      <c r="REM8" s="109"/>
      <c r="REN8" s="109"/>
      <c r="REO8" s="109"/>
      <c r="REP8" s="109"/>
      <c r="REQ8" s="109"/>
      <c r="RER8" s="109"/>
      <c r="RES8" s="109"/>
      <c r="RET8" s="109"/>
      <c r="REU8" s="109"/>
      <c r="REV8" s="109"/>
      <c r="REW8" s="109"/>
      <c r="REX8" s="109"/>
      <c r="REY8" s="109"/>
      <c r="REZ8" s="109"/>
      <c r="RFA8" s="109"/>
      <c r="RFB8" s="109"/>
      <c r="RFC8" s="109"/>
      <c r="RFD8" s="109"/>
      <c r="RFE8" s="109"/>
      <c r="RFF8" s="109"/>
      <c r="RFG8" s="109"/>
      <c r="RFH8" s="109"/>
      <c r="RFI8" s="109"/>
      <c r="RFJ8" s="109"/>
      <c r="RFK8" s="109"/>
      <c r="RFL8" s="109"/>
      <c r="RFM8" s="109"/>
      <c r="RFN8" s="109"/>
      <c r="RFO8" s="109"/>
      <c r="RFP8" s="109"/>
      <c r="RFQ8" s="109"/>
      <c r="RFR8" s="109"/>
      <c r="RFS8" s="109"/>
      <c r="RFT8" s="109"/>
      <c r="RFU8" s="109"/>
      <c r="RFV8" s="109"/>
      <c r="RFW8" s="109"/>
      <c r="RFX8" s="109"/>
      <c r="RFY8" s="109"/>
      <c r="RFZ8" s="109"/>
      <c r="RGA8" s="109"/>
      <c r="RGB8" s="109"/>
      <c r="RGC8" s="109"/>
      <c r="RGD8" s="109"/>
      <c r="RGE8" s="109"/>
      <c r="RGF8" s="109"/>
      <c r="RGG8" s="109"/>
      <c r="RGH8" s="109"/>
      <c r="RGI8" s="109"/>
      <c r="RGJ8" s="109"/>
      <c r="RGK8" s="109"/>
      <c r="RGL8" s="109"/>
      <c r="RGM8" s="109"/>
      <c r="RGN8" s="109"/>
      <c r="RGO8" s="109"/>
      <c r="RGP8" s="109"/>
      <c r="RGQ8" s="109"/>
      <c r="RGR8" s="109"/>
      <c r="RGS8" s="109"/>
      <c r="RGT8" s="109"/>
      <c r="RGU8" s="109"/>
      <c r="RGV8" s="109"/>
      <c r="RGW8" s="109"/>
      <c r="RGX8" s="109"/>
      <c r="RGY8" s="109"/>
      <c r="RGZ8" s="109"/>
      <c r="RHA8" s="109"/>
      <c r="RHB8" s="109"/>
      <c r="RHC8" s="109"/>
      <c r="RHD8" s="109"/>
      <c r="RHE8" s="109"/>
      <c r="RHF8" s="109"/>
      <c r="RHG8" s="109"/>
      <c r="RHH8" s="109"/>
      <c r="RHI8" s="109"/>
      <c r="RHJ8" s="109"/>
      <c r="RHK8" s="109"/>
      <c r="RHL8" s="109"/>
      <c r="RHM8" s="109"/>
      <c r="RHN8" s="109"/>
      <c r="RHO8" s="109"/>
      <c r="RHP8" s="109"/>
      <c r="RHQ8" s="109"/>
      <c r="RHR8" s="109"/>
      <c r="RHS8" s="109"/>
      <c r="RHT8" s="109"/>
      <c r="RHU8" s="109"/>
      <c r="RHV8" s="109"/>
      <c r="RHW8" s="109"/>
      <c r="RHX8" s="109"/>
      <c r="RHY8" s="109"/>
      <c r="RHZ8" s="109"/>
      <c r="RIA8" s="109"/>
      <c r="RIB8" s="109"/>
      <c r="RIC8" s="109"/>
      <c r="RID8" s="109"/>
      <c r="RIE8" s="109"/>
      <c r="RIF8" s="109"/>
      <c r="RIG8" s="109"/>
      <c r="RIH8" s="109"/>
      <c r="RII8" s="109"/>
      <c r="RIJ8" s="109"/>
      <c r="RIK8" s="109"/>
      <c r="RIL8" s="109"/>
      <c r="RIM8" s="109"/>
      <c r="RIN8" s="109"/>
      <c r="RIO8" s="109"/>
      <c r="RIP8" s="109"/>
      <c r="RIQ8" s="109"/>
      <c r="RIR8" s="109"/>
      <c r="RIS8" s="109"/>
      <c r="RIT8" s="109"/>
      <c r="RIU8" s="109"/>
      <c r="RIV8" s="109"/>
      <c r="RIW8" s="109"/>
      <c r="RIX8" s="109"/>
      <c r="RIY8" s="109"/>
      <c r="RIZ8" s="109"/>
      <c r="RJA8" s="109"/>
      <c r="RJB8" s="109"/>
      <c r="RJC8" s="109"/>
      <c r="RJD8" s="109"/>
      <c r="RJE8" s="109"/>
      <c r="RJF8" s="109"/>
      <c r="RJG8" s="109"/>
      <c r="RJH8" s="109"/>
      <c r="RJI8" s="109"/>
      <c r="RJJ8" s="109"/>
      <c r="RJK8" s="109"/>
      <c r="RJL8" s="109"/>
      <c r="RJM8" s="109"/>
      <c r="RJN8" s="109"/>
      <c r="RJO8" s="109"/>
      <c r="RJP8" s="109"/>
      <c r="RJQ8" s="109"/>
      <c r="RJR8" s="109"/>
      <c r="RJS8" s="109"/>
      <c r="RJT8" s="109"/>
      <c r="RJU8" s="109"/>
      <c r="RJV8" s="109"/>
      <c r="RJW8" s="109"/>
      <c r="RJX8" s="109"/>
      <c r="RJY8" s="109"/>
      <c r="RJZ8" s="109"/>
      <c r="RKA8" s="109"/>
      <c r="RKB8" s="109"/>
      <c r="RKC8" s="109"/>
      <c r="RKD8" s="109"/>
      <c r="RKE8" s="109"/>
      <c r="RKF8" s="109"/>
      <c r="RKG8" s="109"/>
      <c r="RKH8" s="109"/>
      <c r="RKI8" s="109"/>
      <c r="RKJ8" s="109"/>
      <c r="RKK8" s="109"/>
      <c r="RKL8" s="109"/>
      <c r="RKM8" s="109"/>
      <c r="RKN8" s="109"/>
      <c r="RKO8" s="109"/>
      <c r="RKP8" s="109"/>
      <c r="RKQ8" s="109"/>
      <c r="RKR8" s="109"/>
      <c r="RKS8" s="109"/>
      <c r="RKT8" s="109"/>
      <c r="RKU8" s="109"/>
      <c r="RKV8" s="109"/>
      <c r="RKW8" s="109"/>
      <c r="RKX8" s="109"/>
      <c r="RKY8" s="109"/>
      <c r="RKZ8" s="109"/>
      <c r="RLA8" s="109"/>
      <c r="RLB8" s="109"/>
      <c r="RLC8" s="109"/>
      <c r="RLD8" s="109"/>
      <c r="RLE8" s="109"/>
      <c r="RLF8" s="109"/>
      <c r="RLG8" s="109"/>
      <c r="RLH8" s="109"/>
      <c r="RLI8" s="109"/>
      <c r="RLJ8" s="109"/>
      <c r="RLK8" s="109"/>
      <c r="RLL8" s="109"/>
      <c r="RLM8" s="109"/>
      <c r="RLN8" s="109"/>
      <c r="RLO8" s="109"/>
      <c r="RLP8" s="109"/>
      <c r="RLQ8" s="109"/>
      <c r="RLR8" s="109"/>
      <c r="RLS8" s="109"/>
      <c r="RLT8" s="109"/>
      <c r="RLU8" s="109"/>
      <c r="RLV8" s="109"/>
      <c r="RLW8" s="109"/>
      <c r="RLX8" s="109"/>
      <c r="RLY8" s="109"/>
      <c r="RLZ8" s="109"/>
      <c r="RMA8" s="109"/>
      <c r="RMB8" s="109"/>
      <c r="RMC8" s="109"/>
      <c r="RMD8" s="109"/>
      <c r="RME8" s="109"/>
      <c r="RMF8" s="109"/>
      <c r="RMG8" s="109"/>
      <c r="RMH8" s="109"/>
      <c r="RMI8" s="109"/>
      <c r="RMJ8" s="109"/>
      <c r="RMK8" s="109"/>
      <c r="RML8" s="109"/>
      <c r="RMM8" s="109"/>
      <c r="RMN8" s="109"/>
      <c r="RMO8" s="109"/>
      <c r="RMP8" s="109"/>
      <c r="RMQ8" s="109"/>
      <c r="RMR8" s="109"/>
      <c r="RMS8" s="109"/>
      <c r="RMT8" s="109"/>
      <c r="RMU8" s="109"/>
      <c r="RMV8" s="109"/>
      <c r="RMW8" s="109"/>
      <c r="RMX8" s="109"/>
      <c r="RMY8" s="109"/>
      <c r="RMZ8" s="109"/>
      <c r="RNA8" s="109"/>
      <c r="RNB8" s="109"/>
      <c r="RNC8" s="109"/>
      <c r="RND8" s="109"/>
      <c r="RNE8" s="109"/>
      <c r="RNF8" s="109"/>
      <c r="RNG8" s="109"/>
      <c r="RNH8" s="109"/>
      <c r="RNI8" s="109"/>
      <c r="RNJ8" s="109"/>
      <c r="RNK8" s="109"/>
      <c r="RNL8" s="109"/>
      <c r="RNM8" s="109"/>
      <c r="RNN8" s="109"/>
      <c r="RNO8" s="109"/>
      <c r="RNP8" s="109"/>
      <c r="RNQ8" s="109"/>
      <c r="RNR8" s="109"/>
      <c r="RNS8" s="109"/>
      <c r="RNT8" s="109"/>
      <c r="RNU8" s="109"/>
      <c r="RNV8" s="109"/>
      <c r="RNW8" s="109"/>
      <c r="RNX8" s="109"/>
      <c r="RNY8" s="109"/>
      <c r="RNZ8" s="109"/>
      <c r="ROA8" s="109"/>
      <c r="ROB8" s="109"/>
      <c r="ROC8" s="109"/>
      <c r="ROD8" s="109"/>
      <c r="ROE8" s="109"/>
      <c r="ROF8" s="109"/>
      <c r="ROG8" s="109"/>
      <c r="ROH8" s="109"/>
      <c r="ROI8" s="109"/>
      <c r="ROJ8" s="109"/>
      <c r="ROK8" s="109"/>
      <c r="ROL8" s="109"/>
      <c r="ROM8" s="109"/>
      <c r="RON8" s="109"/>
      <c r="ROO8" s="109"/>
      <c r="ROP8" s="109"/>
      <c r="ROQ8" s="109"/>
      <c r="ROR8" s="109"/>
      <c r="ROS8" s="109"/>
      <c r="ROT8" s="109"/>
      <c r="ROU8" s="109"/>
      <c r="ROV8" s="109"/>
      <c r="ROW8" s="109"/>
      <c r="ROX8" s="109"/>
      <c r="ROY8" s="109"/>
      <c r="ROZ8" s="109"/>
      <c r="RPA8" s="109"/>
      <c r="RPB8" s="109"/>
      <c r="RPC8" s="109"/>
      <c r="RPD8" s="109"/>
      <c r="RPE8" s="109"/>
      <c r="RPF8" s="109"/>
      <c r="RPG8" s="109"/>
      <c r="RPH8" s="109"/>
      <c r="RPI8" s="109"/>
      <c r="RPJ8" s="109"/>
      <c r="RPK8" s="109"/>
      <c r="RPL8" s="109"/>
      <c r="RPM8" s="109"/>
      <c r="RPN8" s="109"/>
      <c r="RPO8" s="109"/>
      <c r="RPP8" s="109"/>
      <c r="RPQ8" s="109"/>
      <c r="RPR8" s="109"/>
      <c r="RPS8" s="109"/>
      <c r="RPT8" s="109"/>
      <c r="RPU8" s="109"/>
      <c r="RPV8" s="109"/>
      <c r="RPW8" s="109"/>
      <c r="RPX8" s="109"/>
      <c r="RPY8" s="109"/>
      <c r="RPZ8" s="109"/>
      <c r="RQA8" s="109"/>
      <c r="RQB8" s="109"/>
      <c r="RQC8" s="109"/>
      <c r="RQD8" s="109"/>
      <c r="RQE8" s="109"/>
      <c r="RQF8" s="109"/>
      <c r="RQG8" s="109"/>
      <c r="RQH8" s="109"/>
      <c r="RQI8" s="109"/>
      <c r="RQJ8" s="109"/>
      <c r="RQK8" s="109"/>
      <c r="RQL8" s="109"/>
      <c r="RQM8" s="109"/>
      <c r="RQN8" s="109"/>
      <c r="RQO8" s="109"/>
      <c r="RQP8" s="109"/>
      <c r="RQQ8" s="109"/>
      <c r="RQR8" s="109"/>
      <c r="RQS8" s="109"/>
      <c r="RQT8" s="109"/>
      <c r="RQU8" s="109"/>
      <c r="RQV8" s="109"/>
      <c r="RQW8" s="109"/>
      <c r="RQX8" s="109"/>
      <c r="RQY8" s="109"/>
      <c r="RQZ8" s="109"/>
      <c r="RRA8" s="109"/>
      <c r="RRB8" s="109"/>
      <c r="RRC8" s="109"/>
      <c r="RRD8" s="109"/>
      <c r="RRE8" s="109"/>
      <c r="RRF8" s="109"/>
      <c r="RRG8" s="109"/>
      <c r="RRH8" s="109"/>
      <c r="RRI8" s="109"/>
      <c r="RRJ8" s="109"/>
      <c r="RRK8" s="109"/>
      <c r="RRL8" s="109"/>
      <c r="RRM8" s="109"/>
      <c r="RRN8" s="109"/>
      <c r="RRO8" s="109"/>
      <c r="RRP8" s="109"/>
      <c r="RRQ8" s="109"/>
      <c r="RRR8" s="109"/>
      <c r="RRS8" s="109"/>
      <c r="RRT8" s="109"/>
      <c r="RRU8" s="109"/>
      <c r="RRV8" s="109"/>
      <c r="RRW8" s="109"/>
      <c r="RRX8" s="109"/>
      <c r="RRY8" s="109"/>
      <c r="RRZ8" s="109"/>
      <c r="RSA8" s="109"/>
      <c r="RSB8" s="109"/>
      <c r="RSC8" s="109"/>
      <c r="RSD8" s="109"/>
      <c r="RSE8" s="109"/>
      <c r="RSF8" s="109"/>
      <c r="RSG8" s="109"/>
      <c r="RSH8" s="109"/>
      <c r="RSI8" s="109"/>
      <c r="RSJ8" s="109"/>
      <c r="RSK8" s="109"/>
      <c r="RSL8" s="109"/>
      <c r="RSM8" s="109"/>
      <c r="RSN8" s="109"/>
      <c r="RSO8" s="109"/>
      <c r="RSP8" s="109"/>
      <c r="RSQ8" s="109"/>
      <c r="RSR8" s="109"/>
      <c r="RSS8" s="109"/>
      <c r="RST8" s="109"/>
      <c r="RSU8" s="109"/>
      <c r="RSV8" s="109"/>
      <c r="RSW8" s="109"/>
      <c r="RSX8" s="109"/>
      <c r="RSY8" s="109"/>
      <c r="RSZ8" s="109"/>
      <c r="RTA8" s="109"/>
      <c r="RTB8" s="109"/>
      <c r="RTC8" s="109"/>
      <c r="RTD8" s="109"/>
      <c r="RTE8" s="109"/>
      <c r="RTF8" s="109"/>
      <c r="RTG8" s="109"/>
      <c r="RTH8" s="109"/>
      <c r="RTI8" s="109"/>
      <c r="RTJ8" s="109"/>
      <c r="RTK8" s="109"/>
      <c r="RTL8" s="109"/>
      <c r="RTM8" s="109"/>
      <c r="RTN8" s="109"/>
      <c r="RTO8" s="109"/>
      <c r="RTP8" s="109"/>
      <c r="RTQ8" s="109"/>
      <c r="RTR8" s="109"/>
      <c r="RTS8" s="109"/>
      <c r="RTT8" s="109"/>
      <c r="RTU8" s="109"/>
      <c r="RTV8" s="109"/>
      <c r="RTW8" s="109"/>
      <c r="RTX8" s="109"/>
      <c r="RTY8" s="109"/>
      <c r="RTZ8" s="109"/>
      <c r="RUA8" s="109"/>
      <c r="RUB8" s="109"/>
      <c r="RUC8" s="109"/>
      <c r="RUD8" s="109"/>
      <c r="RUE8" s="109"/>
      <c r="RUF8" s="109"/>
      <c r="RUG8" s="109"/>
      <c r="RUH8" s="109"/>
      <c r="RUI8" s="109"/>
      <c r="RUJ8" s="109"/>
      <c r="RUK8" s="109"/>
      <c r="RUL8" s="109"/>
      <c r="RUM8" s="109"/>
      <c r="RUN8" s="109"/>
      <c r="RUO8" s="109"/>
      <c r="RUP8" s="109"/>
      <c r="RUQ8" s="109"/>
      <c r="RUR8" s="109"/>
      <c r="RUS8" s="109"/>
      <c r="RUT8" s="109"/>
      <c r="RUU8" s="109"/>
      <c r="RUV8" s="109"/>
      <c r="RUW8" s="109"/>
      <c r="RUX8" s="109"/>
      <c r="RUY8" s="109"/>
      <c r="RUZ8" s="109"/>
      <c r="RVA8" s="109"/>
      <c r="RVB8" s="109"/>
      <c r="RVC8" s="109"/>
      <c r="RVD8" s="109"/>
      <c r="RVE8" s="109"/>
      <c r="RVF8" s="109"/>
      <c r="RVG8" s="109"/>
      <c r="RVH8" s="109"/>
      <c r="RVI8" s="109"/>
      <c r="RVJ8" s="109"/>
      <c r="RVK8" s="109"/>
      <c r="RVL8" s="109"/>
      <c r="RVM8" s="109"/>
      <c r="RVN8" s="109"/>
      <c r="RVO8" s="109"/>
      <c r="RVP8" s="109"/>
      <c r="RVQ8" s="109"/>
      <c r="RVR8" s="109"/>
      <c r="RVS8" s="109"/>
      <c r="RVT8" s="109"/>
      <c r="RVU8" s="109"/>
      <c r="RVV8" s="109"/>
      <c r="RVW8" s="109"/>
      <c r="RVX8" s="109"/>
      <c r="RVY8" s="109"/>
      <c r="RVZ8" s="109"/>
      <c r="RWA8" s="109"/>
      <c r="RWB8" s="109"/>
      <c r="RWC8" s="109"/>
      <c r="RWD8" s="109"/>
      <c r="RWE8" s="109"/>
      <c r="RWF8" s="109"/>
      <c r="RWG8" s="109"/>
      <c r="RWH8" s="109"/>
      <c r="RWI8" s="109"/>
      <c r="RWJ8" s="109"/>
      <c r="RWK8" s="109"/>
      <c r="RWL8" s="109"/>
      <c r="RWM8" s="109"/>
      <c r="RWN8" s="109"/>
      <c r="RWO8" s="109"/>
      <c r="RWP8" s="109"/>
      <c r="RWQ8" s="109"/>
      <c r="RWR8" s="109"/>
      <c r="RWS8" s="109"/>
      <c r="RWT8" s="109"/>
      <c r="RWU8" s="109"/>
      <c r="RWV8" s="109"/>
      <c r="RWW8" s="109"/>
      <c r="RWX8" s="109"/>
      <c r="RWY8" s="109"/>
      <c r="RWZ8" s="109"/>
      <c r="RXA8" s="109"/>
      <c r="RXB8" s="109"/>
      <c r="RXC8" s="109"/>
      <c r="RXD8" s="109"/>
      <c r="RXE8" s="109"/>
      <c r="RXF8" s="109"/>
      <c r="RXG8" s="109"/>
      <c r="RXH8" s="109"/>
      <c r="RXI8" s="109"/>
      <c r="RXJ8" s="109"/>
      <c r="RXK8" s="109"/>
      <c r="RXL8" s="109"/>
      <c r="RXM8" s="109"/>
      <c r="RXN8" s="109"/>
      <c r="RXO8" s="109"/>
      <c r="RXP8" s="109"/>
      <c r="RXQ8" s="109"/>
      <c r="RXR8" s="109"/>
      <c r="RXS8" s="109"/>
      <c r="RXT8" s="109"/>
      <c r="RXU8" s="109"/>
      <c r="RXV8" s="109"/>
      <c r="RXW8" s="109"/>
      <c r="RXX8" s="109"/>
      <c r="RXY8" s="109"/>
      <c r="RXZ8" s="109"/>
      <c r="RYA8" s="109"/>
      <c r="RYB8" s="109"/>
      <c r="RYC8" s="109"/>
      <c r="RYD8" s="109"/>
      <c r="RYE8" s="109"/>
      <c r="RYF8" s="109"/>
      <c r="RYG8" s="109"/>
      <c r="RYH8" s="109"/>
      <c r="RYI8" s="109"/>
      <c r="RYJ8" s="109"/>
      <c r="RYK8" s="109"/>
      <c r="RYL8" s="109"/>
      <c r="RYM8" s="109"/>
      <c r="RYN8" s="109"/>
      <c r="RYO8" s="109"/>
      <c r="RYP8" s="109"/>
      <c r="RYQ8" s="109"/>
      <c r="RYR8" s="109"/>
      <c r="RYS8" s="109"/>
      <c r="RYT8" s="109"/>
      <c r="RYU8" s="109"/>
      <c r="RYV8" s="109"/>
      <c r="RYW8" s="109"/>
      <c r="RYX8" s="109"/>
      <c r="RYY8" s="109"/>
      <c r="RYZ8" s="109"/>
      <c r="RZA8" s="109"/>
      <c r="RZB8" s="109"/>
      <c r="RZC8" s="109"/>
      <c r="RZD8" s="109"/>
      <c r="RZE8" s="109"/>
      <c r="RZF8" s="109"/>
      <c r="RZG8" s="109"/>
      <c r="RZH8" s="109"/>
      <c r="RZI8" s="109"/>
      <c r="RZJ8" s="109"/>
      <c r="RZK8" s="109"/>
      <c r="RZL8" s="109"/>
      <c r="RZM8" s="109"/>
      <c r="RZN8" s="109"/>
      <c r="RZO8" s="109"/>
      <c r="RZP8" s="109"/>
      <c r="RZQ8" s="109"/>
      <c r="RZR8" s="109"/>
      <c r="RZS8" s="109"/>
      <c r="RZT8" s="109"/>
      <c r="RZU8" s="109"/>
      <c r="RZV8" s="109"/>
      <c r="RZW8" s="109"/>
      <c r="RZX8" s="109"/>
      <c r="RZY8" s="109"/>
      <c r="RZZ8" s="109"/>
      <c r="SAA8" s="109"/>
      <c r="SAB8" s="109"/>
      <c r="SAC8" s="109"/>
      <c r="SAD8" s="109"/>
      <c r="SAE8" s="109"/>
      <c r="SAF8" s="109"/>
      <c r="SAG8" s="109"/>
      <c r="SAH8" s="109"/>
      <c r="SAI8" s="109"/>
      <c r="SAJ8" s="109"/>
      <c r="SAK8" s="109"/>
      <c r="SAL8" s="109"/>
      <c r="SAM8" s="109"/>
      <c r="SAN8" s="109"/>
      <c r="SAO8" s="109"/>
      <c r="SAP8" s="109"/>
      <c r="SAQ8" s="109"/>
      <c r="SAR8" s="109"/>
      <c r="SAS8" s="109"/>
      <c r="SAT8" s="109"/>
      <c r="SAU8" s="109"/>
      <c r="SAV8" s="109"/>
      <c r="SAW8" s="109"/>
      <c r="SAX8" s="109"/>
      <c r="SAY8" s="109"/>
      <c r="SAZ8" s="109"/>
      <c r="SBA8" s="109"/>
      <c r="SBB8" s="109"/>
      <c r="SBC8" s="109"/>
      <c r="SBD8" s="109"/>
      <c r="SBE8" s="109"/>
      <c r="SBF8" s="109"/>
      <c r="SBG8" s="109"/>
      <c r="SBH8" s="109"/>
      <c r="SBI8" s="109"/>
      <c r="SBJ8" s="109"/>
      <c r="SBK8" s="109"/>
      <c r="SBL8" s="109"/>
      <c r="SBM8" s="109"/>
      <c r="SBN8" s="109"/>
      <c r="SBO8" s="109"/>
      <c r="SBP8" s="109"/>
      <c r="SBQ8" s="109"/>
      <c r="SBR8" s="109"/>
      <c r="SBS8" s="109"/>
      <c r="SBT8" s="109"/>
      <c r="SBU8" s="109"/>
      <c r="SBV8" s="109"/>
      <c r="SBW8" s="109"/>
      <c r="SBX8" s="109"/>
      <c r="SBY8" s="109"/>
      <c r="SBZ8" s="109"/>
      <c r="SCA8" s="109"/>
      <c r="SCB8" s="109"/>
      <c r="SCC8" s="109"/>
      <c r="SCD8" s="109"/>
      <c r="SCE8" s="109"/>
      <c r="SCF8" s="109"/>
      <c r="SCG8" s="109"/>
      <c r="SCH8" s="109"/>
      <c r="SCI8" s="109"/>
      <c r="SCJ8" s="109"/>
      <c r="SCK8" s="109"/>
      <c r="SCL8" s="109"/>
      <c r="SCM8" s="109"/>
      <c r="SCN8" s="109"/>
      <c r="SCO8" s="109"/>
      <c r="SCP8" s="109"/>
      <c r="SCQ8" s="109"/>
      <c r="SCR8" s="109"/>
      <c r="SCS8" s="109"/>
      <c r="SCT8" s="109"/>
      <c r="SCU8" s="109"/>
      <c r="SCV8" s="109"/>
      <c r="SCW8" s="109"/>
      <c r="SCX8" s="109"/>
      <c r="SCY8" s="109"/>
      <c r="SCZ8" s="109"/>
      <c r="SDA8" s="109"/>
      <c r="SDB8" s="109"/>
      <c r="SDC8" s="109"/>
      <c r="SDD8" s="109"/>
      <c r="SDE8" s="109"/>
      <c r="SDF8" s="109"/>
      <c r="SDG8" s="109"/>
      <c r="SDH8" s="109"/>
      <c r="SDI8" s="109"/>
      <c r="SDJ8" s="109"/>
      <c r="SDK8" s="109"/>
      <c r="SDL8" s="109"/>
      <c r="SDM8" s="109"/>
      <c r="SDN8" s="109"/>
      <c r="SDO8" s="109"/>
      <c r="SDP8" s="109"/>
      <c r="SDQ8" s="109"/>
      <c r="SDR8" s="109"/>
      <c r="SDS8" s="109"/>
      <c r="SDT8" s="109"/>
      <c r="SDU8" s="109"/>
      <c r="SDV8" s="109"/>
      <c r="SDW8" s="109"/>
      <c r="SDX8" s="109"/>
      <c r="SDY8" s="109"/>
      <c r="SDZ8" s="109"/>
      <c r="SEA8" s="109"/>
      <c r="SEB8" s="109"/>
      <c r="SEC8" s="109"/>
      <c r="SED8" s="109"/>
      <c r="SEE8" s="109"/>
      <c r="SEF8" s="109"/>
      <c r="SEG8" s="109"/>
      <c r="SEH8" s="109"/>
      <c r="SEI8" s="109"/>
      <c r="SEJ8" s="109"/>
      <c r="SEK8" s="109"/>
      <c r="SEL8" s="109"/>
      <c r="SEM8" s="109"/>
      <c r="SEN8" s="109"/>
      <c r="SEO8" s="109"/>
      <c r="SEP8" s="109"/>
      <c r="SEQ8" s="109"/>
      <c r="SER8" s="109"/>
      <c r="SES8" s="109"/>
      <c r="SET8" s="109"/>
      <c r="SEU8" s="109"/>
      <c r="SEV8" s="109"/>
      <c r="SEW8" s="109"/>
      <c r="SEX8" s="109"/>
      <c r="SEY8" s="109"/>
      <c r="SEZ8" s="109"/>
      <c r="SFA8" s="109"/>
      <c r="SFB8" s="109"/>
      <c r="SFC8" s="109"/>
      <c r="SFD8" s="109"/>
      <c r="SFE8" s="109"/>
      <c r="SFF8" s="109"/>
      <c r="SFG8" s="109"/>
      <c r="SFH8" s="109"/>
      <c r="SFI8" s="109"/>
      <c r="SFJ8" s="109"/>
      <c r="SFK8" s="109"/>
      <c r="SFL8" s="109"/>
      <c r="SFM8" s="109"/>
      <c r="SFN8" s="109"/>
      <c r="SFO8" s="109"/>
      <c r="SFP8" s="109"/>
      <c r="SFQ8" s="109"/>
      <c r="SFR8" s="109"/>
      <c r="SFS8" s="109"/>
      <c r="SFT8" s="109"/>
      <c r="SFU8" s="109"/>
      <c r="SFV8" s="109"/>
      <c r="SFW8" s="109"/>
      <c r="SFX8" s="109"/>
      <c r="SFY8" s="109"/>
      <c r="SFZ8" s="109"/>
      <c r="SGA8" s="109"/>
      <c r="SGB8" s="109"/>
      <c r="SGC8" s="109"/>
      <c r="SGD8" s="109"/>
      <c r="SGE8" s="109"/>
      <c r="SGF8" s="109"/>
      <c r="SGG8" s="109"/>
      <c r="SGH8" s="109"/>
      <c r="SGI8" s="109"/>
      <c r="SGJ8" s="109"/>
      <c r="SGK8" s="109"/>
      <c r="SGL8" s="109"/>
      <c r="SGM8" s="109"/>
      <c r="SGN8" s="109"/>
      <c r="SGO8" s="109"/>
      <c r="SGP8" s="109"/>
      <c r="SGQ8" s="109"/>
      <c r="SGR8" s="109"/>
      <c r="SGS8" s="109"/>
      <c r="SGT8" s="109"/>
      <c r="SGU8" s="109"/>
      <c r="SGV8" s="109"/>
      <c r="SGW8" s="109"/>
      <c r="SGX8" s="109"/>
      <c r="SGY8" s="109"/>
      <c r="SGZ8" s="109"/>
      <c r="SHA8" s="109"/>
      <c r="SHB8" s="109"/>
      <c r="SHC8" s="109"/>
      <c r="SHD8" s="109"/>
      <c r="SHE8" s="109"/>
      <c r="SHF8" s="109"/>
      <c r="SHG8" s="109"/>
      <c r="SHH8" s="109"/>
      <c r="SHI8" s="109"/>
      <c r="SHJ8" s="109"/>
      <c r="SHK8" s="109"/>
      <c r="SHL8" s="109"/>
      <c r="SHM8" s="109"/>
      <c r="SHN8" s="109"/>
      <c r="SHO8" s="109"/>
      <c r="SHP8" s="109"/>
      <c r="SHQ8" s="109"/>
      <c r="SHR8" s="109"/>
      <c r="SHS8" s="109"/>
      <c r="SHT8" s="109"/>
      <c r="SHU8" s="109"/>
      <c r="SHV8" s="109"/>
      <c r="SHW8" s="109"/>
      <c r="SHX8" s="109"/>
      <c r="SHY8" s="109"/>
      <c r="SHZ8" s="109"/>
      <c r="SIA8" s="109"/>
      <c r="SIB8" s="109"/>
      <c r="SIC8" s="109"/>
      <c r="SID8" s="109"/>
      <c r="SIE8" s="109"/>
      <c r="SIF8" s="109"/>
      <c r="SIG8" s="109"/>
      <c r="SIH8" s="109"/>
      <c r="SII8" s="109"/>
      <c r="SIJ8" s="109"/>
      <c r="SIK8" s="109"/>
      <c r="SIL8" s="109"/>
      <c r="SIM8" s="109"/>
      <c r="SIN8" s="109"/>
      <c r="SIO8" s="109"/>
      <c r="SIP8" s="109"/>
      <c r="SIQ8" s="109"/>
      <c r="SIR8" s="109"/>
      <c r="SIS8" s="109"/>
      <c r="SIT8" s="109"/>
      <c r="SIU8" s="109"/>
      <c r="SIV8" s="109"/>
      <c r="SIW8" s="109"/>
      <c r="SIX8" s="109"/>
      <c r="SIY8" s="109"/>
      <c r="SIZ8" s="109"/>
      <c r="SJA8" s="109"/>
      <c r="SJB8" s="109"/>
      <c r="SJC8" s="109"/>
      <c r="SJD8" s="109"/>
      <c r="SJE8" s="109"/>
      <c r="SJF8" s="109"/>
      <c r="SJG8" s="109"/>
      <c r="SJH8" s="109"/>
      <c r="SJI8" s="109"/>
      <c r="SJJ8" s="109"/>
      <c r="SJK8" s="109"/>
      <c r="SJL8" s="109"/>
      <c r="SJM8" s="109"/>
      <c r="SJN8" s="109"/>
      <c r="SJO8" s="109"/>
      <c r="SJP8" s="109"/>
      <c r="SJQ8" s="109"/>
      <c r="SJR8" s="109"/>
      <c r="SJS8" s="109"/>
      <c r="SJT8" s="109"/>
      <c r="SJU8" s="109"/>
      <c r="SJV8" s="109"/>
      <c r="SJW8" s="109"/>
      <c r="SJX8" s="109"/>
      <c r="SJY8" s="109"/>
      <c r="SJZ8" s="109"/>
      <c r="SKA8" s="109"/>
      <c r="SKB8" s="109"/>
      <c r="SKC8" s="109"/>
      <c r="SKD8" s="109"/>
      <c r="SKE8" s="109"/>
      <c r="SKF8" s="109"/>
      <c r="SKG8" s="109"/>
      <c r="SKH8" s="109"/>
      <c r="SKI8" s="109"/>
      <c r="SKJ8" s="109"/>
      <c r="SKK8" s="109"/>
      <c r="SKL8" s="109"/>
      <c r="SKM8" s="109"/>
      <c r="SKN8" s="109"/>
      <c r="SKO8" s="109"/>
      <c r="SKP8" s="109"/>
      <c r="SKQ8" s="109"/>
      <c r="SKR8" s="109"/>
      <c r="SKS8" s="109"/>
      <c r="SKT8" s="109"/>
      <c r="SKU8" s="109"/>
      <c r="SKV8" s="109"/>
      <c r="SKW8" s="109"/>
      <c r="SKX8" s="109"/>
      <c r="SKY8" s="109"/>
      <c r="SKZ8" s="109"/>
      <c r="SLA8" s="109"/>
      <c r="SLB8" s="109"/>
      <c r="SLC8" s="109"/>
      <c r="SLD8" s="109"/>
      <c r="SLE8" s="109"/>
      <c r="SLF8" s="109"/>
      <c r="SLG8" s="109"/>
      <c r="SLH8" s="109"/>
      <c r="SLI8" s="109"/>
      <c r="SLJ8" s="109"/>
      <c r="SLK8" s="109"/>
      <c r="SLL8" s="109"/>
      <c r="SLM8" s="109"/>
      <c r="SLN8" s="109"/>
      <c r="SLO8" s="109"/>
      <c r="SLP8" s="109"/>
      <c r="SLQ8" s="109"/>
      <c r="SLR8" s="109"/>
      <c r="SLS8" s="109"/>
      <c r="SLT8" s="109"/>
      <c r="SLU8" s="109"/>
      <c r="SLV8" s="109"/>
      <c r="SLW8" s="109"/>
      <c r="SLX8" s="109"/>
      <c r="SLY8" s="109"/>
      <c r="SLZ8" s="109"/>
      <c r="SMA8" s="109"/>
      <c r="SMB8" s="109"/>
      <c r="SMC8" s="109"/>
      <c r="SMD8" s="109"/>
      <c r="SME8" s="109"/>
      <c r="SMF8" s="109"/>
      <c r="SMG8" s="109"/>
      <c r="SMH8" s="109"/>
      <c r="SMI8" s="109"/>
      <c r="SMJ8" s="109"/>
      <c r="SMK8" s="109"/>
      <c r="SML8" s="109"/>
      <c r="SMM8" s="109"/>
      <c r="SMN8" s="109"/>
      <c r="SMO8" s="109"/>
      <c r="SMP8" s="109"/>
      <c r="SMQ8" s="109"/>
      <c r="SMR8" s="109"/>
      <c r="SMS8" s="109"/>
      <c r="SMT8" s="109"/>
      <c r="SMU8" s="109"/>
      <c r="SMV8" s="109"/>
      <c r="SMW8" s="109"/>
      <c r="SMX8" s="109"/>
      <c r="SMY8" s="109"/>
      <c r="SMZ8" s="109"/>
      <c r="SNA8" s="109"/>
      <c r="SNB8" s="109"/>
      <c r="SNC8" s="109"/>
      <c r="SND8" s="109"/>
      <c r="SNE8" s="109"/>
      <c r="SNF8" s="109"/>
      <c r="SNG8" s="109"/>
      <c r="SNH8" s="109"/>
      <c r="SNI8" s="109"/>
      <c r="SNJ8" s="109"/>
      <c r="SNK8" s="109"/>
      <c r="SNL8" s="109"/>
      <c r="SNM8" s="109"/>
      <c r="SNN8" s="109"/>
      <c r="SNO8" s="109"/>
      <c r="SNP8" s="109"/>
      <c r="SNQ8" s="109"/>
      <c r="SNR8" s="109"/>
      <c r="SNS8" s="109"/>
      <c r="SNT8" s="109"/>
      <c r="SNU8" s="109"/>
      <c r="SNV8" s="109"/>
      <c r="SNW8" s="109"/>
      <c r="SNX8" s="109"/>
      <c r="SNY8" s="109"/>
      <c r="SNZ8" s="109"/>
      <c r="SOA8" s="109"/>
      <c r="SOB8" s="109"/>
      <c r="SOC8" s="109"/>
      <c r="SOD8" s="109"/>
      <c r="SOE8" s="109"/>
      <c r="SOF8" s="109"/>
      <c r="SOG8" s="109"/>
      <c r="SOH8" s="109"/>
      <c r="SOI8" s="109"/>
      <c r="SOJ8" s="109"/>
      <c r="SOK8" s="109"/>
      <c r="SOL8" s="109"/>
      <c r="SOM8" s="109"/>
      <c r="SON8" s="109"/>
      <c r="SOO8" s="109"/>
      <c r="SOP8" s="109"/>
      <c r="SOQ8" s="109"/>
      <c r="SOR8" s="109"/>
      <c r="SOS8" s="109"/>
      <c r="SOT8" s="109"/>
      <c r="SOU8" s="109"/>
      <c r="SOV8" s="109"/>
      <c r="SOW8" s="109"/>
      <c r="SOX8" s="109"/>
      <c r="SOY8" s="109"/>
      <c r="SOZ8" s="109"/>
      <c r="SPA8" s="109"/>
      <c r="SPB8" s="109"/>
      <c r="SPC8" s="109"/>
      <c r="SPD8" s="109"/>
      <c r="SPE8" s="109"/>
      <c r="SPF8" s="109"/>
      <c r="SPG8" s="109"/>
      <c r="SPH8" s="109"/>
      <c r="SPI8" s="109"/>
      <c r="SPJ8" s="109"/>
      <c r="SPK8" s="109"/>
      <c r="SPL8" s="109"/>
      <c r="SPM8" s="109"/>
      <c r="SPN8" s="109"/>
      <c r="SPO8" s="109"/>
      <c r="SPP8" s="109"/>
      <c r="SPQ8" s="109"/>
      <c r="SPR8" s="109"/>
      <c r="SPS8" s="109"/>
      <c r="SPT8" s="109"/>
      <c r="SPU8" s="109"/>
      <c r="SPV8" s="109"/>
      <c r="SPW8" s="109"/>
      <c r="SPX8" s="109"/>
      <c r="SPY8" s="109"/>
      <c r="SPZ8" s="109"/>
      <c r="SQA8" s="109"/>
      <c r="SQB8" s="109"/>
      <c r="SQC8" s="109"/>
      <c r="SQD8" s="109"/>
      <c r="SQE8" s="109"/>
      <c r="SQF8" s="109"/>
      <c r="SQG8" s="109"/>
      <c r="SQH8" s="109"/>
      <c r="SQI8" s="109"/>
      <c r="SQJ8" s="109"/>
      <c r="SQK8" s="109"/>
      <c r="SQL8" s="109"/>
      <c r="SQM8" s="109"/>
      <c r="SQN8" s="109"/>
      <c r="SQO8" s="109"/>
      <c r="SQP8" s="109"/>
      <c r="SQQ8" s="109"/>
      <c r="SQR8" s="109"/>
      <c r="SQS8" s="109"/>
      <c r="SQT8" s="109"/>
      <c r="SQU8" s="109"/>
      <c r="SQV8" s="109"/>
      <c r="SQW8" s="109"/>
      <c r="SQX8" s="109"/>
      <c r="SQY8" s="109"/>
      <c r="SQZ8" s="109"/>
      <c r="SRA8" s="109"/>
      <c r="SRB8" s="109"/>
      <c r="SRC8" s="109"/>
      <c r="SRD8" s="109"/>
      <c r="SRE8" s="109"/>
      <c r="SRF8" s="109"/>
      <c r="SRG8" s="109"/>
      <c r="SRH8" s="109"/>
      <c r="SRI8" s="109"/>
      <c r="SRJ8" s="109"/>
      <c r="SRK8" s="109"/>
      <c r="SRL8" s="109"/>
      <c r="SRM8" s="109"/>
      <c r="SRN8" s="109"/>
      <c r="SRO8" s="109"/>
      <c r="SRP8" s="109"/>
      <c r="SRQ8" s="109"/>
      <c r="SRR8" s="109"/>
      <c r="SRS8" s="109"/>
      <c r="SRT8" s="109"/>
      <c r="SRU8" s="109"/>
      <c r="SRV8" s="109"/>
      <c r="SRW8" s="109"/>
      <c r="SRX8" s="109"/>
      <c r="SRY8" s="109"/>
      <c r="SRZ8" s="109"/>
      <c r="SSA8" s="109"/>
      <c r="SSB8" s="109"/>
      <c r="SSC8" s="109"/>
      <c r="SSD8" s="109"/>
      <c r="SSE8" s="109"/>
      <c r="SSF8" s="109"/>
      <c r="SSG8" s="109"/>
      <c r="SSH8" s="109"/>
      <c r="SSI8" s="109"/>
      <c r="SSJ8" s="109"/>
      <c r="SSK8" s="109"/>
      <c r="SSL8" s="109"/>
      <c r="SSM8" s="109"/>
      <c r="SSN8" s="109"/>
      <c r="SSO8" s="109"/>
      <c r="SSP8" s="109"/>
      <c r="SSQ8" s="109"/>
      <c r="SSR8" s="109"/>
      <c r="SSS8" s="109"/>
      <c r="SST8" s="109"/>
      <c r="SSU8" s="109"/>
      <c r="SSV8" s="109"/>
      <c r="SSW8" s="109"/>
      <c r="SSX8" s="109"/>
      <c r="SSY8" s="109"/>
      <c r="SSZ8" s="109"/>
      <c r="STA8" s="109"/>
      <c r="STB8" s="109"/>
      <c r="STC8" s="109"/>
      <c r="STD8" s="109"/>
      <c r="STE8" s="109"/>
      <c r="STF8" s="109"/>
      <c r="STG8" s="109"/>
      <c r="STH8" s="109"/>
      <c r="STI8" s="109"/>
      <c r="STJ8" s="109"/>
      <c r="STK8" s="109"/>
      <c r="STL8" s="109"/>
      <c r="STM8" s="109"/>
      <c r="STN8" s="109"/>
      <c r="STO8" s="109"/>
      <c r="STP8" s="109"/>
      <c r="STQ8" s="109"/>
      <c r="STR8" s="109"/>
      <c r="STS8" s="109"/>
      <c r="STT8" s="109"/>
      <c r="STU8" s="109"/>
      <c r="STV8" s="109"/>
      <c r="STW8" s="109"/>
      <c r="STX8" s="109"/>
      <c r="STY8" s="109"/>
      <c r="STZ8" s="109"/>
      <c r="SUA8" s="109"/>
      <c r="SUB8" s="109"/>
      <c r="SUC8" s="109"/>
      <c r="SUD8" s="109"/>
      <c r="SUE8" s="109"/>
      <c r="SUF8" s="109"/>
      <c r="SUG8" s="109"/>
      <c r="SUH8" s="109"/>
      <c r="SUI8" s="109"/>
      <c r="SUJ8" s="109"/>
      <c r="SUK8" s="109"/>
      <c r="SUL8" s="109"/>
      <c r="SUM8" s="109"/>
      <c r="SUN8" s="109"/>
      <c r="SUO8" s="109"/>
      <c r="SUP8" s="109"/>
      <c r="SUQ8" s="109"/>
      <c r="SUR8" s="109"/>
      <c r="SUS8" s="109"/>
      <c r="SUT8" s="109"/>
      <c r="SUU8" s="109"/>
      <c r="SUV8" s="109"/>
      <c r="SUW8" s="109"/>
      <c r="SUX8" s="109"/>
      <c r="SUY8" s="109"/>
      <c r="SUZ8" s="109"/>
      <c r="SVA8" s="109"/>
      <c r="SVB8" s="109"/>
      <c r="SVC8" s="109"/>
      <c r="SVD8" s="109"/>
      <c r="SVE8" s="109"/>
      <c r="SVF8" s="109"/>
      <c r="SVG8" s="109"/>
      <c r="SVH8" s="109"/>
      <c r="SVI8" s="109"/>
      <c r="SVJ8" s="109"/>
      <c r="SVK8" s="109"/>
      <c r="SVL8" s="109"/>
      <c r="SVM8" s="109"/>
      <c r="SVN8" s="109"/>
      <c r="SVO8" s="109"/>
      <c r="SVP8" s="109"/>
      <c r="SVQ8" s="109"/>
      <c r="SVR8" s="109"/>
      <c r="SVS8" s="109"/>
      <c r="SVT8" s="109"/>
      <c r="SVU8" s="109"/>
      <c r="SVV8" s="109"/>
      <c r="SVW8" s="109"/>
      <c r="SVX8" s="109"/>
      <c r="SVY8" s="109"/>
      <c r="SVZ8" s="109"/>
      <c r="SWA8" s="109"/>
      <c r="SWB8" s="109"/>
      <c r="SWC8" s="109"/>
      <c r="SWD8" s="109"/>
      <c r="SWE8" s="109"/>
      <c r="SWF8" s="109"/>
      <c r="SWG8" s="109"/>
      <c r="SWH8" s="109"/>
      <c r="SWI8" s="109"/>
      <c r="SWJ8" s="109"/>
      <c r="SWK8" s="109"/>
      <c r="SWL8" s="109"/>
      <c r="SWM8" s="109"/>
      <c r="SWN8" s="109"/>
      <c r="SWO8" s="109"/>
      <c r="SWP8" s="109"/>
      <c r="SWQ8" s="109"/>
      <c r="SWR8" s="109"/>
      <c r="SWS8" s="109"/>
      <c r="SWT8" s="109"/>
      <c r="SWU8" s="109"/>
      <c r="SWV8" s="109"/>
      <c r="SWW8" s="109"/>
      <c r="SWX8" s="109"/>
      <c r="SWY8" s="109"/>
      <c r="SWZ8" s="109"/>
      <c r="SXA8" s="109"/>
      <c r="SXB8" s="109"/>
      <c r="SXC8" s="109"/>
      <c r="SXD8" s="109"/>
      <c r="SXE8" s="109"/>
      <c r="SXF8" s="109"/>
      <c r="SXG8" s="109"/>
      <c r="SXH8" s="109"/>
      <c r="SXI8" s="109"/>
      <c r="SXJ8" s="109"/>
      <c r="SXK8" s="109"/>
      <c r="SXL8" s="109"/>
      <c r="SXM8" s="109"/>
      <c r="SXN8" s="109"/>
      <c r="SXO8" s="109"/>
      <c r="SXP8" s="109"/>
      <c r="SXQ8" s="109"/>
      <c r="SXR8" s="109"/>
      <c r="SXS8" s="109"/>
      <c r="SXT8" s="109"/>
      <c r="SXU8" s="109"/>
      <c r="SXV8" s="109"/>
      <c r="SXW8" s="109"/>
      <c r="SXX8" s="109"/>
      <c r="SXY8" s="109"/>
      <c r="SXZ8" s="109"/>
      <c r="SYA8" s="109"/>
      <c r="SYB8" s="109"/>
      <c r="SYC8" s="109"/>
      <c r="SYD8" s="109"/>
      <c r="SYE8" s="109"/>
      <c r="SYF8" s="109"/>
      <c r="SYG8" s="109"/>
      <c r="SYH8" s="109"/>
      <c r="SYI8" s="109"/>
      <c r="SYJ8" s="109"/>
      <c r="SYK8" s="109"/>
      <c r="SYL8" s="109"/>
      <c r="SYM8" s="109"/>
      <c r="SYN8" s="109"/>
      <c r="SYO8" s="109"/>
      <c r="SYP8" s="109"/>
      <c r="SYQ8" s="109"/>
      <c r="SYR8" s="109"/>
      <c r="SYS8" s="109"/>
      <c r="SYT8" s="109"/>
      <c r="SYU8" s="109"/>
      <c r="SYV8" s="109"/>
      <c r="SYW8" s="109"/>
      <c r="SYX8" s="109"/>
      <c r="SYY8" s="109"/>
      <c r="SYZ8" s="109"/>
      <c r="SZA8" s="109"/>
      <c r="SZB8" s="109"/>
      <c r="SZC8" s="109"/>
      <c r="SZD8" s="109"/>
      <c r="SZE8" s="109"/>
      <c r="SZF8" s="109"/>
      <c r="SZG8" s="109"/>
      <c r="SZH8" s="109"/>
      <c r="SZI8" s="109"/>
      <c r="SZJ8" s="109"/>
      <c r="SZK8" s="109"/>
      <c r="SZL8" s="109"/>
      <c r="SZM8" s="109"/>
      <c r="SZN8" s="109"/>
      <c r="SZO8" s="109"/>
      <c r="SZP8" s="109"/>
      <c r="SZQ8" s="109"/>
      <c r="SZR8" s="109"/>
      <c r="SZS8" s="109"/>
      <c r="SZT8" s="109"/>
      <c r="SZU8" s="109"/>
      <c r="SZV8" s="109"/>
      <c r="SZW8" s="109"/>
      <c r="SZX8" s="109"/>
      <c r="SZY8" s="109"/>
      <c r="SZZ8" s="109"/>
      <c r="TAA8" s="109"/>
      <c r="TAB8" s="109"/>
      <c r="TAC8" s="109"/>
      <c r="TAD8" s="109"/>
      <c r="TAE8" s="109"/>
      <c r="TAF8" s="109"/>
      <c r="TAG8" s="109"/>
      <c r="TAH8" s="109"/>
      <c r="TAI8" s="109"/>
      <c r="TAJ8" s="109"/>
      <c r="TAK8" s="109"/>
      <c r="TAL8" s="109"/>
      <c r="TAM8" s="109"/>
      <c r="TAN8" s="109"/>
      <c r="TAO8" s="109"/>
      <c r="TAP8" s="109"/>
      <c r="TAQ8" s="109"/>
      <c r="TAR8" s="109"/>
      <c r="TAS8" s="109"/>
      <c r="TAT8" s="109"/>
      <c r="TAU8" s="109"/>
      <c r="TAV8" s="109"/>
      <c r="TAW8" s="109"/>
      <c r="TAX8" s="109"/>
      <c r="TAY8" s="109"/>
      <c r="TAZ8" s="109"/>
      <c r="TBA8" s="109"/>
      <c r="TBB8" s="109"/>
      <c r="TBC8" s="109"/>
      <c r="TBD8" s="109"/>
      <c r="TBE8" s="109"/>
      <c r="TBF8" s="109"/>
      <c r="TBG8" s="109"/>
      <c r="TBH8" s="109"/>
      <c r="TBI8" s="109"/>
      <c r="TBJ8" s="109"/>
      <c r="TBK8" s="109"/>
      <c r="TBL8" s="109"/>
      <c r="TBM8" s="109"/>
      <c r="TBN8" s="109"/>
      <c r="TBO8" s="109"/>
      <c r="TBP8" s="109"/>
      <c r="TBQ8" s="109"/>
      <c r="TBR8" s="109"/>
      <c r="TBS8" s="109"/>
      <c r="TBT8" s="109"/>
      <c r="TBU8" s="109"/>
      <c r="TBV8" s="109"/>
      <c r="TBW8" s="109"/>
      <c r="TBX8" s="109"/>
      <c r="TBY8" s="109"/>
      <c r="TBZ8" s="109"/>
      <c r="TCA8" s="109"/>
      <c r="TCB8" s="109"/>
      <c r="TCC8" s="109"/>
      <c r="TCD8" s="109"/>
      <c r="TCE8" s="109"/>
      <c r="TCF8" s="109"/>
      <c r="TCG8" s="109"/>
      <c r="TCH8" s="109"/>
      <c r="TCI8" s="109"/>
      <c r="TCJ8" s="109"/>
      <c r="TCK8" s="109"/>
      <c r="TCL8" s="109"/>
      <c r="TCM8" s="109"/>
      <c r="TCN8" s="109"/>
      <c r="TCO8" s="109"/>
      <c r="TCP8" s="109"/>
      <c r="TCQ8" s="109"/>
      <c r="TCR8" s="109"/>
      <c r="TCS8" s="109"/>
      <c r="TCT8" s="109"/>
      <c r="TCU8" s="109"/>
      <c r="TCV8" s="109"/>
      <c r="TCW8" s="109"/>
      <c r="TCX8" s="109"/>
      <c r="TCY8" s="109"/>
      <c r="TCZ8" s="109"/>
      <c r="TDA8" s="109"/>
      <c r="TDB8" s="109"/>
      <c r="TDC8" s="109"/>
      <c r="TDD8" s="109"/>
      <c r="TDE8" s="109"/>
      <c r="TDF8" s="109"/>
      <c r="TDG8" s="109"/>
      <c r="TDH8" s="109"/>
      <c r="TDI8" s="109"/>
      <c r="TDJ8" s="109"/>
      <c r="TDK8" s="109"/>
      <c r="TDL8" s="109"/>
      <c r="TDM8" s="109"/>
      <c r="TDN8" s="109"/>
      <c r="TDO8" s="109"/>
      <c r="TDP8" s="109"/>
      <c r="TDQ8" s="109"/>
      <c r="TDR8" s="109"/>
      <c r="TDS8" s="109"/>
      <c r="TDT8" s="109"/>
      <c r="TDU8" s="109"/>
      <c r="TDV8" s="109"/>
      <c r="TDW8" s="109"/>
      <c r="TDX8" s="109"/>
      <c r="TDY8" s="109"/>
      <c r="TDZ8" s="109"/>
      <c r="TEA8" s="109"/>
      <c r="TEB8" s="109"/>
      <c r="TEC8" s="109"/>
      <c r="TED8" s="109"/>
      <c r="TEE8" s="109"/>
      <c r="TEF8" s="109"/>
      <c r="TEG8" s="109"/>
      <c r="TEH8" s="109"/>
      <c r="TEI8" s="109"/>
      <c r="TEJ8" s="109"/>
      <c r="TEK8" s="109"/>
      <c r="TEL8" s="109"/>
      <c r="TEM8" s="109"/>
      <c r="TEN8" s="109"/>
      <c r="TEO8" s="109"/>
      <c r="TEP8" s="109"/>
      <c r="TEQ8" s="109"/>
      <c r="TER8" s="109"/>
      <c r="TES8" s="109"/>
      <c r="TET8" s="109"/>
      <c r="TEU8" s="109"/>
      <c r="TEV8" s="109"/>
      <c r="TEW8" s="109"/>
      <c r="TEX8" s="109"/>
      <c r="TEY8" s="109"/>
      <c r="TEZ8" s="109"/>
      <c r="TFA8" s="109"/>
      <c r="TFB8" s="109"/>
      <c r="TFC8" s="109"/>
      <c r="TFD8" s="109"/>
      <c r="TFE8" s="109"/>
      <c r="TFF8" s="109"/>
      <c r="TFG8" s="109"/>
      <c r="TFH8" s="109"/>
      <c r="TFI8" s="109"/>
      <c r="TFJ8" s="109"/>
      <c r="TFK8" s="109"/>
      <c r="TFL8" s="109"/>
      <c r="TFM8" s="109"/>
      <c r="TFN8" s="109"/>
      <c r="TFO8" s="109"/>
      <c r="TFP8" s="109"/>
      <c r="TFQ8" s="109"/>
      <c r="TFR8" s="109"/>
      <c r="TFS8" s="109"/>
      <c r="TFT8" s="109"/>
      <c r="TFU8" s="109"/>
      <c r="TFV8" s="109"/>
      <c r="TFW8" s="109"/>
      <c r="TFX8" s="109"/>
      <c r="TFY8" s="109"/>
      <c r="TFZ8" s="109"/>
      <c r="TGA8" s="109"/>
      <c r="TGB8" s="109"/>
      <c r="TGC8" s="109"/>
      <c r="TGD8" s="109"/>
      <c r="TGE8" s="109"/>
      <c r="TGF8" s="109"/>
      <c r="TGG8" s="109"/>
      <c r="TGH8" s="109"/>
      <c r="TGI8" s="109"/>
      <c r="TGJ8" s="109"/>
      <c r="TGK8" s="109"/>
      <c r="TGL8" s="109"/>
      <c r="TGM8" s="109"/>
      <c r="TGN8" s="109"/>
      <c r="TGO8" s="109"/>
      <c r="TGP8" s="109"/>
      <c r="TGQ8" s="109"/>
      <c r="TGR8" s="109"/>
      <c r="TGS8" s="109"/>
      <c r="TGT8" s="109"/>
      <c r="TGU8" s="109"/>
      <c r="TGV8" s="109"/>
      <c r="TGW8" s="109"/>
      <c r="TGX8" s="109"/>
      <c r="TGY8" s="109"/>
      <c r="TGZ8" s="109"/>
      <c r="THA8" s="109"/>
      <c r="THB8" s="109"/>
      <c r="THC8" s="109"/>
      <c r="THD8" s="109"/>
      <c r="THE8" s="109"/>
      <c r="THF8" s="109"/>
      <c r="THG8" s="109"/>
      <c r="THH8" s="109"/>
      <c r="THI8" s="109"/>
      <c r="THJ8" s="109"/>
      <c r="THK8" s="109"/>
      <c r="THL8" s="109"/>
      <c r="THM8" s="109"/>
      <c r="THN8" s="109"/>
      <c r="THO8" s="109"/>
      <c r="THP8" s="109"/>
      <c r="THQ8" s="109"/>
      <c r="THR8" s="109"/>
      <c r="THS8" s="109"/>
      <c r="THT8" s="109"/>
      <c r="THU8" s="109"/>
      <c r="THV8" s="109"/>
      <c r="THW8" s="109"/>
      <c r="THX8" s="109"/>
      <c r="THY8" s="109"/>
      <c r="THZ8" s="109"/>
      <c r="TIA8" s="109"/>
      <c r="TIB8" s="109"/>
      <c r="TIC8" s="109"/>
      <c r="TID8" s="109"/>
      <c r="TIE8" s="109"/>
      <c r="TIF8" s="109"/>
      <c r="TIG8" s="109"/>
      <c r="TIH8" s="109"/>
      <c r="TII8" s="109"/>
      <c r="TIJ8" s="109"/>
      <c r="TIK8" s="109"/>
      <c r="TIL8" s="109"/>
      <c r="TIM8" s="109"/>
      <c r="TIN8" s="109"/>
      <c r="TIO8" s="109"/>
      <c r="TIP8" s="109"/>
      <c r="TIQ8" s="109"/>
      <c r="TIR8" s="109"/>
      <c r="TIS8" s="109"/>
      <c r="TIT8" s="109"/>
      <c r="TIU8" s="109"/>
      <c r="TIV8" s="109"/>
      <c r="TIW8" s="109"/>
      <c r="TIX8" s="109"/>
      <c r="TIY8" s="109"/>
      <c r="TIZ8" s="109"/>
      <c r="TJA8" s="109"/>
      <c r="TJB8" s="109"/>
      <c r="TJC8" s="109"/>
      <c r="TJD8" s="109"/>
      <c r="TJE8" s="109"/>
      <c r="TJF8" s="109"/>
      <c r="TJG8" s="109"/>
      <c r="TJH8" s="109"/>
      <c r="TJI8" s="109"/>
      <c r="TJJ8" s="109"/>
      <c r="TJK8" s="109"/>
      <c r="TJL8" s="109"/>
      <c r="TJM8" s="109"/>
      <c r="TJN8" s="109"/>
      <c r="TJO8" s="109"/>
      <c r="TJP8" s="109"/>
      <c r="TJQ8" s="109"/>
      <c r="TJR8" s="109"/>
      <c r="TJS8" s="109"/>
      <c r="TJT8" s="109"/>
      <c r="TJU8" s="109"/>
      <c r="TJV8" s="109"/>
      <c r="TJW8" s="109"/>
      <c r="TJX8" s="109"/>
      <c r="TJY8" s="109"/>
      <c r="TJZ8" s="109"/>
      <c r="TKA8" s="109"/>
      <c r="TKB8" s="109"/>
      <c r="TKC8" s="109"/>
      <c r="TKD8" s="109"/>
      <c r="TKE8" s="109"/>
      <c r="TKF8" s="109"/>
      <c r="TKG8" s="109"/>
      <c r="TKH8" s="109"/>
      <c r="TKI8" s="109"/>
      <c r="TKJ8" s="109"/>
      <c r="TKK8" s="109"/>
      <c r="TKL8" s="109"/>
      <c r="TKM8" s="109"/>
      <c r="TKN8" s="109"/>
      <c r="TKO8" s="109"/>
      <c r="TKP8" s="109"/>
      <c r="TKQ8" s="109"/>
      <c r="TKR8" s="109"/>
      <c r="TKS8" s="109"/>
      <c r="TKT8" s="109"/>
      <c r="TKU8" s="109"/>
      <c r="TKV8" s="109"/>
      <c r="TKW8" s="109"/>
      <c r="TKX8" s="109"/>
      <c r="TKY8" s="109"/>
      <c r="TKZ8" s="109"/>
      <c r="TLA8" s="109"/>
      <c r="TLB8" s="109"/>
      <c r="TLC8" s="109"/>
      <c r="TLD8" s="109"/>
      <c r="TLE8" s="109"/>
      <c r="TLF8" s="109"/>
      <c r="TLG8" s="109"/>
      <c r="TLH8" s="109"/>
      <c r="TLI8" s="109"/>
      <c r="TLJ8" s="109"/>
      <c r="TLK8" s="109"/>
      <c r="TLL8" s="109"/>
      <c r="TLM8" s="109"/>
      <c r="TLN8" s="109"/>
      <c r="TLO8" s="109"/>
      <c r="TLP8" s="109"/>
      <c r="TLQ8" s="109"/>
      <c r="TLR8" s="109"/>
      <c r="TLS8" s="109"/>
      <c r="TLT8" s="109"/>
      <c r="TLU8" s="109"/>
      <c r="TLV8" s="109"/>
      <c r="TLW8" s="109"/>
      <c r="TLX8" s="109"/>
      <c r="TLY8" s="109"/>
      <c r="TLZ8" s="109"/>
      <c r="TMA8" s="109"/>
      <c r="TMB8" s="109"/>
      <c r="TMC8" s="109"/>
      <c r="TMD8" s="109"/>
      <c r="TME8" s="109"/>
      <c r="TMF8" s="109"/>
      <c r="TMG8" s="109"/>
      <c r="TMH8" s="109"/>
      <c r="TMI8" s="109"/>
      <c r="TMJ8" s="109"/>
      <c r="TMK8" s="109"/>
      <c r="TML8" s="109"/>
      <c r="TMM8" s="109"/>
      <c r="TMN8" s="109"/>
      <c r="TMO8" s="109"/>
      <c r="TMP8" s="109"/>
      <c r="TMQ8" s="109"/>
      <c r="TMR8" s="109"/>
      <c r="TMS8" s="109"/>
      <c r="TMT8" s="109"/>
      <c r="TMU8" s="109"/>
      <c r="TMV8" s="109"/>
      <c r="TMW8" s="109"/>
      <c r="TMX8" s="109"/>
      <c r="TMY8" s="109"/>
      <c r="TMZ8" s="109"/>
      <c r="TNA8" s="109"/>
      <c r="TNB8" s="109"/>
      <c r="TNC8" s="109"/>
      <c r="TND8" s="109"/>
      <c r="TNE8" s="109"/>
      <c r="TNF8" s="109"/>
      <c r="TNG8" s="109"/>
      <c r="TNH8" s="109"/>
      <c r="TNI8" s="109"/>
      <c r="TNJ8" s="109"/>
      <c r="TNK8" s="109"/>
      <c r="TNL8" s="109"/>
      <c r="TNM8" s="109"/>
      <c r="TNN8" s="109"/>
      <c r="TNO8" s="109"/>
      <c r="TNP8" s="109"/>
      <c r="TNQ8" s="109"/>
      <c r="TNR8" s="109"/>
      <c r="TNS8" s="109"/>
      <c r="TNT8" s="109"/>
      <c r="TNU8" s="109"/>
      <c r="TNV8" s="109"/>
      <c r="TNW8" s="109"/>
      <c r="TNX8" s="109"/>
      <c r="TNY8" s="109"/>
      <c r="TNZ8" s="109"/>
      <c r="TOA8" s="109"/>
      <c r="TOB8" s="109"/>
      <c r="TOC8" s="109"/>
      <c r="TOD8" s="109"/>
      <c r="TOE8" s="109"/>
      <c r="TOF8" s="109"/>
      <c r="TOG8" s="109"/>
      <c r="TOH8" s="109"/>
      <c r="TOI8" s="109"/>
      <c r="TOJ8" s="109"/>
      <c r="TOK8" s="109"/>
      <c r="TOL8" s="109"/>
      <c r="TOM8" s="109"/>
      <c r="TON8" s="109"/>
      <c r="TOO8" s="109"/>
      <c r="TOP8" s="109"/>
      <c r="TOQ8" s="109"/>
      <c r="TOR8" s="109"/>
      <c r="TOS8" s="109"/>
      <c r="TOT8" s="109"/>
      <c r="TOU8" s="109"/>
      <c r="TOV8" s="109"/>
      <c r="TOW8" s="109"/>
      <c r="TOX8" s="109"/>
      <c r="TOY8" s="109"/>
      <c r="TOZ8" s="109"/>
      <c r="TPA8" s="109"/>
      <c r="TPB8" s="109"/>
      <c r="TPC8" s="109"/>
      <c r="TPD8" s="109"/>
      <c r="TPE8" s="109"/>
      <c r="TPF8" s="109"/>
      <c r="TPG8" s="109"/>
      <c r="TPH8" s="109"/>
      <c r="TPI8" s="109"/>
      <c r="TPJ8" s="109"/>
      <c r="TPK8" s="109"/>
      <c r="TPL8" s="109"/>
      <c r="TPM8" s="109"/>
      <c r="TPN8" s="109"/>
      <c r="TPO8" s="109"/>
      <c r="TPP8" s="109"/>
      <c r="TPQ8" s="109"/>
      <c r="TPR8" s="109"/>
      <c r="TPS8" s="109"/>
      <c r="TPT8" s="109"/>
      <c r="TPU8" s="109"/>
      <c r="TPV8" s="109"/>
      <c r="TPW8" s="109"/>
      <c r="TPX8" s="109"/>
      <c r="TPY8" s="109"/>
      <c r="TPZ8" s="109"/>
      <c r="TQA8" s="109"/>
      <c r="TQB8" s="109"/>
      <c r="TQC8" s="109"/>
      <c r="TQD8" s="109"/>
      <c r="TQE8" s="109"/>
      <c r="TQF8" s="109"/>
      <c r="TQG8" s="109"/>
      <c r="TQH8" s="109"/>
      <c r="TQI8" s="109"/>
      <c r="TQJ8" s="109"/>
      <c r="TQK8" s="109"/>
      <c r="TQL8" s="109"/>
      <c r="TQM8" s="109"/>
      <c r="TQN8" s="109"/>
      <c r="TQO8" s="109"/>
      <c r="TQP8" s="109"/>
      <c r="TQQ8" s="109"/>
      <c r="TQR8" s="109"/>
      <c r="TQS8" s="109"/>
      <c r="TQT8" s="109"/>
      <c r="TQU8" s="109"/>
      <c r="TQV8" s="109"/>
      <c r="TQW8" s="109"/>
      <c r="TQX8" s="109"/>
      <c r="TQY8" s="109"/>
      <c r="TQZ8" s="109"/>
      <c r="TRA8" s="109"/>
      <c r="TRB8" s="109"/>
      <c r="TRC8" s="109"/>
      <c r="TRD8" s="109"/>
      <c r="TRE8" s="109"/>
      <c r="TRF8" s="109"/>
      <c r="TRG8" s="109"/>
      <c r="TRH8" s="109"/>
      <c r="TRI8" s="109"/>
      <c r="TRJ8" s="109"/>
      <c r="TRK8" s="109"/>
      <c r="TRL8" s="109"/>
      <c r="TRM8" s="109"/>
      <c r="TRN8" s="109"/>
      <c r="TRO8" s="109"/>
      <c r="TRP8" s="109"/>
      <c r="TRQ8" s="109"/>
      <c r="TRR8" s="109"/>
      <c r="TRS8" s="109"/>
      <c r="TRT8" s="109"/>
      <c r="TRU8" s="109"/>
      <c r="TRV8" s="109"/>
      <c r="TRW8" s="109"/>
      <c r="TRX8" s="109"/>
      <c r="TRY8" s="109"/>
      <c r="TRZ8" s="109"/>
      <c r="TSA8" s="109"/>
      <c r="TSB8" s="109"/>
      <c r="TSC8" s="109"/>
      <c r="TSD8" s="109"/>
      <c r="TSE8" s="109"/>
      <c r="TSF8" s="109"/>
      <c r="TSG8" s="109"/>
      <c r="TSH8" s="109"/>
      <c r="TSI8" s="109"/>
      <c r="TSJ8" s="109"/>
      <c r="TSK8" s="109"/>
      <c r="TSL8" s="109"/>
      <c r="TSM8" s="109"/>
      <c r="TSN8" s="109"/>
      <c r="TSO8" s="109"/>
      <c r="TSP8" s="109"/>
      <c r="TSQ8" s="109"/>
      <c r="TSR8" s="109"/>
      <c r="TSS8" s="109"/>
      <c r="TST8" s="109"/>
      <c r="TSU8" s="109"/>
      <c r="TSV8" s="109"/>
      <c r="TSW8" s="109"/>
      <c r="TSX8" s="109"/>
      <c r="TSY8" s="109"/>
      <c r="TSZ8" s="109"/>
      <c r="TTA8" s="109"/>
      <c r="TTB8" s="109"/>
      <c r="TTC8" s="109"/>
      <c r="TTD8" s="109"/>
      <c r="TTE8" s="109"/>
      <c r="TTF8" s="109"/>
      <c r="TTG8" s="109"/>
      <c r="TTH8" s="109"/>
      <c r="TTI8" s="109"/>
      <c r="TTJ8" s="109"/>
      <c r="TTK8" s="109"/>
      <c r="TTL8" s="109"/>
      <c r="TTM8" s="109"/>
      <c r="TTN8" s="109"/>
      <c r="TTO8" s="109"/>
      <c r="TTP8" s="109"/>
      <c r="TTQ8" s="109"/>
      <c r="TTR8" s="109"/>
      <c r="TTS8" s="109"/>
      <c r="TTT8" s="109"/>
      <c r="TTU8" s="109"/>
      <c r="TTV8" s="109"/>
      <c r="TTW8" s="109"/>
      <c r="TTX8" s="109"/>
      <c r="TTY8" s="109"/>
      <c r="TTZ8" s="109"/>
      <c r="TUA8" s="109"/>
      <c r="TUB8" s="109"/>
      <c r="TUC8" s="109"/>
      <c r="TUD8" s="109"/>
      <c r="TUE8" s="109"/>
      <c r="TUF8" s="109"/>
      <c r="TUG8" s="109"/>
      <c r="TUH8" s="109"/>
      <c r="TUI8" s="109"/>
      <c r="TUJ8" s="109"/>
      <c r="TUK8" s="109"/>
      <c r="TUL8" s="109"/>
      <c r="TUM8" s="109"/>
      <c r="TUN8" s="109"/>
      <c r="TUO8" s="109"/>
      <c r="TUP8" s="109"/>
      <c r="TUQ8" s="109"/>
      <c r="TUR8" s="109"/>
      <c r="TUS8" s="109"/>
      <c r="TUT8" s="109"/>
      <c r="TUU8" s="109"/>
      <c r="TUV8" s="109"/>
      <c r="TUW8" s="109"/>
      <c r="TUX8" s="109"/>
      <c r="TUY8" s="109"/>
      <c r="TUZ8" s="109"/>
      <c r="TVA8" s="109"/>
      <c r="TVB8" s="109"/>
      <c r="TVC8" s="109"/>
      <c r="TVD8" s="109"/>
      <c r="TVE8" s="109"/>
      <c r="TVF8" s="109"/>
      <c r="TVG8" s="109"/>
      <c r="TVH8" s="109"/>
      <c r="TVI8" s="109"/>
      <c r="TVJ8" s="109"/>
      <c r="TVK8" s="109"/>
      <c r="TVL8" s="109"/>
      <c r="TVM8" s="109"/>
      <c r="TVN8" s="109"/>
      <c r="TVO8" s="109"/>
      <c r="TVP8" s="109"/>
      <c r="TVQ8" s="109"/>
      <c r="TVR8" s="109"/>
      <c r="TVS8" s="109"/>
      <c r="TVT8" s="109"/>
      <c r="TVU8" s="109"/>
      <c r="TVV8" s="109"/>
      <c r="TVW8" s="109"/>
      <c r="TVX8" s="109"/>
      <c r="TVY8" s="109"/>
      <c r="TVZ8" s="109"/>
      <c r="TWA8" s="109"/>
      <c r="TWB8" s="109"/>
      <c r="TWC8" s="109"/>
      <c r="TWD8" s="109"/>
      <c r="TWE8" s="109"/>
      <c r="TWF8" s="109"/>
      <c r="TWG8" s="109"/>
      <c r="TWH8" s="109"/>
      <c r="TWI8" s="109"/>
      <c r="TWJ8" s="109"/>
      <c r="TWK8" s="109"/>
      <c r="TWL8" s="109"/>
      <c r="TWM8" s="109"/>
      <c r="TWN8" s="109"/>
      <c r="TWO8" s="109"/>
      <c r="TWP8" s="109"/>
      <c r="TWQ8" s="109"/>
      <c r="TWR8" s="109"/>
      <c r="TWS8" s="109"/>
      <c r="TWT8" s="109"/>
      <c r="TWU8" s="109"/>
      <c r="TWV8" s="109"/>
      <c r="TWW8" s="109"/>
      <c r="TWX8" s="109"/>
      <c r="TWY8" s="109"/>
      <c r="TWZ8" s="109"/>
      <c r="TXA8" s="109"/>
      <c r="TXB8" s="109"/>
      <c r="TXC8" s="109"/>
      <c r="TXD8" s="109"/>
      <c r="TXE8" s="109"/>
      <c r="TXF8" s="109"/>
      <c r="TXG8" s="109"/>
      <c r="TXH8" s="109"/>
      <c r="TXI8" s="109"/>
      <c r="TXJ8" s="109"/>
      <c r="TXK8" s="109"/>
      <c r="TXL8" s="109"/>
      <c r="TXM8" s="109"/>
      <c r="TXN8" s="109"/>
      <c r="TXO8" s="109"/>
      <c r="TXP8" s="109"/>
      <c r="TXQ8" s="109"/>
      <c r="TXR8" s="109"/>
      <c r="TXS8" s="109"/>
      <c r="TXT8" s="109"/>
      <c r="TXU8" s="109"/>
      <c r="TXV8" s="109"/>
      <c r="TXW8" s="109"/>
      <c r="TXX8" s="109"/>
      <c r="TXY8" s="109"/>
      <c r="TXZ8" s="109"/>
      <c r="TYA8" s="109"/>
      <c r="TYB8" s="109"/>
      <c r="TYC8" s="109"/>
      <c r="TYD8" s="109"/>
      <c r="TYE8" s="109"/>
      <c r="TYF8" s="109"/>
      <c r="TYG8" s="109"/>
      <c r="TYH8" s="109"/>
      <c r="TYI8" s="109"/>
      <c r="TYJ8" s="109"/>
      <c r="TYK8" s="109"/>
      <c r="TYL8" s="109"/>
      <c r="TYM8" s="109"/>
      <c r="TYN8" s="109"/>
      <c r="TYO8" s="109"/>
      <c r="TYP8" s="109"/>
      <c r="TYQ8" s="109"/>
      <c r="TYR8" s="109"/>
      <c r="TYS8" s="109"/>
      <c r="TYT8" s="109"/>
      <c r="TYU8" s="109"/>
      <c r="TYV8" s="109"/>
      <c r="TYW8" s="109"/>
      <c r="TYX8" s="109"/>
      <c r="TYY8" s="109"/>
      <c r="TYZ8" s="109"/>
      <c r="TZA8" s="109"/>
      <c r="TZB8" s="109"/>
      <c r="TZC8" s="109"/>
      <c r="TZD8" s="109"/>
      <c r="TZE8" s="109"/>
      <c r="TZF8" s="109"/>
      <c r="TZG8" s="109"/>
      <c r="TZH8" s="109"/>
      <c r="TZI8" s="109"/>
      <c r="TZJ8" s="109"/>
      <c r="TZK8" s="109"/>
      <c r="TZL8" s="109"/>
      <c r="TZM8" s="109"/>
      <c r="TZN8" s="109"/>
      <c r="TZO8" s="109"/>
      <c r="TZP8" s="109"/>
      <c r="TZQ8" s="109"/>
      <c r="TZR8" s="109"/>
      <c r="TZS8" s="109"/>
      <c r="TZT8" s="109"/>
      <c r="TZU8" s="109"/>
      <c r="TZV8" s="109"/>
      <c r="TZW8" s="109"/>
      <c r="TZX8" s="109"/>
      <c r="TZY8" s="109"/>
      <c r="TZZ8" s="109"/>
      <c r="UAA8" s="109"/>
      <c r="UAB8" s="109"/>
      <c r="UAC8" s="109"/>
      <c r="UAD8" s="109"/>
      <c r="UAE8" s="109"/>
      <c r="UAF8" s="109"/>
      <c r="UAG8" s="109"/>
      <c r="UAH8" s="109"/>
      <c r="UAI8" s="109"/>
      <c r="UAJ8" s="109"/>
      <c r="UAK8" s="109"/>
      <c r="UAL8" s="109"/>
      <c r="UAM8" s="109"/>
      <c r="UAN8" s="109"/>
      <c r="UAO8" s="109"/>
      <c r="UAP8" s="109"/>
      <c r="UAQ8" s="109"/>
      <c r="UAR8" s="109"/>
      <c r="UAS8" s="109"/>
      <c r="UAT8" s="109"/>
      <c r="UAU8" s="109"/>
      <c r="UAV8" s="109"/>
      <c r="UAW8" s="109"/>
      <c r="UAX8" s="109"/>
      <c r="UAY8" s="109"/>
      <c r="UAZ8" s="109"/>
      <c r="UBA8" s="109"/>
      <c r="UBB8" s="109"/>
      <c r="UBC8" s="109"/>
      <c r="UBD8" s="109"/>
      <c r="UBE8" s="109"/>
      <c r="UBF8" s="109"/>
      <c r="UBG8" s="109"/>
      <c r="UBH8" s="109"/>
      <c r="UBI8" s="109"/>
      <c r="UBJ8" s="109"/>
      <c r="UBK8" s="109"/>
      <c r="UBL8" s="109"/>
      <c r="UBM8" s="109"/>
      <c r="UBN8" s="109"/>
      <c r="UBO8" s="109"/>
      <c r="UBP8" s="109"/>
      <c r="UBQ8" s="109"/>
      <c r="UBR8" s="109"/>
      <c r="UBS8" s="109"/>
      <c r="UBT8" s="109"/>
      <c r="UBU8" s="109"/>
      <c r="UBV8" s="109"/>
      <c r="UBW8" s="109"/>
      <c r="UBX8" s="109"/>
      <c r="UBY8" s="109"/>
      <c r="UBZ8" s="109"/>
      <c r="UCA8" s="109"/>
      <c r="UCB8" s="109"/>
      <c r="UCC8" s="109"/>
      <c r="UCD8" s="109"/>
      <c r="UCE8" s="109"/>
      <c r="UCF8" s="109"/>
      <c r="UCG8" s="109"/>
      <c r="UCH8" s="109"/>
      <c r="UCI8" s="109"/>
      <c r="UCJ8" s="109"/>
      <c r="UCK8" s="109"/>
      <c r="UCL8" s="109"/>
      <c r="UCM8" s="109"/>
      <c r="UCN8" s="109"/>
      <c r="UCO8" s="109"/>
      <c r="UCP8" s="109"/>
      <c r="UCQ8" s="109"/>
      <c r="UCR8" s="109"/>
      <c r="UCS8" s="109"/>
      <c r="UCT8" s="109"/>
      <c r="UCU8" s="109"/>
      <c r="UCV8" s="109"/>
      <c r="UCW8" s="109"/>
      <c r="UCX8" s="109"/>
      <c r="UCY8" s="109"/>
      <c r="UCZ8" s="109"/>
      <c r="UDA8" s="109"/>
      <c r="UDB8" s="109"/>
      <c r="UDC8" s="109"/>
      <c r="UDD8" s="109"/>
      <c r="UDE8" s="109"/>
      <c r="UDF8" s="109"/>
      <c r="UDG8" s="109"/>
      <c r="UDH8" s="109"/>
      <c r="UDI8" s="109"/>
      <c r="UDJ8" s="109"/>
      <c r="UDK8" s="109"/>
      <c r="UDL8" s="109"/>
      <c r="UDM8" s="109"/>
      <c r="UDN8" s="109"/>
      <c r="UDO8" s="109"/>
      <c r="UDP8" s="109"/>
      <c r="UDQ8" s="109"/>
      <c r="UDR8" s="109"/>
      <c r="UDS8" s="109"/>
      <c r="UDT8" s="109"/>
      <c r="UDU8" s="109"/>
      <c r="UDV8" s="109"/>
      <c r="UDW8" s="109"/>
      <c r="UDX8" s="109"/>
      <c r="UDY8" s="109"/>
      <c r="UDZ8" s="109"/>
      <c r="UEA8" s="109"/>
      <c r="UEB8" s="109"/>
      <c r="UEC8" s="109"/>
      <c r="UED8" s="109"/>
      <c r="UEE8" s="109"/>
      <c r="UEF8" s="109"/>
      <c r="UEG8" s="109"/>
      <c r="UEH8" s="109"/>
      <c r="UEI8" s="109"/>
      <c r="UEJ8" s="109"/>
      <c r="UEK8" s="109"/>
      <c r="UEL8" s="109"/>
      <c r="UEM8" s="109"/>
      <c r="UEN8" s="109"/>
      <c r="UEO8" s="109"/>
      <c r="UEP8" s="109"/>
      <c r="UEQ8" s="109"/>
      <c r="UER8" s="109"/>
      <c r="UES8" s="109"/>
      <c r="UET8" s="109"/>
      <c r="UEU8" s="109"/>
      <c r="UEV8" s="109"/>
      <c r="UEW8" s="109"/>
      <c r="UEX8" s="109"/>
      <c r="UEY8" s="109"/>
      <c r="UEZ8" s="109"/>
      <c r="UFA8" s="109"/>
      <c r="UFB8" s="109"/>
      <c r="UFC8" s="109"/>
      <c r="UFD8" s="109"/>
      <c r="UFE8" s="109"/>
      <c r="UFF8" s="109"/>
      <c r="UFG8" s="109"/>
      <c r="UFH8" s="109"/>
      <c r="UFI8" s="109"/>
      <c r="UFJ8" s="109"/>
      <c r="UFK8" s="109"/>
      <c r="UFL8" s="109"/>
      <c r="UFM8" s="109"/>
      <c r="UFN8" s="109"/>
      <c r="UFO8" s="109"/>
      <c r="UFP8" s="109"/>
      <c r="UFQ8" s="109"/>
      <c r="UFR8" s="109"/>
      <c r="UFS8" s="109"/>
      <c r="UFT8" s="109"/>
      <c r="UFU8" s="109"/>
      <c r="UFV8" s="109"/>
      <c r="UFW8" s="109"/>
      <c r="UFX8" s="109"/>
      <c r="UFY8" s="109"/>
      <c r="UFZ8" s="109"/>
      <c r="UGA8" s="109"/>
      <c r="UGB8" s="109"/>
      <c r="UGC8" s="109"/>
      <c r="UGD8" s="109"/>
      <c r="UGE8" s="109"/>
      <c r="UGF8" s="109"/>
      <c r="UGG8" s="109"/>
      <c r="UGH8" s="109"/>
      <c r="UGI8" s="109"/>
      <c r="UGJ8" s="109"/>
      <c r="UGK8" s="109"/>
      <c r="UGL8" s="109"/>
      <c r="UGM8" s="109"/>
      <c r="UGN8" s="109"/>
      <c r="UGO8" s="109"/>
      <c r="UGP8" s="109"/>
      <c r="UGQ8" s="109"/>
      <c r="UGR8" s="109"/>
      <c r="UGS8" s="109"/>
      <c r="UGT8" s="109"/>
      <c r="UGU8" s="109"/>
      <c r="UGV8" s="109"/>
      <c r="UGW8" s="109"/>
      <c r="UGX8" s="109"/>
      <c r="UGY8" s="109"/>
      <c r="UGZ8" s="109"/>
      <c r="UHA8" s="109"/>
      <c r="UHB8" s="109"/>
      <c r="UHC8" s="109"/>
      <c r="UHD8" s="109"/>
      <c r="UHE8" s="109"/>
      <c r="UHF8" s="109"/>
      <c r="UHG8" s="109"/>
      <c r="UHH8" s="109"/>
      <c r="UHI8" s="109"/>
      <c r="UHJ8" s="109"/>
      <c r="UHK8" s="109"/>
      <c r="UHL8" s="109"/>
      <c r="UHM8" s="109"/>
      <c r="UHN8" s="109"/>
      <c r="UHO8" s="109"/>
      <c r="UHP8" s="109"/>
      <c r="UHQ8" s="109"/>
      <c r="UHR8" s="109"/>
      <c r="UHS8" s="109"/>
      <c r="UHT8" s="109"/>
      <c r="UHU8" s="109"/>
      <c r="UHV8" s="109"/>
      <c r="UHW8" s="109"/>
      <c r="UHX8" s="109"/>
      <c r="UHY8" s="109"/>
      <c r="UHZ8" s="109"/>
      <c r="UIA8" s="109"/>
      <c r="UIB8" s="109"/>
      <c r="UIC8" s="109"/>
      <c r="UID8" s="109"/>
      <c r="UIE8" s="109"/>
      <c r="UIF8" s="109"/>
      <c r="UIG8" s="109"/>
      <c r="UIH8" s="109"/>
      <c r="UII8" s="109"/>
      <c r="UIJ8" s="109"/>
      <c r="UIK8" s="109"/>
      <c r="UIL8" s="109"/>
      <c r="UIM8" s="109"/>
      <c r="UIN8" s="109"/>
      <c r="UIO8" s="109"/>
      <c r="UIP8" s="109"/>
      <c r="UIQ8" s="109"/>
      <c r="UIR8" s="109"/>
      <c r="UIS8" s="109"/>
      <c r="UIT8" s="109"/>
      <c r="UIU8" s="109"/>
      <c r="UIV8" s="109"/>
      <c r="UIW8" s="109"/>
      <c r="UIX8" s="109"/>
      <c r="UIY8" s="109"/>
      <c r="UIZ8" s="109"/>
      <c r="UJA8" s="109"/>
      <c r="UJB8" s="109"/>
      <c r="UJC8" s="109"/>
      <c r="UJD8" s="109"/>
      <c r="UJE8" s="109"/>
      <c r="UJF8" s="109"/>
      <c r="UJG8" s="109"/>
      <c r="UJH8" s="109"/>
      <c r="UJI8" s="109"/>
      <c r="UJJ8" s="109"/>
      <c r="UJK8" s="109"/>
      <c r="UJL8" s="109"/>
      <c r="UJM8" s="109"/>
      <c r="UJN8" s="109"/>
      <c r="UJO8" s="109"/>
      <c r="UJP8" s="109"/>
      <c r="UJQ8" s="109"/>
      <c r="UJR8" s="109"/>
      <c r="UJS8" s="109"/>
      <c r="UJT8" s="109"/>
      <c r="UJU8" s="109"/>
      <c r="UJV8" s="109"/>
      <c r="UJW8" s="109"/>
      <c r="UJX8" s="109"/>
      <c r="UJY8" s="109"/>
      <c r="UJZ8" s="109"/>
      <c r="UKA8" s="109"/>
      <c r="UKB8" s="109"/>
      <c r="UKC8" s="109"/>
      <c r="UKD8" s="109"/>
      <c r="UKE8" s="109"/>
      <c r="UKF8" s="109"/>
      <c r="UKG8" s="109"/>
      <c r="UKH8" s="109"/>
      <c r="UKI8" s="109"/>
      <c r="UKJ8" s="109"/>
      <c r="UKK8" s="109"/>
      <c r="UKL8" s="109"/>
      <c r="UKM8" s="109"/>
      <c r="UKN8" s="109"/>
      <c r="UKO8" s="109"/>
      <c r="UKP8" s="109"/>
      <c r="UKQ8" s="109"/>
      <c r="UKR8" s="109"/>
      <c r="UKS8" s="109"/>
      <c r="UKT8" s="109"/>
      <c r="UKU8" s="109"/>
      <c r="UKV8" s="109"/>
      <c r="UKW8" s="109"/>
      <c r="UKX8" s="109"/>
      <c r="UKY8" s="109"/>
      <c r="UKZ8" s="109"/>
      <c r="ULA8" s="109"/>
      <c r="ULB8" s="109"/>
      <c r="ULC8" s="109"/>
      <c r="ULD8" s="109"/>
      <c r="ULE8" s="109"/>
      <c r="ULF8" s="109"/>
      <c r="ULG8" s="109"/>
      <c r="ULH8" s="109"/>
      <c r="ULI8" s="109"/>
      <c r="ULJ8" s="109"/>
      <c r="ULK8" s="109"/>
      <c r="ULL8" s="109"/>
      <c r="ULM8" s="109"/>
      <c r="ULN8" s="109"/>
      <c r="ULO8" s="109"/>
      <c r="ULP8" s="109"/>
      <c r="ULQ8" s="109"/>
      <c r="ULR8" s="109"/>
      <c r="ULS8" s="109"/>
      <c r="ULT8" s="109"/>
      <c r="ULU8" s="109"/>
      <c r="ULV8" s="109"/>
      <c r="ULW8" s="109"/>
      <c r="ULX8" s="109"/>
      <c r="ULY8" s="109"/>
      <c r="ULZ8" s="109"/>
      <c r="UMA8" s="109"/>
      <c r="UMB8" s="109"/>
      <c r="UMC8" s="109"/>
      <c r="UMD8" s="109"/>
      <c r="UME8" s="109"/>
      <c r="UMF8" s="109"/>
      <c r="UMG8" s="109"/>
      <c r="UMH8" s="109"/>
      <c r="UMI8" s="109"/>
      <c r="UMJ8" s="109"/>
      <c r="UMK8" s="109"/>
      <c r="UML8" s="109"/>
      <c r="UMM8" s="109"/>
      <c r="UMN8" s="109"/>
      <c r="UMO8" s="109"/>
      <c r="UMP8" s="109"/>
      <c r="UMQ8" s="109"/>
      <c r="UMR8" s="109"/>
      <c r="UMS8" s="109"/>
      <c r="UMT8" s="109"/>
      <c r="UMU8" s="109"/>
      <c r="UMV8" s="109"/>
      <c r="UMW8" s="109"/>
      <c r="UMX8" s="109"/>
      <c r="UMY8" s="109"/>
      <c r="UMZ8" s="109"/>
      <c r="UNA8" s="109"/>
      <c r="UNB8" s="109"/>
      <c r="UNC8" s="109"/>
      <c r="UND8" s="109"/>
      <c r="UNE8" s="109"/>
      <c r="UNF8" s="109"/>
      <c r="UNG8" s="109"/>
      <c r="UNH8" s="109"/>
      <c r="UNI8" s="109"/>
      <c r="UNJ8" s="109"/>
      <c r="UNK8" s="109"/>
      <c r="UNL8" s="109"/>
      <c r="UNM8" s="109"/>
      <c r="UNN8" s="109"/>
      <c r="UNO8" s="109"/>
      <c r="UNP8" s="109"/>
      <c r="UNQ8" s="109"/>
      <c r="UNR8" s="109"/>
      <c r="UNS8" s="109"/>
      <c r="UNT8" s="109"/>
      <c r="UNU8" s="109"/>
      <c r="UNV8" s="109"/>
      <c r="UNW8" s="109"/>
      <c r="UNX8" s="109"/>
      <c r="UNY8" s="109"/>
      <c r="UNZ8" s="109"/>
      <c r="UOA8" s="109"/>
      <c r="UOB8" s="109"/>
      <c r="UOC8" s="109"/>
      <c r="UOD8" s="109"/>
      <c r="UOE8" s="109"/>
      <c r="UOF8" s="109"/>
      <c r="UOG8" s="109"/>
      <c r="UOH8" s="109"/>
      <c r="UOI8" s="109"/>
      <c r="UOJ8" s="109"/>
      <c r="UOK8" s="109"/>
      <c r="UOL8" s="109"/>
      <c r="UOM8" s="109"/>
      <c r="UON8" s="109"/>
      <c r="UOO8" s="109"/>
      <c r="UOP8" s="109"/>
      <c r="UOQ8" s="109"/>
      <c r="UOR8" s="109"/>
      <c r="UOS8" s="109"/>
      <c r="UOT8" s="109"/>
      <c r="UOU8" s="109"/>
      <c r="UOV8" s="109"/>
      <c r="UOW8" s="109"/>
      <c r="UOX8" s="109"/>
      <c r="UOY8" s="109"/>
      <c r="UOZ8" s="109"/>
      <c r="UPA8" s="109"/>
      <c r="UPB8" s="109"/>
      <c r="UPC8" s="109"/>
      <c r="UPD8" s="109"/>
      <c r="UPE8" s="109"/>
      <c r="UPF8" s="109"/>
      <c r="UPG8" s="109"/>
      <c r="UPH8" s="109"/>
      <c r="UPI8" s="109"/>
      <c r="UPJ8" s="109"/>
      <c r="UPK8" s="109"/>
      <c r="UPL8" s="109"/>
      <c r="UPM8" s="109"/>
      <c r="UPN8" s="109"/>
      <c r="UPO8" s="109"/>
      <c r="UPP8" s="109"/>
      <c r="UPQ8" s="109"/>
      <c r="UPR8" s="109"/>
      <c r="UPS8" s="109"/>
      <c r="UPT8" s="109"/>
      <c r="UPU8" s="109"/>
      <c r="UPV8" s="109"/>
      <c r="UPW8" s="109"/>
      <c r="UPX8" s="109"/>
      <c r="UPY8" s="109"/>
      <c r="UPZ8" s="109"/>
      <c r="UQA8" s="109"/>
      <c r="UQB8" s="109"/>
      <c r="UQC8" s="109"/>
      <c r="UQD8" s="109"/>
      <c r="UQE8" s="109"/>
      <c r="UQF8" s="109"/>
      <c r="UQG8" s="109"/>
      <c r="UQH8" s="109"/>
      <c r="UQI8" s="109"/>
      <c r="UQJ8" s="109"/>
      <c r="UQK8" s="109"/>
      <c r="UQL8" s="109"/>
      <c r="UQM8" s="109"/>
      <c r="UQN8" s="109"/>
      <c r="UQO8" s="109"/>
      <c r="UQP8" s="109"/>
      <c r="UQQ8" s="109"/>
      <c r="UQR8" s="109"/>
      <c r="UQS8" s="109"/>
      <c r="UQT8" s="109"/>
      <c r="UQU8" s="109"/>
      <c r="UQV8" s="109"/>
      <c r="UQW8" s="109"/>
      <c r="UQX8" s="109"/>
      <c r="UQY8" s="109"/>
      <c r="UQZ8" s="109"/>
      <c r="URA8" s="109"/>
      <c r="URB8" s="109"/>
      <c r="URC8" s="109"/>
      <c r="URD8" s="109"/>
      <c r="URE8" s="109"/>
      <c r="URF8" s="109"/>
      <c r="URG8" s="109"/>
      <c r="URH8" s="109"/>
      <c r="URI8" s="109"/>
      <c r="URJ8" s="109"/>
      <c r="URK8" s="109"/>
      <c r="URL8" s="109"/>
      <c r="URM8" s="109"/>
      <c r="URN8" s="109"/>
      <c r="URO8" s="109"/>
      <c r="URP8" s="109"/>
      <c r="URQ8" s="109"/>
      <c r="URR8" s="109"/>
      <c r="URS8" s="109"/>
      <c r="URT8" s="109"/>
      <c r="URU8" s="109"/>
      <c r="URV8" s="109"/>
      <c r="URW8" s="109"/>
      <c r="URX8" s="109"/>
      <c r="URY8" s="109"/>
      <c r="URZ8" s="109"/>
      <c r="USA8" s="109"/>
      <c r="USB8" s="109"/>
      <c r="USC8" s="109"/>
      <c r="USD8" s="109"/>
      <c r="USE8" s="109"/>
      <c r="USF8" s="109"/>
      <c r="USG8" s="109"/>
      <c r="USH8" s="109"/>
      <c r="USI8" s="109"/>
      <c r="USJ8" s="109"/>
      <c r="USK8" s="109"/>
      <c r="USL8" s="109"/>
      <c r="USM8" s="109"/>
      <c r="USN8" s="109"/>
      <c r="USO8" s="109"/>
      <c r="USP8" s="109"/>
      <c r="USQ8" s="109"/>
      <c r="USR8" s="109"/>
      <c r="USS8" s="109"/>
      <c r="UST8" s="109"/>
      <c r="USU8" s="109"/>
      <c r="USV8" s="109"/>
      <c r="USW8" s="109"/>
      <c r="USX8" s="109"/>
      <c r="USY8" s="109"/>
      <c r="USZ8" s="109"/>
      <c r="UTA8" s="109"/>
      <c r="UTB8" s="109"/>
      <c r="UTC8" s="109"/>
      <c r="UTD8" s="109"/>
      <c r="UTE8" s="109"/>
      <c r="UTF8" s="109"/>
      <c r="UTG8" s="109"/>
      <c r="UTH8" s="109"/>
      <c r="UTI8" s="109"/>
      <c r="UTJ8" s="109"/>
      <c r="UTK8" s="109"/>
      <c r="UTL8" s="109"/>
      <c r="UTM8" s="109"/>
      <c r="UTN8" s="109"/>
      <c r="UTO8" s="109"/>
      <c r="UTP8" s="109"/>
      <c r="UTQ8" s="109"/>
      <c r="UTR8" s="109"/>
      <c r="UTS8" s="109"/>
      <c r="UTT8" s="109"/>
      <c r="UTU8" s="109"/>
      <c r="UTV8" s="109"/>
      <c r="UTW8" s="109"/>
      <c r="UTX8" s="109"/>
      <c r="UTY8" s="109"/>
      <c r="UTZ8" s="109"/>
      <c r="UUA8" s="109"/>
      <c r="UUB8" s="109"/>
      <c r="UUC8" s="109"/>
      <c r="UUD8" s="109"/>
      <c r="UUE8" s="109"/>
      <c r="UUF8" s="109"/>
      <c r="UUG8" s="109"/>
      <c r="UUH8" s="109"/>
      <c r="UUI8" s="109"/>
      <c r="UUJ8" s="109"/>
      <c r="UUK8" s="109"/>
      <c r="UUL8" s="109"/>
      <c r="UUM8" s="109"/>
      <c r="UUN8" s="109"/>
      <c r="UUO8" s="109"/>
      <c r="UUP8" s="109"/>
      <c r="UUQ8" s="109"/>
      <c r="UUR8" s="109"/>
      <c r="UUS8" s="109"/>
      <c r="UUT8" s="109"/>
      <c r="UUU8" s="109"/>
      <c r="UUV8" s="109"/>
      <c r="UUW8" s="109"/>
      <c r="UUX8" s="109"/>
      <c r="UUY8" s="109"/>
      <c r="UUZ8" s="109"/>
      <c r="UVA8" s="109"/>
      <c r="UVB8" s="109"/>
      <c r="UVC8" s="109"/>
      <c r="UVD8" s="109"/>
      <c r="UVE8" s="109"/>
      <c r="UVF8" s="109"/>
      <c r="UVG8" s="109"/>
      <c r="UVH8" s="109"/>
      <c r="UVI8" s="109"/>
      <c r="UVJ8" s="109"/>
      <c r="UVK8" s="109"/>
      <c r="UVL8" s="109"/>
      <c r="UVM8" s="109"/>
      <c r="UVN8" s="109"/>
      <c r="UVO8" s="109"/>
      <c r="UVP8" s="109"/>
      <c r="UVQ8" s="109"/>
      <c r="UVR8" s="109"/>
      <c r="UVS8" s="109"/>
      <c r="UVT8" s="109"/>
      <c r="UVU8" s="109"/>
      <c r="UVV8" s="109"/>
      <c r="UVW8" s="109"/>
      <c r="UVX8" s="109"/>
      <c r="UVY8" s="109"/>
      <c r="UVZ8" s="109"/>
      <c r="UWA8" s="109"/>
      <c r="UWB8" s="109"/>
      <c r="UWC8" s="109"/>
      <c r="UWD8" s="109"/>
      <c r="UWE8" s="109"/>
      <c r="UWF8" s="109"/>
      <c r="UWG8" s="109"/>
      <c r="UWH8" s="109"/>
      <c r="UWI8" s="109"/>
      <c r="UWJ8" s="109"/>
      <c r="UWK8" s="109"/>
      <c r="UWL8" s="109"/>
      <c r="UWM8" s="109"/>
      <c r="UWN8" s="109"/>
      <c r="UWO8" s="109"/>
      <c r="UWP8" s="109"/>
      <c r="UWQ8" s="109"/>
      <c r="UWR8" s="109"/>
      <c r="UWS8" s="109"/>
      <c r="UWT8" s="109"/>
      <c r="UWU8" s="109"/>
      <c r="UWV8" s="109"/>
      <c r="UWW8" s="109"/>
      <c r="UWX8" s="109"/>
      <c r="UWY8" s="109"/>
      <c r="UWZ8" s="109"/>
      <c r="UXA8" s="109"/>
      <c r="UXB8" s="109"/>
      <c r="UXC8" s="109"/>
      <c r="UXD8" s="109"/>
      <c r="UXE8" s="109"/>
      <c r="UXF8" s="109"/>
      <c r="UXG8" s="109"/>
      <c r="UXH8" s="109"/>
      <c r="UXI8" s="109"/>
      <c r="UXJ8" s="109"/>
      <c r="UXK8" s="109"/>
      <c r="UXL8" s="109"/>
      <c r="UXM8" s="109"/>
      <c r="UXN8" s="109"/>
      <c r="UXO8" s="109"/>
      <c r="UXP8" s="109"/>
      <c r="UXQ8" s="109"/>
      <c r="UXR8" s="109"/>
      <c r="UXS8" s="109"/>
      <c r="UXT8" s="109"/>
      <c r="UXU8" s="109"/>
      <c r="UXV8" s="109"/>
      <c r="UXW8" s="109"/>
      <c r="UXX8" s="109"/>
      <c r="UXY8" s="109"/>
      <c r="UXZ8" s="109"/>
      <c r="UYA8" s="109"/>
      <c r="UYB8" s="109"/>
      <c r="UYC8" s="109"/>
      <c r="UYD8" s="109"/>
      <c r="UYE8" s="109"/>
      <c r="UYF8" s="109"/>
      <c r="UYG8" s="109"/>
      <c r="UYH8" s="109"/>
      <c r="UYI8" s="109"/>
      <c r="UYJ8" s="109"/>
      <c r="UYK8" s="109"/>
      <c r="UYL8" s="109"/>
      <c r="UYM8" s="109"/>
      <c r="UYN8" s="109"/>
      <c r="UYO8" s="109"/>
      <c r="UYP8" s="109"/>
      <c r="UYQ8" s="109"/>
      <c r="UYR8" s="109"/>
      <c r="UYS8" s="109"/>
      <c r="UYT8" s="109"/>
      <c r="UYU8" s="109"/>
      <c r="UYV8" s="109"/>
      <c r="UYW8" s="109"/>
      <c r="UYX8" s="109"/>
      <c r="UYY8" s="109"/>
      <c r="UYZ8" s="109"/>
      <c r="UZA8" s="109"/>
      <c r="UZB8" s="109"/>
      <c r="UZC8" s="109"/>
      <c r="UZD8" s="109"/>
      <c r="UZE8" s="109"/>
      <c r="UZF8" s="109"/>
      <c r="UZG8" s="109"/>
      <c r="UZH8" s="109"/>
      <c r="UZI8" s="109"/>
      <c r="UZJ8" s="109"/>
      <c r="UZK8" s="109"/>
      <c r="UZL8" s="109"/>
      <c r="UZM8" s="109"/>
      <c r="UZN8" s="109"/>
      <c r="UZO8" s="109"/>
      <c r="UZP8" s="109"/>
      <c r="UZQ8" s="109"/>
      <c r="UZR8" s="109"/>
      <c r="UZS8" s="109"/>
      <c r="UZT8" s="109"/>
      <c r="UZU8" s="109"/>
      <c r="UZV8" s="109"/>
      <c r="UZW8" s="109"/>
      <c r="UZX8" s="109"/>
      <c r="UZY8" s="109"/>
      <c r="UZZ8" s="109"/>
      <c r="VAA8" s="109"/>
      <c r="VAB8" s="109"/>
      <c r="VAC8" s="109"/>
      <c r="VAD8" s="109"/>
      <c r="VAE8" s="109"/>
      <c r="VAF8" s="109"/>
      <c r="VAG8" s="109"/>
      <c r="VAH8" s="109"/>
      <c r="VAI8" s="109"/>
      <c r="VAJ8" s="109"/>
      <c r="VAK8" s="109"/>
      <c r="VAL8" s="109"/>
      <c r="VAM8" s="109"/>
      <c r="VAN8" s="109"/>
      <c r="VAO8" s="109"/>
      <c r="VAP8" s="109"/>
      <c r="VAQ8" s="109"/>
      <c r="VAR8" s="109"/>
      <c r="VAS8" s="109"/>
      <c r="VAT8" s="109"/>
      <c r="VAU8" s="109"/>
      <c r="VAV8" s="109"/>
      <c r="VAW8" s="109"/>
      <c r="VAX8" s="109"/>
      <c r="VAY8" s="109"/>
      <c r="VAZ8" s="109"/>
      <c r="VBA8" s="109"/>
      <c r="VBB8" s="109"/>
      <c r="VBC8" s="109"/>
      <c r="VBD8" s="109"/>
      <c r="VBE8" s="109"/>
      <c r="VBF8" s="109"/>
      <c r="VBG8" s="109"/>
      <c r="VBH8" s="109"/>
      <c r="VBI8" s="109"/>
      <c r="VBJ8" s="109"/>
      <c r="VBK8" s="109"/>
      <c r="VBL8" s="109"/>
      <c r="VBM8" s="109"/>
      <c r="VBN8" s="109"/>
      <c r="VBO8" s="109"/>
      <c r="VBP8" s="109"/>
      <c r="VBQ8" s="109"/>
      <c r="VBR8" s="109"/>
      <c r="VBS8" s="109"/>
      <c r="VBT8" s="109"/>
      <c r="VBU8" s="109"/>
      <c r="VBV8" s="109"/>
      <c r="VBW8" s="109"/>
      <c r="VBX8" s="109"/>
      <c r="VBY8" s="109"/>
      <c r="VBZ8" s="109"/>
      <c r="VCA8" s="109"/>
      <c r="VCB8" s="109"/>
      <c r="VCC8" s="109"/>
      <c r="VCD8" s="109"/>
      <c r="VCE8" s="109"/>
      <c r="VCF8" s="109"/>
      <c r="VCG8" s="109"/>
      <c r="VCH8" s="109"/>
      <c r="VCI8" s="109"/>
      <c r="VCJ8" s="109"/>
      <c r="VCK8" s="109"/>
      <c r="VCL8" s="109"/>
      <c r="VCM8" s="109"/>
      <c r="VCN8" s="109"/>
      <c r="VCO8" s="109"/>
      <c r="VCP8" s="109"/>
      <c r="VCQ8" s="109"/>
      <c r="VCR8" s="109"/>
      <c r="VCS8" s="109"/>
      <c r="VCT8" s="109"/>
      <c r="VCU8" s="109"/>
      <c r="VCV8" s="109"/>
      <c r="VCW8" s="109"/>
      <c r="VCX8" s="109"/>
      <c r="VCY8" s="109"/>
      <c r="VCZ8" s="109"/>
      <c r="VDA8" s="109"/>
      <c r="VDB8" s="109"/>
      <c r="VDC8" s="109"/>
      <c r="VDD8" s="109"/>
      <c r="VDE8" s="109"/>
      <c r="VDF8" s="109"/>
      <c r="VDG8" s="109"/>
      <c r="VDH8" s="109"/>
      <c r="VDI8" s="109"/>
      <c r="VDJ8" s="109"/>
      <c r="VDK8" s="109"/>
      <c r="VDL8" s="109"/>
      <c r="VDM8" s="109"/>
      <c r="VDN8" s="109"/>
      <c r="VDO8" s="109"/>
      <c r="VDP8" s="109"/>
      <c r="VDQ8" s="109"/>
      <c r="VDR8" s="109"/>
      <c r="VDS8" s="109"/>
      <c r="VDT8" s="109"/>
      <c r="VDU8" s="109"/>
      <c r="VDV8" s="109"/>
      <c r="VDW8" s="109"/>
      <c r="VDX8" s="109"/>
      <c r="VDY8" s="109"/>
      <c r="VDZ8" s="109"/>
      <c r="VEA8" s="109"/>
      <c r="VEB8" s="109"/>
      <c r="VEC8" s="109"/>
      <c r="VED8" s="109"/>
      <c r="VEE8" s="109"/>
      <c r="VEF8" s="109"/>
      <c r="VEG8" s="109"/>
      <c r="VEH8" s="109"/>
      <c r="VEI8" s="109"/>
      <c r="VEJ8" s="109"/>
      <c r="VEK8" s="109"/>
      <c r="VEL8" s="109"/>
      <c r="VEM8" s="109"/>
      <c r="VEN8" s="109"/>
      <c r="VEO8" s="109"/>
      <c r="VEP8" s="109"/>
      <c r="VEQ8" s="109"/>
      <c r="VER8" s="109"/>
      <c r="VES8" s="109"/>
      <c r="VET8" s="109"/>
      <c r="VEU8" s="109"/>
      <c r="VEV8" s="109"/>
      <c r="VEW8" s="109"/>
      <c r="VEX8" s="109"/>
      <c r="VEY8" s="109"/>
      <c r="VEZ8" s="109"/>
      <c r="VFA8" s="109"/>
      <c r="VFB8" s="109"/>
      <c r="VFC8" s="109"/>
      <c r="VFD8" s="109"/>
      <c r="VFE8" s="109"/>
      <c r="VFF8" s="109"/>
      <c r="VFG8" s="109"/>
      <c r="VFH8" s="109"/>
      <c r="VFI8" s="109"/>
      <c r="VFJ8" s="109"/>
      <c r="VFK8" s="109"/>
      <c r="VFL8" s="109"/>
      <c r="VFM8" s="109"/>
      <c r="VFN8" s="109"/>
      <c r="VFO8" s="109"/>
      <c r="VFP8" s="109"/>
      <c r="VFQ8" s="109"/>
      <c r="VFR8" s="109"/>
      <c r="VFS8" s="109"/>
      <c r="VFT8" s="109"/>
      <c r="VFU8" s="109"/>
      <c r="VFV8" s="109"/>
      <c r="VFW8" s="109"/>
      <c r="VFX8" s="109"/>
      <c r="VFY8" s="109"/>
      <c r="VFZ8" s="109"/>
      <c r="VGA8" s="109"/>
      <c r="VGB8" s="109"/>
      <c r="VGC8" s="109"/>
      <c r="VGD8" s="109"/>
      <c r="VGE8" s="109"/>
      <c r="VGF8" s="109"/>
      <c r="VGG8" s="109"/>
      <c r="VGH8" s="109"/>
      <c r="VGI8" s="109"/>
      <c r="VGJ8" s="109"/>
      <c r="VGK8" s="109"/>
      <c r="VGL8" s="109"/>
      <c r="VGM8" s="109"/>
      <c r="VGN8" s="109"/>
      <c r="VGO8" s="109"/>
      <c r="VGP8" s="109"/>
      <c r="VGQ8" s="109"/>
      <c r="VGR8" s="109"/>
      <c r="VGS8" s="109"/>
      <c r="VGT8" s="109"/>
      <c r="VGU8" s="109"/>
      <c r="VGV8" s="109"/>
      <c r="VGW8" s="109"/>
      <c r="VGX8" s="109"/>
      <c r="VGY8" s="109"/>
      <c r="VGZ8" s="109"/>
      <c r="VHA8" s="109"/>
      <c r="VHB8" s="109"/>
      <c r="VHC8" s="109"/>
      <c r="VHD8" s="109"/>
      <c r="VHE8" s="109"/>
      <c r="VHF8" s="109"/>
      <c r="VHG8" s="109"/>
      <c r="VHH8" s="109"/>
      <c r="VHI8" s="109"/>
      <c r="VHJ8" s="109"/>
      <c r="VHK8" s="109"/>
      <c r="VHL8" s="109"/>
      <c r="VHM8" s="109"/>
      <c r="VHN8" s="109"/>
      <c r="VHO8" s="109"/>
      <c r="VHP8" s="109"/>
      <c r="VHQ8" s="109"/>
      <c r="VHR8" s="109"/>
      <c r="VHS8" s="109"/>
      <c r="VHT8" s="109"/>
      <c r="VHU8" s="109"/>
      <c r="VHV8" s="109"/>
      <c r="VHW8" s="109"/>
      <c r="VHX8" s="109"/>
      <c r="VHY8" s="109"/>
      <c r="VHZ8" s="109"/>
      <c r="VIA8" s="109"/>
      <c r="VIB8" s="109"/>
      <c r="VIC8" s="109"/>
      <c r="VID8" s="109"/>
      <c r="VIE8" s="109"/>
      <c r="VIF8" s="109"/>
      <c r="VIG8" s="109"/>
      <c r="VIH8" s="109"/>
      <c r="VII8" s="109"/>
      <c r="VIJ8" s="109"/>
      <c r="VIK8" s="109"/>
      <c r="VIL8" s="109"/>
      <c r="VIM8" s="109"/>
      <c r="VIN8" s="109"/>
      <c r="VIO8" s="109"/>
      <c r="VIP8" s="109"/>
      <c r="VIQ8" s="109"/>
      <c r="VIR8" s="109"/>
      <c r="VIS8" s="109"/>
      <c r="VIT8" s="109"/>
      <c r="VIU8" s="109"/>
      <c r="VIV8" s="109"/>
      <c r="VIW8" s="109"/>
      <c r="VIX8" s="109"/>
      <c r="VIY8" s="109"/>
      <c r="VIZ8" s="109"/>
      <c r="VJA8" s="109"/>
      <c r="VJB8" s="109"/>
      <c r="VJC8" s="109"/>
      <c r="VJD8" s="109"/>
      <c r="VJE8" s="109"/>
      <c r="VJF8" s="109"/>
      <c r="VJG8" s="109"/>
      <c r="VJH8" s="109"/>
      <c r="VJI8" s="109"/>
      <c r="VJJ8" s="109"/>
      <c r="VJK8" s="109"/>
      <c r="VJL8" s="109"/>
      <c r="VJM8" s="109"/>
      <c r="VJN8" s="109"/>
      <c r="VJO8" s="109"/>
      <c r="VJP8" s="109"/>
      <c r="VJQ8" s="109"/>
      <c r="VJR8" s="109"/>
      <c r="VJS8" s="109"/>
      <c r="VJT8" s="109"/>
      <c r="VJU8" s="109"/>
      <c r="VJV8" s="109"/>
      <c r="VJW8" s="109"/>
      <c r="VJX8" s="109"/>
      <c r="VJY8" s="109"/>
      <c r="VJZ8" s="109"/>
      <c r="VKA8" s="109"/>
      <c r="VKB8" s="109"/>
      <c r="VKC8" s="109"/>
      <c r="VKD8" s="109"/>
      <c r="VKE8" s="109"/>
      <c r="VKF8" s="109"/>
      <c r="VKG8" s="109"/>
      <c r="VKH8" s="109"/>
      <c r="VKI8" s="109"/>
      <c r="VKJ8" s="109"/>
      <c r="VKK8" s="109"/>
      <c r="VKL8" s="109"/>
      <c r="VKM8" s="109"/>
      <c r="VKN8" s="109"/>
      <c r="VKO8" s="109"/>
      <c r="VKP8" s="109"/>
      <c r="VKQ8" s="109"/>
      <c r="VKR8" s="109"/>
      <c r="VKS8" s="109"/>
      <c r="VKT8" s="109"/>
      <c r="VKU8" s="109"/>
      <c r="VKV8" s="109"/>
      <c r="VKW8" s="109"/>
      <c r="VKX8" s="109"/>
      <c r="VKY8" s="109"/>
      <c r="VKZ8" s="109"/>
      <c r="VLA8" s="109"/>
      <c r="VLB8" s="109"/>
      <c r="VLC8" s="109"/>
      <c r="VLD8" s="109"/>
      <c r="VLE8" s="109"/>
      <c r="VLF8" s="109"/>
      <c r="VLG8" s="109"/>
      <c r="VLH8" s="109"/>
      <c r="VLI8" s="109"/>
      <c r="VLJ8" s="109"/>
      <c r="VLK8" s="109"/>
      <c r="VLL8" s="109"/>
      <c r="VLM8" s="109"/>
      <c r="VLN8" s="109"/>
      <c r="VLO8" s="109"/>
      <c r="VLP8" s="109"/>
      <c r="VLQ8" s="109"/>
      <c r="VLR8" s="109"/>
      <c r="VLS8" s="109"/>
      <c r="VLT8" s="109"/>
      <c r="VLU8" s="109"/>
      <c r="VLV8" s="109"/>
      <c r="VLW8" s="109"/>
      <c r="VLX8" s="109"/>
      <c r="VLY8" s="109"/>
      <c r="VLZ8" s="109"/>
      <c r="VMA8" s="109"/>
      <c r="VMB8" s="109"/>
      <c r="VMC8" s="109"/>
      <c r="VMD8" s="109"/>
      <c r="VME8" s="109"/>
      <c r="VMF8" s="109"/>
      <c r="VMG8" s="109"/>
      <c r="VMH8" s="109"/>
      <c r="VMI8" s="109"/>
      <c r="VMJ8" s="109"/>
      <c r="VMK8" s="109"/>
      <c r="VML8" s="109"/>
      <c r="VMM8" s="109"/>
      <c r="VMN8" s="109"/>
      <c r="VMO8" s="109"/>
      <c r="VMP8" s="109"/>
      <c r="VMQ8" s="109"/>
      <c r="VMR8" s="109"/>
      <c r="VMS8" s="109"/>
      <c r="VMT8" s="109"/>
      <c r="VMU8" s="109"/>
      <c r="VMV8" s="109"/>
      <c r="VMW8" s="109"/>
      <c r="VMX8" s="109"/>
      <c r="VMY8" s="109"/>
      <c r="VMZ8" s="109"/>
      <c r="VNA8" s="109"/>
      <c r="VNB8" s="109"/>
      <c r="VNC8" s="109"/>
      <c r="VND8" s="109"/>
      <c r="VNE8" s="109"/>
      <c r="VNF8" s="109"/>
      <c r="VNG8" s="109"/>
      <c r="VNH8" s="109"/>
      <c r="VNI8" s="109"/>
      <c r="VNJ8" s="109"/>
      <c r="VNK8" s="109"/>
      <c r="VNL8" s="109"/>
      <c r="VNM8" s="109"/>
      <c r="VNN8" s="109"/>
      <c r="VNO8" s="109"/>
      <c r="VNP8" s="109"/>
      <c r="VNQ8" s="109"/>
      <c r="VNR8" s="109"/>
      <c r="VNS8" s="109"/>
      <c r="VNT8" s="109"/>
      <c r="VNU8" s="109"/>
      <c r="VNV8" s="109"/>
      <c r="VNW8" s="109"/>
      <c r="VNX8" s="109"/>
      <c r="VNY8" s="109"/>
      <c r="VNZ8" s="109"/>
      <c r="VOA8" s="109"/>
      <c r="VOB8" s="109"/>
      <c r="VOC8" s="109"/>
      <c r="VOD8" s="109"/>
      <c r="VOE8" s="109"/>
      <c r="VOF8" s="109"/>
      <c r="VOG8" s="109"/>
      <c r="VOH8" s="109"/>
      <c r="VOI8" s="109"/>
      <c r="VOJ8" s="109"/>
      <c r="VOK8" s="109"/>
      <c r="VOL8" s="109"/>
      <c r="VOM8" s="109"/>
      <c r="VON8" s="109"/>
      <c r="VOO8" s="109"/>
      <c r="VOP8" s="109"/>
      <c r="VOQ8" s="109"/>
      <c r="VOR8" s="109"/>
      <c r="VOS8" s="109"/>
      <c r="VOT8" s="109"/>
      <c r="VOU8" s="109"/>
      <c r="VOV8" s="109"/>
      <c r="VOW8" s="109"/>
      <c r="VOX8" s="109"/>
      <c r="VOY8" s="109"/>
      <c r="VOZ8" s="109"/>
      <c r="VPA8" s="109"/>
      <c r="VPB8" s="109"/>
      <c r="VPC8" s="109"/>
      <c r="VPD8" s="109"/>
      <c r="VPE8" s="109"/>
      <c r="VPF8" s="109"/>
      <c r="VPG8" s="109"/>
      <c r="VPH8" s="109"/>
      <c r="VPI8" s="109"/>
      <c r="VPJ8" s="109"/>
      <c r="VPK8" s="109"/>
      <c r="VPL8" s="109"/>
      <c r="VPM8" s="109"/>
      <c r="VPN8" s="109"/>
      <c r="VPO8" s="109"/>
      <c r="VPP8" s="109"/>
      <c r="VPQ8" s="109"/>
      <c r="VPR8" s="109"/>
      <c r="VPS8" s="109"/>
      <c r="VPT8" s="109"/>
      <c r="VPU8" s="109"/>
      <c r="VPV8" s="109"/>
      <c r="VPW8" s="109"/>
      <c r="VPX8" s="109"/>
      <c r="VPY8" s="109"/>
      <c r="VPZ8" s="109"/>
      <c r="VQA8" s="109"/>
      <c r="VQB8" s="109"/>
      <c r="VQC8" s="109"/>
      <c r="VQD8" s="109"/>
      <c r="VQE8" s="109"/>
      <c r="VQF8" s="109"/>
      <c r="VQG8" s="109"/>
      <c r="VQH8" s="109"/>
      <c r="VQI8" s="109"/>
      <c r="VQJ8" s="109"/>
      <c r="VQK8" s="109"/>
      <c r="VQL8" s="109"/>
      <c r="VQM8" s="109"/>
      <c r="VQN8" s="109"/>
      <c r="VQO8" s="109"/>
      <c r="VQP8" s="109"/>
      <c r="VQQ8" s="109"/>
      <c r="VQR8" s="109"/>
      <c r="VQS8" s="109"/>
      <c r="VQT8" s="109"/>
      <c r="VQU8" s="109"/>
      <c r="VQV8" s="109"/>
      <c r="VQW8" s="109"/>
      <c r="VQX8" s="109"/>
      <c r="VQY8" s="109"/>
      <c r="VQZ8" s="109"/>
      <c r="VRA8" s="109"/>
      <c r="VRB8" s="109"/>
      <c r="VRC8" s="109"/>
      <c r="VRD8" s="109"/>
      <c r="VRE8" s="109"/>
      <c r="VRF8" s="109"/>
      <c r="VRG8" s="109"/>
      <c r="VRH8" s="109"/>
      <c r="VRI8" s="109"/>
      <c r="VRJ8" s="109"/>
      <c r="VRK8" s="109"/>
      <c r="VRL8" s="109"/>
      <c r="VRM8" s="109"/>
      <c r="VRN8" s="109"/>
      <c r="VRO8" s="109"/>
      <c r="VRP8" s="109"/>
      <c r="VRQ8" s="109"/>
      <c r="VRR8" s="109"/>
      <c r="VRS8" s="109"/>
      <c r="VRT8" s="109"/>
      <c r="VRU8" s="109"/>
      <c r="VRV8" s="109"/>
      <c r="VRW8" s="109"/>
      <c r="VRX8" s="109"/>
      <c r="VRY8" s="109"/>
      <c r="VRZ8" s="109"/>
      <c r="VSA8" s="109"/>
      <c r="VSB8" s="109"/>
      <c r="VSC8" s="109"/>
      <c r="VSD8" s="109"/>
      <c r="VSE8" s="109"/>
      <c r="VSF8" s="109"/>
      <c r="VSG8" s="109"/>
      <c r="VSH8" s="109"/>
      <c r="VSI8" s="109"/>
      <c r="VSJ8" s="109"/>
      <c r="VSK8" s="109"/>
      <c r="VSL8" s="109"/>
      <c r="VSM8" s="109"/>
      <c r="VSN8" s="109"/>
      <c r="VSO8" s="109"/>
      <c r="VSP8" s="109"/>
      <c r="VSQ8" s="109"/>
      <c r="VSR8" s="109"/>
      <c r="VSS8" s="109"/>
      <c r="VST8" s="109"/>
      <c r="VSU8" s="109"/>
      <c r="VSV8" s="109"/>
      <c r="VSW8" s="109"/>
      <c r="VSX8" s="109"/>
      <c r="VSY8" s="109"/>
      <c r="VSZ8" s="109"/>
      <c r="VTA8" s="109"/>
      <c r="VTB8" s="109"/>
      <c r="VTC8" s="109"/>
      <c r="VTD8" s="109"/>
      <c r="VTE8" s="109"/>
      <c r="VTF8" s="109"/>
      <c r="VTG8" s="109"/>
      <c r="VTH8" s="109"/>
      <c r="VTI8" s="109"/>
      <c r="VTJ8" s="109"/>
      <c r="VTK8" s="109"/>
      <c r="VTL8" s="109"/>
      <c r="VTM8" s="109"/>
      <c r="VTN8" s="109"/>
      <c r="VTO8" s="109"/>
      <c r="VTP8" s="109"/>
      <c r="VTQ8" s="109"/>
      <c r="VTR8" s="109"/>
      <c r="VTS8" s="109"/>
      <c r="VTT8" s="109"/>
      <c r="VTU8" s="109"/>
      <c r="VTV8" s="109"/>
      <c r="VTW8" s="109"/>
      <c r="VTX8" s="109"/>
      <c r="VTY8" s="109"/>
      <c r="VTZ8" s="109"/>
      <c r="VUA8" s="109"/>
      <c r="VUB8" s="109"/>
      <c r="VUC8" s="109"/>
      <c r="VUD8" s="109"/>
      <c r="VUE8" s="109"/>
      <c r="VUF8" s="109"/>
      <c r="VUG8" s="109"/>
      <c r="VUH8" s="109"/>
      <c r="VUI8" s="109"/>
      <c r="VUJ8" s="109"/>
      <c r="VUK8" s="109"/>
      <c r="VUL8" s="109"/>
      <c r="VUM8" s="109"/>
      <c r="VUN8" s="109"/>
      <c r="VUO8" s="109"/>
      <c r="VUP8" s="109"/>
      <c r="VUQ8" s="109"/>
      <c r="VUR8" s="109"/>
      <c r="VUS8" s="109"/>
      <c r="VUT8" s="109"/>
      <c r="VUU8" s="109"/>
      <c r="VUV8" s="109"/>
      <c r="VUW8" s="109"/>
      <c r="VUX8" s="109"/>
      <c r="VUY8" s="109"/>
      <c r="VUZ8" s="109"/>
      <c r="VVA8" s="109"/>
      <c r="VVB8" s="109"/>
      <c r="VVC8" s="109"/>
      <c r="VVD8" s="109"/>
      <c r="VVE8" s="109"/>
      <c r="VVF8" s="109"/>
      <c r="VVG8" s="109"/>
      <c r="VVH8" s="109"/>
      <c r="VVI8" s="109"/>
      <c r="VVJ8" s="109"/>
      <c r="VVK8" s="109"/>
      <c r="VVL8" s="109"/>
      <c r="VVM8" s="109"/>
      <c r="VVN8" s="109"/>
      <c r="VVO8" s="109"/>
      <c r="VVP8" s="109"/>
      <c r="VVQ8" s="109"/>
      <c r="VVR8" s="109"/>
      <c r="VVS8" s="109"/>
      <c r="VVT8" s="109"/>
      <c r="VVU8" s="109"/>
      <c r="VVV8" s="109"/>
      <c r="VVW8" s="109"/>
      <c r="VVX8" s="109"/>
      <c r="VVY8" s="109"/>
      <c r="VVZ8" s="109"/>
      <c r="VWA8" s="109"/>
      <c r="VWB8" s="109"/>
      <c r="VWC8" s="109"/>
      <c r="VWD8" s="109"/>
      <c r="VWE8" s="109"/>
      <c r="VWF8" s="109"/>
      <c r="VWG8" s="109"/>
      <c r="VWH8" s="109"/>
      <c r="VWI8" s="109"/>
      <c r="VWJ8" s="109"/>
      <c r="VWK8" s="109"/>
      <c r="VWL8" s="109"/>
      <c r="VWM8" s="109"/>
      <c r="VWN8" s="109"/>
      <c r="VWO8" s="109"/>
      <c r="VWP8" s="109"/>
      <c r="VWQ8" s="109"/>
      <c r="VWR8" s="109"/>
      <c r="VWS8" s="109"/>
      <c r="VWT8" s="109"/>
      <c r="VWU8" s="109"/>
      <c r="VWV8" s="109"/>
      <c r="VWW8" s="109"/>
      <c r="VWX8" s="109"/>
      <c r="VWY8" s="109"/>
      <c r="VWZ8" s="109"/>
      <c r="VXA8" s="109"/>
      <c r="VXB8" s="109"/>
      <c r="VXC8" s="109"/>
      <c r="VXD8" s="109"/>
      <c r="VXE8" s="109"/>
      <c r="VXF8" s="109"/>
      <c r="VXG8" s="109"/>
      <c r="VXH8" s="109"/>
      <c r="VXI8" s="109"/>
      <c r="VXJ8" s="109"/>
      <c r="VXK8" s="109"/>
      <c r="VXL8" s="109"/>
      <c r="VXM8" s="109"/>
      <c r="VXN8" s="109"/>
      <c r="VXO8" s="109"/>
      <c r="VXP8" s="109"/>
      <c r="VXQ8" s="109"/>
      <c r="VXR8" s="109"/>
      <c r="VXS8" s="109"/>
      <c r="VXT8" s="109"/>
      <c r="VXU8" s="109"/>
      <c r="VXV8" s="109"/>
      <c r="VXW8" s="109"/>
      <c r="VXX8" s="109"/>
      <c r="VXY8" s="109"/>
      <c r="VXZ8" s="109"/>
      <c r="VYA8" s="109"/>
      <c r="VYB8" s="109"/>
      <c r="VYC8" s="109"/>
      <c r="VYD8" s="109"/>
      <c r="VYE8" s="109"/>
      <c r="VYF8" s="109"/>
      <c r="VYG8" s="109"/>
      <c r="VYH8" s="109"/>
      <c r="VYI8" s="109"/>
      <c r="VYJ8" s="109"/>
      <c r="VYK8" s="109"/>
      <c r="VYL8" s="109"/>
      <c r="VYM8" s="109"/>
      <c r="VYN8" s="109"/>
      <c r="VYO8" s="109"/>
      <c r="VYP8" s="109"/>
      <c r="VYQ8" s="109"/>
      <c r="VYR8" s="109"/>
      <c r="VYS8" s="109"/>
      <c r="VYT8" s="109"/>
      <c r="VYU8" s="109"/>
      <c r="VYV8" s="109"/>
      <c r="VYW8" s="109"/>
      <c r="VYX8" s="109"/>
      <c r="VYY8" s="109"/>
      <c r="VYZ8" s="109"/>
      <c r="VZA8" s="109"/>
      <c r="VZB8" s="109"/>
      <c r="VZC8" s="109"/>
      <c r="VZD8" s="109"/>
      <c r="VZE8" s="109"/>
      <c r="VZF8" s="109"/>
      <c r="VZG8" s="109"/>
      <c r="VZH8" s="109"/>
      <c r="VZI8" s="109"/>
      <c r="VZJ8" s="109"/>
      <c r="VZK8" s="109"/>
      <c r="VZL8" s="109"/>
      <c r="VZM8" s="109"/>
      <c r="VZN8" s="109"/>
      <c r="VZO8" s="109"/>
      <c r="VZP8" s="109"/>
      <c r="VZQ8" s="109"/>
      <c r="VZR8" s="109"/>
      <c r="VZS8" s="109"/>
      <c r="VZT8" s="109"/>
      <c r="VZU8" s="109"/>
      <c r="VZV8" s="109"/>
      <c r="VZW8" s="109"/>
      <c r="VZX8" s="109"/>
      <c r="VZY8" s="109"/>
      <c r="VZZ8" s="109"/>
      <c r="WAA8" s="109"/>
      <c r="WAB8" s="109"/>
      <c r="WAC8" s="109"/>
      <c r="WAD8" s="109"/>
      <c r="WAE8" s="109"/>
      <c r="WAF8" s="109"/>
      <c r="WAG8" s="109"/>
      <c r="WAH8" s="109"/>
      <c r="WAI8" s="109"/>
      <c r="WAJ8" s="109"/>
      <c r="WAK8" s="109"/>
      <c r="WAL8" s="109"/>
      <c r="WAM8" s="109"/>
      <c r="WAN8" s="109"/>
      <c r="WAO8" s="109"/>
      <c r="WAP8" s="109"/>
      <c r="WAQ8" s="109"/>
      <c r="WAR8" s="109"/>
      <c r="WAS8" s="109"/>
      <c r="WAT8" s="109"/>
      <c r="WAU8" s="109"/>
      <c r="WAV8" s="109"/>
      <c r="WAW8" s="109"/>
      <c r="WAX8" s="109"/>
      <c r="WAY8" s="109"/>
      <c r="WAZ8" s="109"/>
      <c r="WBA8" s="109"/>
      <c r="WBB8" s="109"/>
      <c r="WBC8" s="109"/>
      <c r="WBD8" s="109"/>
      <c r="WBE8" s="109"/>
      <c r="WBF8" s="109"/>
      <c r="WBG8" s="109"/>
      <c r="WBH8" s="109"/>
      <c r="WBI8" s="109"/>
      <c r="WBJ8" s="109"/>
      <c r="WBK8" s="109"/>
      <c r="WBL8" s="109"/>
      <c r="WBM8" s="109"/>
      <c r="WBN8" s="109"/>
      <c r="WBO8" s="109"/>
      <c r="WBP8" s="109"/>
      <c r="WBQ8" s="109"/>
      <c r="WBR8" s="109"/>
      <c r="WBS8" s="109"/>
      <c r="WBT8" s="109"/>
      <c r="WBU8" s="109"/>
      <c r="WBV8" s="109"/>
      <c r="WBW8" s="109"/>
      <c r="WBX8" s="109"/>
      <c r="WBY8" s="109"/>
      <c r="WBZ8" s="109"/>
      <c r="WCA8" s="109"/>
      <c r="WCB8" s="109"/>
      <c r="WCC8" s="109"/>
      <c r="WCD8" s="109"/>
      <c r="WCE8" s="109"/>
      <c r="WCF8" s="109"/>
      <c r="WCG8" s="109"/>
      <c r="WCH8" s="109"/>
      <c r="WCI8" s="109"/>
      <c r="WCJ8" s="109"/>
      <c r="WCK8" s="109"/>
      <c r="WCL8" s="109"/>
      <c r="WCM8" s="109"/>
      <c r="WCN8" s="109"/>
      <c r="WCO8" s="109"/>
      <c r="WCP8" s="109"/>
      <c r="WCQ8" s="109"/>
      <c r="WCR8" s="109"/>
      <c r="WCS8" s="109"/>
      <c r="WCT8" s="109"/>
      <c r="WCU8" s="109"/>
      <c r="WCV8" s="109"/>
      <c r="WCW8" s="109"/>
      <c r="WCX8" s="109"/>
      <c r="WCY8" s="109"/>
      <c r="WCZ8" s="109"/>
      <c r="WDA8" s="109"/>
      <c r="WDB8" s="109"/>
      <c r="WDC8" s="109"/>
      <c r="WDD8" s="109"/>
      <c r="WDE8" s="109"/>
      <c r="WDF8" s="109"/>
      <c r="WDG8" s="109"/>
      <c r="WDH8" s="109"/>
      <c r="WDI8" s="109"/>
      <c r="WDJ8" s="109"/>
      <c r="WDK8" s="109"/>
      <c r="WDL8" s="109"/>
      <c r="WDM8" s="109"/>
      <c r="WDN8" s="109"/>
      <c r="WDO8" s="109"/>
      <c r="WDP8" s="109"/>
      <c r="WDQ8" s="109"/>
      <c r="WDR8" s="109"/>
      <c r="WDS8" s="109"/>
      <c r="WDT8" s="109"/>
      <c r="WDU8" s="109"/>
      <c r="WDV8" s="109"/>
      <c r="WDW8" s="109"/>
      <c r="WDX8" s="109"/>
      <c r="WDY8" s="109"/>
      <c r="WDZ8" s="109"/>
      <c r="WEA8" s="109"/>
      <c r="WEB8" s="109"/>
      <c r="WEC8" s="109"/>
      <c r="WED8" s="109"/>
      <c r="WEE8" s="109"/>
      <c r="WEF8" s="109"/>
      <c r="WEG8" s="109"/>
      <c r="WEH8" s="109"/>
      <c r="WEI8" s="109"/>
      <c r="WEJ8" s="109"/>
      <c r="WEK8" s="109"/>
      <c r="WEL8" s="109"/>
      <c r="WEM8" s="109"/>
      <c r="WEN8" s="109"/>
      <c r="WEO8" s="109"/>
      <c r="WEP8" s="109"/>
      <c r="WEQ8" s="109"/>
      <c r="WER8" s="109"/>
      <c r="WES8" s="109"/>
      <c r="WET8" s="109"/>
      <c r="WEU8" s="109"/>
      <c r="WEV8" s="109"/>
      <c r="WEW8" s="109"/>
      <c r="WEX8" s="109"/>
      <c r="WEY8" s="109"/>
      <c r="WEZ8" s="109"/>
      <c r="WFA8" s="109"/>
      <c r="WFB8" s="109"/>
      <c r="WFC8" s="109"/>
      <c r="WFD8" s="109"/>
      <c r="WFE8" s="109"/>
      <c r="WFF8" s="109"/>
      <c r="WFG8" s="109"/>
      <c r="WFH8" s="109"/>
      <c r="WFI8" s="109"/>
      <c r="WFJ8" s="109"/>
      <c r="WFK8" s="109"/>
      <c r="WFL8" s="109"/>
      <c r="WFM8" s="109"/>
      <c r="WFN8" s="109"/>
      <c r="WFO8" s="109"/>
      <c r="WFP8" s="109"/>
      <c r="WFQ8" s="109"/>
      <c r="WFR8" s="109"/>
      <c r="WFS8" s="109"/>
      <c r="WFT8" s="109"/>
      <c r="WFU8" s="109"/>
      <c r="WFV8" s="109"/>
      <c r="WFW8" s="109"/>
      <c r="WFX8" s="109"/>
      <c r="WFY8" s="109"/>
      <c r="WFZ8" s="109"/>
      <c r="WGA8" s="109"/>
      <c r="WGB8" s="109"/>
      <c r="WGC8" s="109"/>
      <c r="WGD8" s="109"/>
      <c r="WGE8" s="109"/>
      <c r="WGF8" s="109"/>
      <c r="WGG8" s="109"/>
      <c r="WGH8" s="109"/>
      <c r="WGI8" s="109"/>
      <c r="WGJ8" s="109"/>
      <c r="WGK8" s="109"/>
      <c r="WGL8" s="109"/>
      <c r="WGM8" s="109"/>
      <c r="WGN8" s="109"/>
      <c r="WGO8" s="109"/>
      <c r="WGP8" s="109"/>
      <c r="WGQ8" s="109"/>
      <c r="WGR8" s="109"/>
      <c r="WGS8" s="109"/>
      <c r="WGT8" s="109"/>
      <c r="WGU8" s="109"/>
      <c r="WGV8" s="109"/>
      <c r="WGW8" s="109"/>
      <c r="WGX8" s="109"/>
      <c r="WGY8" s="109"/>
      <c r="WGZ8" s="109"/>
      <c r="WHA8" s="109"/>
      <c r="WHB8" s="109"/>
      <c r="WHC8" s="109"/>
      <c r="WHD8" s="109"/>
      <c r="WHE8" s="109"/>
      <c r="WHF8" s="109"/>
      <c r="WHG8" s="109"/>
      <c r="WHH8" s="109"/>
      <c r="WHI8" s="109"/>
      <c r="WHJ8" s="109"/>
      <c r="WHK8" s="109"/>
      <c r="WHL8" s="109"/>
      <c r="WHM8" s="109"/>
      <c r="WHN8" s="109"/>
      <c r="WHO8" s="109"/>
      <c r="WHP8" s="109"/>
      <c r="WHQ8" s="109"/>
      <c r="WHR8" s="109"/>
      <c r="WHS8" s="109"/>
      <c r="WHT8" s="109"/>
      <c r="WHU8" s="109"/>
      <c r="WHV8" s="109"/>
      <c r="WHW8" s="109"/>
      <c r="WHX8" s="109"/>
      <c r="WHY8" s="109"/>
      <c r="WHZ8" s="109"/>
      <c r="WIA8" s="109"/>
      <c r="WIB8" s="109"/>
      <c r="WIC8" s="109"/>
      <c r="WID8" s="109"/>
      <c r="WIE8" s="109"/>
      <c r="WIF8" s="109"/>
      <c r="WIG8" s="109"/>
      <c r="WIH8" s="109"/>
      <c r="WII8" s="109"/>
      <c r="WIJ8" s="109"/>
      <c r="WIK8" s="109"/>
      <c r="WIL8" s="109"/>
      <c r="WIM8" s="109"/>
      <c r="WIN8" s="109"/>
      <c r="WIO8" s="109"/>
      <c r="WIP8" s="109"/>
      <c r="WIQ8" s="109"/>
      <c r="WIR8" s="109"/>
      <c r="WIS8" s="109"/>
      <c r="WIT8" s="109"/>
      <c r="WIU8" s="109"/>
      <c r="WIV8" s="109"/>
      <c r="WIW8" s="109"/>
      <c r="WIX8" s="109"/>
      <c r="WIY8" s="109"/>
      <c r="WIZ8" s="109"/>
      <c r="WJA8" s="109"/>
      <c r="WJB8" s="109"/>
      <c r="WJC8" s="109"/>
      <c r="WJD8" s="109"/>
      <c r="WJE8" s="109"/>
      <c r="WJF8" s="109"/>
      <c r="WJG8" s="109"/>
      <c r="WJH8" s="109"/>
      <c r="WJI8" s="109"/>
      <c r="WJJ8" s="109"/>
      <c r="WJK8" s="109"/>
      <c r="WJL8" s="109"/>
      <c r="WJM8" s="109"/>
      <c r="WJN8" s="109"/>
      <c r="WJO8" s="109"/>
      <c r="WJP8" s="109"/>
      <c r="WJQ8" s="109"/>
      <c r="WJR8" s="109"/>
      <c r="WJS8" s="109"/>
      <c r="WJT8" s="109"/>
      <c r="WJU8" s="109"/>
      <c r="WJV8" s="109"/>
      <c r="WJW8" s="109"/>
      <c r="WJX8" s="109"/>
      <c r="WJY8" s="109"/>
      <c r="WJZ8" s="109"/>
      <c r="WKA8" s="109"/>
      <c r="WKB8" s="109"/>
      <c r="WKC8" s="109"/>
      <c r="WKD8" s="109"/>
      <c r="WKE8" s="109"/>
      <c r="WKF8" s="109"/>
      <c r="WKG8" s="109"/>
      <c r="WKH8" s="109"/>
      <c r="WKI8" s="109"/>
      <c r="WKJ8" s="109"/>
      <c r="WKK8" s="109"/>
      <c r="WKL8" s="109"/>
      <c r="WKM8" s="109"/>
      <c r="WKN8" s="109"/>
      <c r="WKO8" s="109"/>
      <c r="WKP8" s="109"/>
      <c r="WKQ8" s="109"/>
      <c r="WKR8" s="109"/>
      <c r="WKS8" s="109"/>
      <c r="WKT8" s="109"/>
      <c r="WKU8" s="109"/>
      <c r="WKV8" s="109"/>
      <c r="WKW8" s="109"/>
      <c r="WKX8" s="109"/>
      <c r="WKY8" s="109"/>
      <c r="WKZ8" s="109"/>
      <c r="WLA8" s="109"/>
      <c r="WLB8" s="109"/>
      <c r="WLC8" s="109"/>
      <c r="WLD8" s="109"/>
      <c r="WLE8" s="109"/>
      <c r="WLF8" s="109"/>
      <c r="WLG8" s="109"/>
      <c r="WLH8" s="109"/>
      <c r="WLI8" s="109"/>
      <c r="WLJ8" s="109"/>
      <c r="WLK8" s="109"/>
      <c r="WLL8" s="109"/>
      <c r="WLM8" s="109"/>
      <c r="WLN8" s="109"/>
      <c r="WLO8" s="109"/>
      <c r="WLP8" s="109"/>
      <c r="WLQ8" s="109"/>
      <c r="WLR8" s="109"/>
      <c r="WLS8" s="109"/>
      <c r="WLT8" s="109"/>
      <c r="WLU8" s="109"/>
      <c r="WLV8" s="109"/>
      <c r="WLW8" s="109"/>
      <c r="WLX8" s="109"/>
      <c r="WLY8" s="109"/>
      <c r="WLZ8" s="109"/>
      <c r="WMA8" s="109"/>
      <c r="WMB8" s="109"/>
      <c r="WMC8" s="109"/>
      <c r="WMD8" s="109"/>
      <c r="WME8" s="109"/>
      <c r="WMF8" s="109"/>
      <c r="WMG8" s="109"/>
      <c r="WMH8" s="109"/>
      <c r="WMI8" s="109"/>
      <c r="WMJ8" s="109"/>
      <c r="WMK8" s="109"/>
      <c r="WML8" s="109"/>
      <c r="WMM8" s="109"/>
      <c r="WMN8" s="109"/>
      <c r="WMO8" s="109"/>
      <c r="WMP8" s="109"/>
      <c r="WMQ8" s="109"/>
      <c r="WMR8" s="109"/>
      <c r="WMS8" s="109"/>
      <c r="WMT8" s="109"/>
      <c r="WMU8" s="109"/>
      <c r="WMV8" s="109"/>
      <c r="WMW8" s="109"/>
      <c r="WMX8" s="109"/>
      <c r="WMY8" s="109"/>
      <c r="WMZ8" s="109"/>
      <c r="WNA8" s="109"/>
      <c r="WNB8" s="109"/>
      <c r="WNC8" s="109"/>
      <c r="WND8" s="109"/>
      <c r="WNE8" s="109"/>
      <c r="WNF8" s="109"/>
      <c r="WNG8" s="109"/>
      <c r="WNH8" s="109"/>
      <c r="WNI8" s="109"/>
      <c r="WNJ8" s="109"/>
      <c r="WNK8" s="109"/>
      <c r="WNL8" s="109"/>
      <c r="WNM8" s="109"/>
      <c r="WNN8" s="109"/>
      <c r="WNO8" s="109"/>
      <c r="WNP8" s="109"/>
      <c r="WNQ8" s="109"/>
      <c r="WNR8" s="109"/>
      <c r="WNS8" s="109"/>
      <c r="WNT8" s="109"/>
      <c r="WNU8" s="109"/>
      <c r="WNV8" s="109"/>
      <c r="WNW8" s="109"/>
      <c r="WNX8" s="109"/>
      <c r="WNY8" s="109"/>
      <c r="WNZ8" s="109"/>
      <c r="WOA8" s="109"/>
      <c r="WOB8" s="109"/>
      <c r="WOC8" s="109"/>
      <c r="WOD8" s="109"/>
      <c r="WOE8" s="109"/>
      <c r="WOF8" s="109"/>
      <c r="WOG8" s="109"/>
      <c r="WOH8" s="109"/>
      <c r="WOI8" s="109"/>
      <c r="WOJ8" s="109"/>
      <c r="WOK8" s="109"/>
      <c r="WOL8" s="109"/>
      <c r="WOM8" s="109"/>
      <c r="WON8" s="109"/>
      <c r="WOO8" s="109"/>
      <c r="WOP8" s="109"/>
      <c r="WOQ8" s="109"/>
      <c r="WOR8" s="109"/>
      <c r="WOS8" s="109"/>
      <c r="WOT8" s="109"/>
      <c r="WOU8" s="109"/>
      <c r="WOV8" s="109"/>
      <c r="WOW8" s="109"/>
      <c r="WOX8" s="109"/>
      <c r="WOY8" s="109"/>
      <c r="WOZ8" s="109"/>
      <c r="WPA8" s="109"/>
      <c r="WPB8" s="109"/>
      <c r="WPC8" s="109"/>
      <c r="WPD8" s="109"/>
      <c r="WPE8" s="109"/>
      <c r="WPF8" s="109"/>
      <c r="WPG8" s="109"/>
      <c r="WPH8" s="109"/>
      <c r="WPI8" s="109"/>
      <c r="WPJ8" s="109"/>
      <c r="WPK8" s="109"/>
      <c r="WPL8" s="109"/>
      <c r="WPM8" s="109"/>
      <c r="WPN8" s="109"/>
      <c r="WPO8" s="109"/>
      <c r="WPP8" s="109"/>
      <c r="WPQ8" s="109"/>
      <c r="WPR8" s="109"/>
      <c r="WPS8" s="109"/>
      <c r="WPT8" s="109"/>
      <c r="WPU8" s="109"/>
      <c r="WPV8" s="109"/>
      <c r="WPW8" s="109"/>
      <c r="WPX8" s="109"/>
      <c r="WPY8" s="109"/>
      <c r="WPZ8" s="109"/>
      <c r="WQA8" s="109"/>
      <c r="WQB8" s="109"/>
      <c r="WQC8" s="109"/>
      <c r="WQD8" s="109"/>
      <c r="WQE8" s="109"/>
      <c r="WQF8" s="109"/>
      <c r="WQG8" s="109"/>
      <c r="WQH8" s="109"/>
      <c r="WQI8" s="109"/>
      <c r="WQJ8" s="109"/>
      <c r="WQK8" s="109"/>
      <c r="WQL8" s="109"/>
      <c r="WQM8" s="109"/>
      <c r="WQN8" s="109"/>
      <c r="WQO8" s="109"/>
      <c r="WQP8" s="109"/>
      <c r="WQQ8" s="109"/>
      <c r="WQR8" s="109"/>
      <c r="WQS8" s="109"/>
      <c r="WQT8" s="109"/>
      <c r="WQU8" s="109"/>
      <c r="WQV8" s="109"/>
      <c r="WQW8" s="109"/>
      <c r="WQX8" s="109"/>
      <c r="WQY8" s="109"/>
      <c r="WQZ8" s="109"/>
      <c r="WRA8" s="109"/>
      <c r="WRB8" s="109"/>
      <c r="WRC8" s="109"/>
      <c r="WRD8" s="109"/>
      <c r="WRE8" s="109"/>
      <c r="WRF8" s="109"/>
      <c r="WRG8" s="109"/>
      <c r="WRH8" s="109"/>
      <c r="WRI8" s="109"/>
      <c r="WRJ8" s="109"/>
      <c r="WRK8" s="109"/>
      <c r="WRL8" s="109"/>
      <c r="WRM8" s="109"/>
      <c r="WRN8" s="109"/>
      <c r="WRO8" s="109"/>
      <c r="WRP8" s="109"/>
      <c r="WRQ8" s="109"/>
      <c r="WRR8" s="109"/>
      <c r="WRS8" s="109"/>
      <c r="WRT8" s="109"/>
      <c r="WRU8" s="109"/>
      <c r="WRV8" s="109"/>
      <c r="WRW8" s="109"/>
      <c r="WRX8" s="109"/>
      <c r="WRY8" s="109"/>
      <c r="WRZ8" s="109"/>
      <c r="WSA8" s="109"/>
      <c r="WSB8" s="109"/>
      <c r="WSC8" s="109"/>
      <c r="WSD8" s="109"/>
      <c r="WSE8" s="109"/>
      <c r="WSF8" s="109"/>
      <c r="WSG8" s="109"/>
      <c r="WSH8" s="109"/>
      <c r="WSI8" s="109"/>
      <c r="WSJ8" s="109"/>
      <c r="WSK8" s="109"/>
      <c r="WSL8" s="109"/>
      <c r="WSM8" s="109"/>
      <c r="WSN8" s="109"/>
      <c r="WSO8" s="109"/>
      <c r="WSP8" s="109"/>
      <c r="WSQ8" s="109"/>
      <c r="WSR8" s="109"/>
      <c r="WSS8" s="109"/>
      <c r="WST8" s="109"/>
      <c r="WSU8" s="109"/>
      <c r="WSV8" s="109"/>
      <c r="WSW8" s="109"/>
      <c r="WSX8" s="109"/>
      <c r="WSY8" s="109"/>
      <c r="WSZ8" s="109"/>
      <c r="WTA8" s="109"/>
      <c r="WTB8" s="109"/>
      <c r="WTC8" s="109"/>
      <c r="WTD8" s="109"/>
      <c r="WTE8" s="109"/>
      <c r="WTF8" s="109"/>
      <c r="WTG8" s="109"/>
      <c r="WTH8" s="109"/>
      <c r="WTI8" s="109"/>
      <c r="WTJ8" s="109"/>
      <c r="WTK8" s="109"/>
      <c r="WTL8" s="109"/>
      <c r="WTM8" s="109"/>
      <c r="WTN8" s="109"/>
      <c r="WTO8" s="109"/>
      <c r="WTP8" s="109"/>
      <c r="WTQ8" s="109"/>
      <c r="WTR8" s="109"/>
      <c r="WTS8" s="109"/>
      <c r="WTT8" s="109"/>
      <c r="WTU8" s="109"/>
      <c r="WTV8" s="109"/>
      <c r="WTW8" s="109"/>
      <c r="WTX8" s="109"/>
      <c r="WTY8" s="109"/>
      <c r="WTZ8" s="109"/>
      <c r="WUA8" s="109"/>
      <c r="WUB8" s="109"/>
      <c r="WUC8" s="109"/>
      <c r="WUD8" s="109"/>
      <c r="WUE8" s="109"/>
      <c r="WUF8" s="109"/>
      <c r="WUG8" s="109"/>
      <c r="WUH8" s="109"/>
      <c r="WUI8" s="109"/>
      <c r="WUJ8" s="109"/>
      <c r="WUK8" s="109"/>
      <c r="WUL8" s="109"/>
      <c r="WUM8" s="109"/>
      <c r="WUN8" s="109"/>
      <c r="WUO8" s="109"/>
      <c r="WUP8" s="109"/>
      <c r="WUQ8" s="109"/>
      <c r="WUR8" s="109"/>
      <c r="WUS8" s="109"/>
      <c r="WUT8" s="109"/>
      <c r="WUU8" s="109"/>
      <c r="WUV8" s="109"/>
      <c r="WUW8" s="109"/>
      <c r="WUX8" s="109"/>
      <c r="WUY8" s="109"/>
      <c r="WUZ8" s="109"/>
      <c r="WVA8" s="109"/>
      <c r="WVB8" s="109"/>
      <c r="WVC8" s="109"/>
      <c r="WVD8" s="109"/>
      <c r="WVE8" s="109"/>
      <c r="WVF8" s="109"/>
      <c r="WVG8" s="109"/>
      <c r="WVH8" s="109"/>
      <c r="WVI8" s="109"/>
      <c r="WVJ8" s="109"/>
      <c r="WVK8" s="109"/>
      <c r="WVL8" s="109"/>
    </row>
    <row r="9" spans="1:16132">
      <c r="A9" s="38" t="s">
        <v>153</v>
      </c>
      <c r="B9" s="39" t="s">
        <v>122</v>
      </c>
      <c r="C9" s="20" t="s">
        <v>203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UV9" s="118"/>
      <c r="UW9" s="110"/>
      <c r="UX9" s="110"/>
      <c r="UY9" s="110"/>
      <c r="UZ9" s="110"/>
      <c r="VA9" s="110"/>
      <c r="VB9" s="110"/>
      <c r="VC9" s="110"/>
      <c r="VD9" s="110"/>
      <c r="VE9" s="110"/>
      <c r="VF9" s="110"/>
      <c r="VG9" s="110"/>
      <c r="VH9" s="110"/>
      <c r="VI9" s="110"/>
      <c r="VJ9" s="110"/>
      <c r="VK9" s="110"/>
      <c r="VL9" s="110"/>
      <c r="VM9" s="110"/>
      <c r="VN9" s="110"/>
      <c r="VO9" s="110"/>
      <c r="VP9" s="110"/>
      <c r="VQ9" s="110"/>
      <c r="VR9" s="110"/>
      <c r="VS9" s="110"/>
      <c r="VT9" s="110"/>
      <c r="VU9" s="110"/>
      <c r="VV9" s="110"/>
      <c r="VW9" s="110"/>
      <c r="VX9" s="110"/>
      <c r="VY9" s="110"/>
      <c r="VZ9" s="110"/>
      <c r="WA9" s="110"/>
      <c r="WB9" s="110"/>
      <c r="WC9" s="110"/>
      <c r="WD9" s="110"/>
      <c r="WE9" s="110"/>
      <c r="WF9" s="110"/>
      <c r="WG9" s="110"/>
      <c r="WH9" s="110"/>
      <c r="WI9" s="110"/>
      <c r="WJ9" s="110"/>
      <c r="WK9" s="110"/>
      <c r="WL9" s="110"/>
      <c r="WM9" s="110"/>
      <c r="WN9" s="110"/>
      <c r="WO9" s="110"/>
      <c r="WP9" s="110"/>
      <c r="WQ9" s="110"/>
      <c r="WR9" s="110"/>
      <c r="WS9" s="110"/>
      <c r="WT9" s="110"/>
      <c r="WU9" s="110"/>
      <c r="WV9" s="110"/>
      <c r="WW9" s="110"/>
      <c r="WX9" s="110"/>
      <c r="WY9" s="110"/>
      <c r="WZ9" s="110"/>
      <c r="XA9" s="110"/>
      <c r="XB9" s="110"/>
      <c r="XC9" s="110"/>
      <c r="XD9" s="110"/>
      <c r="XE9" s="110"/>
      <c r="XF9" s="110"/>
      <c r="XG9" s="110"/>
      <c r="XH9" s="110"/>
      <c r="XI9" s="110"/>
      <c r="XJ9" s="110"/>
      <c r="XK9" s="110"/>
      <c r="XL9" s="110"/>
      <c r="XM9" s="110"/>
      <c r="XN9" s="110"/>
      <c r="XO9" s="110"/>
      <c r="XP9" s="110"/>
      <c r="XQ9" s="110"/>
      <c r="XR9" s="110"/>
      <c r="XS9" s="110"/>
      <c r="XT9" s="110"/>
      <c r="XU9" s="110"/>
      <c r="XV9" s="110"/>
      <c r="XW9" s="110"/>
      <c r="XX9" s="110"/>
      <c r="XY9" s="110"/>
      <c r="XZ9" s="110"/>
      <c r="YA9" s="110"/>
      <c r="YB9" s="110"/>
      <c r="YC9" s="110"/>
      <c r="YD9" s="110"/>
      <c r="YE9" s="110"/>
      <c r="YF9" s="110"/>
      <c r="YG9" s="110"/>
      <c r="YH9" s="110"/>
      <c r="YI9" s="110"/>
      <c r="YJ9" s="110"/>
      <c r="YK9" s="110"/>
      <c r="YL9" s="110"/>
      <c r="YM9" s="110"/>
      <c r="YN9" s="110"/>
      <c r="YO9" s="110"/>
      <c r="YP9" s="110"/>
      <c r="YQ9" s="110"/>
      <c r="YR9" s="110"/>
      <c r="YS9" s="110"/>
      <c r="YT9" s="110"/>
      <c r="YU9" s="110"/>
      <c r="YV9" s="110"/>
      <c r="YW9" s="110"/>
      <c r="YX9" s="110"/>
      <c r="YY9" s="110"/>
      <c r="YZ9" s="110"/>
      <c r="ZA9" s="110"/>
      <c r="ZB9" s="110"/>
      <c r="ZC9" s="110"/>
      <c r="ZD9" s="110"/>
      <c r="ZE9" s="110"/>
      <c r="ZF9" s="110"/>
      <c r="ZG9" s="110"/>
      <c r="ZH9" s="110"/>
      <c r="ZI9" s="110"/>
      <c r="ZJ9" s="110"/>
      <c r="ZK9" s="110"/>
      <c r="ZL9" s="110"/>
      <c r="ZM9" s="110"/>
      <c r="ZN9" s="110"/>
      <c r="ZO9" s="110"/>
      <c r="ZP9" s="110"/>
      <c r="ZQ9" s="110"/>
      <c r="ZR9" s="110"/>
      <c r="ZS9" s="110"/>
      <c r="ZT9" s="110"/>
      <c r="ZU9" s="110"/>
      <c r="ZV9" s="110"/>
      <c r="ZW9" s="110"/>
      <c r="ZX9" s="110"/>
      <c r="ZY9" s="110"/>
      <c r="ZZ9" s="110"/>
      <c r="AAA9" s="110"/>
      <c r="AAB9" s="110"/>
      <c r="AAC9" s="110"/>
      <c r="AAD9" s="110"/>
      <c r="AAE9" s="110"/>
      <c r="AAF9" s="110"/>
      <c r="AAG9" s="110"/>
      <c r="AAH9" s="110"/>
      <c r="AAI9" s="110"/>
      <c r="AAJ9" s="110"/>
      <c r="AAK9" s="110"/>
      <c r="AAL9" s="110"/>
      <c r="AAM9" s="110"/>
      <c r="AAN9" s="110"/>
      <c r="AAO9" s="110"/>
      <c r="AAP9" s="110"/>
      <c r="AAQ9" s="110"/>
      <c r="AAR9" s="110"/>
      <c r="AAS9" s="110"/>
      <c r="AAT9" s="110"/>
      <c r="AAU9" s="110"/>
      <c r="AAV9" s="110"/>
      <c r="AAW9" s="110"/>
      <c r="AAX9" s="110"/>
      <c r="AAY9" s="110"/>
      <c r="AAZ9" s="110"/>
      <c r="ABA9" s="110"/>
      <c r="ABB9" s="110"/>
      <c r="ABC9" s="110"/>
      <c r="ABD9" s="110"/>
      <c r="ABE9" s="110"/>
      <c r="ABF9" s="110"/>
      <c r="ABG9" s="110"/>
      <c r="ABH9" s="110"/>
      <c r="ABI9" s="110"/>
      <c r="ABJ9" s="110"/>
      <c r="ABK9" s="110"/>
      <c r="ABL9" s="110"/>
      <c r="ABM9" s="110"/>
      <c r="ABN9" s="110"/>
      <c r="ABO9" s="110"/>
      <c r="ABP9" s="110"/>
      <c r="ABQ9" s="110"/>
      <c r="ABR9" s="110"/>
      <c r="ABS9" s="110"/>
      <c r="ABT9" s="110"/>
      <c r="ABU9" s="110"/>
      <c r="ABV9" s="110"/>
      <c r="ABW9" s="110"/>
      <c r="ABX9" s="110"/>
      <c r="ABY9" s="110"/>
      <c r="ABZ9" s="110"/>
      <c r="ACA9" s="110"/>
      <c r="ACB9" s="110"/>
      <c r="ACC9" s="110"/>
      <c r="ACD9" s="110"/>
      <c r="ACE9" s="110"/>
      <c r="ACF9" s="110"/>
      <c r="ACG9" s="110"/>
      <c r="ACH9" s="110"/>
      <c r="ACI9" s="110"/>
      <c r="ACJ9" s="110"/>
      <c r="ACK9" s="110"/>
      <c r="ACL9" s="110"/>
      <c r="ACM9" s="110"/>
      <c r="ACN9" s="110"/>
      <c r="ACO9" s="110"/>
      <c r="ACP9" s="110"/>
      <c r="ACQ9" s="110"/>
      <c r="ACR9" s="110"/>
      <c r="ACS9" s="110"/>
      <c r="ACT9" s="110"/>
      <c r="ACU9" s="110"/>
      <c r="ACV9" s="110"/>
      <c r="ACW9" s="110"/>
      <c r="ACX9" s="110"/>
      <c r="ACY9" s="110"/>
      <c r="ACZ9" s="110"/>
      <c r="ADA9" s="110"/>
      <c r="ADB9" s="110"/>
      <c r="ADC9" s="110"/>
      <c r="ADD9" s="110"/>
      <c r="ADE9" s="110"/>
      <c r="ADF9" s="110"/>
      <c r="ADG9" s="110"/>
      <c r="ADH9" s="110"/>
      <c r="ADI9" s="110"/>
      <c r="ADJ9" s="110"/>
      <c r="ADK9" s="110"/>
      <c r="ADL9" s="110"/>
      <c r="ADM9" s="110"/>
      <c r="ADN9" s="110"/>
      <c r="ADO9" s="110"/>
      <c r="ADP9" s="110"/>
      <c r="ADQ9" s="110"/>
      <c r="ADR9" s="110"/>
      <c r="ADS9" s="110"/>
      <c r="ADT9" s="110"/>
      <c r="ADU9" s="110"/>
      <c r="ADV9" s="110"/>
      <c r="ADW9" s="110"/>
      <c r="ADX9" s="110"/>
      <c r="ADY9" s="110"/>
      <c r="ADZ9" s="110"/>
      <c r="AEA9" s="110"/>
      <c r="AEB9" s="110"/>
      <c r="AEC9" s="110"/>
      <c r="AED9" s="110"/>
      <c r="AEE9" s="110"/>
      <c r="AEF9" s="110"/>
      <c r="AEG9" s="110"/>
      <c r="AEH9" s="110"/>
      <c r="AEI9" s="110"/>
      <c r="AEJ9" s="110"/>
      <c r="AEK9" s="110"/>
      <c r="AEL9" s="110"/>
      <c r="AEM9" s="110"/>
      <c r="AEN9" s="110"/>
      <c r="AEO9" s="110"/>
      <c r="AEP9" s="110"/>
      <c r="AEQ9" s="110"/>
      <c r="AER9" s="110"/>
      <c r="AES9" s="110"/>
      <c r="AET9" s="110"/>
      <c r="AEU9" s="110"/>
      <c r="AEV9" s="110"/>
      <c r="AEW9" s="110"/>
      <c r="AEX9" s="110"/>
      <c r="AEY9" s="110"/>
      <c r="AEZ9" s="110"/>
      <c r="AFA9" s="110"/>
      <c r="AFB9" s="110"/>
      <c r="AFC9" s="110"/>
      <c r="AFD9" s="110"/>
      <c r="AFE9" s="110"/>
      <c r="AFF9" s="110"/>
      <c r="AFG9" s="110"/>
      <c r="AFH9" s="110"/>
      <c r="AFI9" s="110"/>
      <c r="AFJ9" s="110"/>
      <c r="AFK9" s="110"/>
      <c r="AFL9" s="110"/>
      <c r="AFM9" s="110"/>
      <c r="AFN9" s="110"/>
      <c r="AFO9" s="110"/>
      <c r="AFP9" s="110"/>
      <c r="AFQ9" s="110"/>
      <c r="AFR9" s="110"/>
      <c r="AFS9" s="110"/>
      <c r="AFT9" s="110"/>
      <c r="AFU9" s="110"/>
      <c r="AFV9" s="110"/>
      <c r="AFW9" s="110"/>
      <c r="AFX9" s="110"/>
      <c r="AFY9" s="110"/>
      <c r="AFZ9" s="110"/>
      <c r="AGA9" s="110"/>
      <c r="AGB9" s="110"/>
      <c r="AGC9" s="110"/>
      <c r="AGD9" s="110"/>
      <c r="AGE9" s="110"/>
      <c r="AGF9" s="110"/>
      <c r="AGG9" s="110"/>
      <c r="AGH9" s="110"/>
      <c r="AGI9" s="110"/>
      <c r="AGJ9" s="110"/>
      <c r="AGK9" s="110"/>
      <c r="AGL9" s="110"/>
      <c r="AGM9" s="110"/>
      <c r="AGN9" s="110"/>
      <c r="AGO9" s="110"/>
      <c r="AGP9" s="110"/>
      <c r="AGQ9" s="110"/>
      <c r="AGR9" s="110"/>
      <c r="AGS9" s="110"/>
      <c r="AGT9" s="110"/>
      <c r="AGU9" s="110"/>
      <c r="AGV9" s="110"/>
      <c r="AGW9" s="110"/>
      <c r="AGX9" s="110"/>
      <c r="AGY9" s="110"/>
      <c r="AGZ9" s="110"/>
      <c r="AHA9" s="110"/>
      <c r="AHB9" s="110"/>
      <c r="AHC9" s="110"/>
      <c r="AHD9" s="110"/>
      <c r="AHE9" s="110"/>
      <c r="AHF9" s="110"/>
      <c r="AHG9" s="110"/>
      <c r="AHH9" s="110"/>
      <c r="AHI9" s="110"/>
      <c r="AHJ9" s="110"/>
      <c r="AHK9" s="110"/>
      <c r="AHL9" s="110"/>
      <c r="AHM9" s="110"/>
      <c r="AHN9" s="110"/>
      <c r="AHO9" s="110"/>
      <c r="AHP9" s="110"/>
      <c r="AHQ9" s="110"/>
      <c r="AHR9" s="110"/>
      <c r="AHS9" s="110"/>
      <c r="AHT9" s="110"/>
      <c r="AHU9" s="110"/>
      <c r="AHV9" s="110"/>
      <c r="AHW9" s="110"/>
      <c r="AHX9" s="110"/>
      <c r="AHY9" s="110"/>
      <c r="AHZ9" s="110"/>
      <c r="AIA9" s="110"/>
      <c r="AIB9" s="110"/>
      <c r="AIC9" s="110"/>
      <c r="AID9" s="110"/>
      <c r="AIE9" s="110"/>
      <c r="AIF9" s="110"/>
      <c r="AIG9" s="110"/>
      <c r="AIH9" s="110"/>
      <c r="AII9" s="110"/>
      <c r="AIJ9" s="110"/>
      <c r="AIK9" s="110"/>
      <c r="AIL9" s="110"/>
      <c r="AIM9" s="110"/>
      <c r="AIN9" s="110"/>
      <c r="AIO9" s="110"/>
      <c r="AIP9" s="110"/>
      <c r="AIQ9" s="110"/>
      <c r="AIR9" s="110"/>
      <c r="AIS9" s="110"/>
      <c r="AIT9" s="110"/>
      <c r="AIU9" s="110"/>
      <c r="AIV9" s="110"/>
      <c r="AIW9" s="110"/>
      <c r="AIX9" s="110"/>
      <c r="AIY9" s="110"/>
      <c r="AIZ9" s="110"/>
      <c r="AJA9" s="110"/>
      <c r="AJB9" s="110"/>
      <c r="AJC9" s="110"/>
      <c r="AJD9" s="110"/>
      <c r="AJE9" s="110"/>
      <c r="AJF9" s="110"/>
      <c r="AJG9" s="110"/>
      <c r="AJH9" s="110"/>
      <c r="AJI9" s="110"/>
      <c r="AJJ9" s="110"/>
      <c r="AJK9" s="110"/>
      <c r="AJL9" s="110"/>
      <c r="AJM9" s="110"/>
      <c r="AJN9" s="110"/>
      <c r="AJO9" s="110"/>
      <c r="AJP9" s="110"/>
      <c r="AJQ9" s="110"/>
      <c r="AJR9" s="110"/>
      <c r="AJS9" s="110"/>
      <c r="AJT9" s="110"/>
      <c r="AJU9" s="110"/>
      <c r="AJV9" s="110"/>
      <c r="AJW9" s="110"/>
      <c r="AJX9" s="110"/>
      <c r="AJY9" s="110"/>
      <c r="AJZ9" s="110"/>
      <c r="AKA9" s="110"/>
      <c r="AKB9" s="110"/>
      <c r="AKC9" s="110"/>
      <c r="AKD9" s="110"/>
      <c r="AKE9" s="110"/>
      <c r="AKF9" s="110"/>
      <c r="AKG9" s="110"/>
      <c r="AKH9" s="110"/>
      <c r="AKI9" s="110"/>
      <c r="AKJ9" s="110"/>
      <c r="AKK9" s="110"/>
      <c r="AKL9" s="110"/>
      <c r="AKM9" s="110"/>
      <c r="AKN9" s="110"/>
      <c r="AKO9" s="110"/>
      <c r="AKP9" s="110"/>
      <c r="AKQ9" s="110"/>
      <c r="AKR9" s="110"/>
      <c r="AKS9" s="110"/>
      <c r="AKT9" s="110"/>
      <c r="AKU9" s="110"/>
      <c r="AKV9" s="110"/>
      <c r="AKW9" s="110"/>
      <c r="AKX9" s="110"/>
      <c r="AKY9" s="110"/>
      <c r="AKZ9" s="110"/>
      <c r="ALA9" s="110"/>
      <c r="ALB9" s="110"/>
      <c r="ALC9" s="110"/>
      <c r="ALD9" s="110"/>
      <c r="ALE9" s="110"/>
      <c r="ALF9" s="110"/>
      <c r="ALG9" s="110"/>
      <c r="ALH9" s="110"/>
      <c r="ALI9" s="110"/>
      <c r="ALJ9" s="110"/>
      <c r="ALK9" s="110"/>
      <c r="ALL9" s="110"/>
      <c r="ALM9" s="110"/>
      <c r="ALN9" s="110"/>
      <c r="ALO9" s="110"/>
      <c r="ALP9" s="110"/>
      <c r="ALQ9" s="110"/>
      <c r="ALR9" s="110"/>
      <c r="ALS9" s="110"/>
      <c r="ALT9" s="110"/>
      <c r="ALU9" s="110"/>
      <c r="ALV9" s="110"/>
      <c r="ALW9" s="110"/>
      <c r="ALX9" s="110"/>
      <c r="ALY9" s="110"/>
      <c r="ALZ9" s="110"/>
      <c r="AMA9" s="110"/>
      <c r="AMB9" s="110"/>
      <c r="AMC9" s="110"/>
      <c r="AMD9" s="110"/>
      <c r="AME9" s="110"/>
      <c r="AMF9" s="110"/>
      <c r="AMG9" s="110"/>
      <c r="AMH9" s="110"/>
      <c r="AMI9" s="110"/>
      <c r="AMJ9" s="110"/>
      <c r="AMK9" s="110"/>
      <c r="AML9" s="110"/>
      <c r="AMM9" s="110"/>
      <c r="AMN9" s="110"/>
      <c r="AMO9" s="110"/>
      <c r="AMP9" s="110"/>
      <c r="AMQ9" s="110"/>
      <c r="AMR9" s="110"/>
      <c r="AMS9" s="110"/>
      <c r="AMT9" s="110"/>
      <c r="AMU9" s="110"/>
      <c r="AMV9" s="110"/>
      <c r="AMW9" s="110"/>
      <c r="AMX9" s="110"/>
      <c r="AMY9" s="110"/>
      <c r="AMZ9" s="110"/>
      <c r="ANA9" s="110"/>
      <c r="ANB9" s="110"/>
      <c r="ANC9" s="110"/>
      <c r="AND9" s="110"/>
      <c r="ANE9" s="110"/>
      <c r="ANF9" s="110"/>
      <c r="ANG9" s="110"/>
      <c r="ANH9" s="110"/>
      <c r="ANI9" s="110"/>
      <c r="ANJ9" s="110"/>
      <c r="ANK9" s="110"/>
      <c r="ANL9" s="110"/>
      <c r="ANM9" s="110"/>
      <c r="ANN9" s="110"/>
      <c r="ANO9" s="110"/>
      <c r="ANP9" s="110"/>
      <c r="ANQ9" s="110"/>
      <c r="ANR9" s="110"/>
      <c r="ANS9" s="110"/>
      <c r="ANT9" s="110"/>
      <c r="ANU9" s="110"/>
      <c r="ANV9" s="110"/>
      <c r="ANW9" s="110"/>
      <c r="ANX9" s="110"/>
      <c r="ANY9" s="110"/>
      <c r="ANZ9" s="110"/>
      <c r="AOA9" s="110"/>
      <c r="AOB9" s="110"/>
      <c r="AOC9" s="110"/>
      <c r="AOD9" s="110"/>
      <c r="AOE9" s="110"/>
      <c r="AOF9" s="110"/>
      <c r="AOG9" s="110"/>
      <c r="AOH9" s="110"/>
      <c r="AOI9" s="110"/>
      <c r="AOJ9" s="110"/>
      <c r="AOK9" s="110"/>
      <c r="AOL9" s="110"/>
      <c r="AOM9" s="110"/>
      <c r="AON9" s="110"/>
      <c r="AOO9" s="110"/>
      <c r="AOP9" s="110"/>
      <c r="AOQ9" s="110"/>
      <c r="AOR9" s="110"/>
      <c r="AOS9" s="110"/>
      <c r="AOT9" s="110"/>
      <c r="AOU9" s="110"/>
      <c r="AOV9" s="110"/>
      <c r="AOW9" s="110"/>
      <c r="AOX9" s="110"/>
      <c r="AOY9" s="110"/>
      <c r="AOZ9" s="110"/>
      <c r="APA9" s="110"/>
      <c r="APB9" s="110"/>
      <c r="APC9" s="110"/>
      <c r="APD9" s="110"/>
      <c r="APE9" s="110"/>
      <c r="APF9" s="110"/>
      <c r="APG9" s="110"/>
      <c r="APH9" s="110"/>
      <c r="API9" s="110"/>
      <c r="APJ9" s="110"/>
      <c r="APK9" s="110"/>
      <c r="APL9" s="110"/>
      <c r="APM9" s="110"/>
      <c r="APN9" s="110"/>
      <c r="APO9" s="110"/>
      <c r="APP9" s="110"/>
      <c r="APQ9" s="110"/>
      <c r="APR9" s="110"/>
      <c r="APS9" s="110"/>
      <c r="APT9" s="110"/>
      <c r="APU9" s="110"/>
      <c r="APV9" s="110"/>
      <c r="APW9" s="110"/>
      <c r="APX9" s="110"/>
      <c r="APY9" s="110"/>
      <c r="APZ9" s="110"/>
      <c r="AQA9" s="110"/>
      <c r="AQB9" s="110"/>
      <c r="AQC9" s="110"/>
      <c r="AQD9" s="110"/>
      <c r="AQE9" s="110"/>
      <c r="AQF9" s="110"/>
      <c r="AQG9" s="110"/>
      <c r="AQH9" s="110"/>
      <c r="AQI9" s="110"/>
      <c r="AQJ9" s="110"/>
      <c r="AQK9" s="110"/>
      <c r="AQL9" s="110"/>
      <c r="AQM9" s="110"/>
      <c r="AQN9" s="110"/>
      <c r="AQO9" s="110"/>
      <c r="AQP9" s="110"/>
      <c r="AQQ9" s="110"/>
      <c r="AQR9" s="110"/>
      <c r="AQS9" s="110"/>
      <c r="AQT9" s="110"/>
      <c r="AQU9" s="110"/>
      <c r="AQV9" s="110"/>
      <c r="AQW9" s="110"/>
      <c r="AQX9" s="110"/>
      <c r="AQY9" s="110"/>
      <c r="AQZ9" s="110"/>
      <c r="ARA9" s="110"/>
      <c r="ARB9" s="110"/>
      <c r="ARC9" s="110"/>
      <c r="ARD9" s="110"/>
      <c r="ARE9" s="110"/>
      <c r="ARF9" s="110"/>
      <c r="ARG9" s="110"/>
      <c r="ARH9" s="110"/>
      <c r="ARI9" s="110"/>
      <c r="ARJ9" s="110"/>
      <c r="ARK9" s="110"/>
      <c r="ARL9" s="110"/>
      <c r="ARM9" s="110"/>
      <c r="ARN9" s="110"/>
      <c r="ARO9" s="110"/>
      <c r="ARP9" s="110"/>
      <c r="ARQ9" s="110"/>
      <c r="ARR9" s="110"/>
      <c r="ARS9" s="110"/>
      <c r="ART9" s="110"/>
      <c r="ARU9" s="110"/>
      <c r="ARV9" s="110"/>
      <c r="ARW9" s="110"/>
      <c r="ARX9" s="110"/>
      <c r="ARY9" s="110"/>
      <c r="ARZ9" s="110"/>
      <c r="ASA9" s="110"/>
      <c r="ASB9" s="110"/>
      <c r="ASC9" s="110"/>
      <c r="ASD9" s="110"/>
      <c r="ASE9" s="110"/>
      <c r="ASF9" s="110"/>
      <c r="ASG9" s="110"/>
      <c r="ASH9" s="110"/>
      <c r="ASI9" s="110"/>
      <c r="ASJ9" s="110"/>
      <c r="ASK9" s="110"/>
      <c r="ASL9" s="110"/>
      <c r="ASM9" s="110"/>
      <c r="ASN9" s="110"/>
      <c r="ASO9" s="110"/>
      <c r="ASP9" s="110"/>
      <c r="ASQ9" s="110"/>
      <c r="ASR9" s="110"/>
      <c r="ASS9" s="110"/>
      <c r="AST9" s="110"/>
      <c r="ASU9" s="110"/>
      <c r="ASV9" s="110"/>
      <c r="ASW9" s="110"/>
      <c r="ASX9" s="110"/>
      <c r="ASY9" s="110"/>
      <c r="ASZ9" s="110"/>
      <c r="ATA9" s="110"/>
      <c r="ATB9" s="110"/>
      <c r="ATC9" s="110"/>
      <c r="ATD9" s="110"/>
      <c r="ATE9" s="110"/>
      <c r="ATF9" s="110"/>
      <c r="ATG9" s="110"/>
      <c r="ATH9" s="110"/>
      <c r="ATI9" s="110"/>
      <c r="ATJ9" s="110"/>
      <c r="ATK9" s="110"/>
      <c r="ATL9" s="110"/>
      <c r="ATM9" s="110"/>
      <c r="ATN9" s="110"/>
      <c r="ATO9" s="110"/>
      <c r="ATP9" s="110"/>
      <c r="ATQ9" s="110"/>
      <c r="ATR9" s="110"/>
      <c r="ATS9" s="110"/>
      <c r="ATT9" s="110"/>
      <c r="ATU9" s="110"/>
      <c r="ATV9" s="110"/>
      <c r="ATW9" s="110"/>
      <c r="ATX9" s="110"/>
      <c r="ATY9" s="110"/>
      <c r="ATZ9" s="110"/>
      <c r="AUA9" s="110"/>
      <c r="AUB9" s="110"/>
      <c r="AUC9" s="110"/>
      <c r="AUD9" s="110"/>
      <c r="AUE9" s="110"/>
      <c r="AUF9" s="110"/>
      <c r="AUG9" s="110"/>
      <c r="AUH9" s="110"/>
      <c r="AUI9" s="110"/>
      <c r="AUJ9" s="110"/>
      <c r="AUK9" s="110"/>
      <c r="AUL9" s="110"/>
      <c r="AUM9" s="110"/>
      <c r="AUN9" s="110"/>
      <c r="AUO9" s="110"/>
      <c r="AUP9" s="110"/>
      <c r="AUQ9" s="110"/>
      <c r="AUR9" s="110"/>
      <c r="AUS9" s="110"/>
      <c r="AUT9" s="110"/>
      <c r="AUU9" s="110"/>
      <c r="AUV9" s="110"/>
      <c r="AUW9" s="110"/>
      <c r="AUX9" s="110"/>
      <c r="AUY9" s="110"/>
      <c r="AUZ9" s="110"/>
      <c r="AVA9" s="110"/>
      <c r="AVB9" s="110"/>
      <c r="AVC9" s="110"/>
      <c r="AVD9" s="110"/>
      <c r="AVE9" s="110"/>
      <c r="AVF9" s="110"/>
      <c r="AVG9" s="110"/>
      <c r="AVH9" s="110"/>
      <c r="AVI9" s="110"/>
      <c r="AVJ9" s="110"/>
      <c r="AVK9" s="110"/>
      <c r="AVL9" s="110"/>
      <c r="AVM9" s="110"/>
      <c r="AVN9" s="110"/>
      <c r="AVO9" s="110"/>
      <c r="AVP9" s="110"/>
      <c r="AVQ9" s="110"/>
      <c r="AVR9" s="110"/>
      <c r="AVS9" s="110"/>
      <c r="AVT9" s="110"/>
      <c r="AVU9" s="110"/>
      <c r="AVV9" s="110"/>
      <c r="AVW9" s="110"/>
      <c r="AVX9" s="110"/>
      <c r="AVY9" s="110"/>
      <c r="AVZ9" s="110"/>
      <c r="AWA9" s="110"/>
      <c r="AWB9" s="110"/>
      <c r="AWC9" s="110"/>
      <c r="AWD9" s="110"/>
      <c r="AWE9" s="110"/>
      <c r="AWF9" s="110"/>
      <c r="AWG9" s="110"/>
      <c r="AWH9" s="110"/>
      <c r="AWI9" s="110"/>
      <c r="AWJ9" s="110"/>
      <c r="AWK9" s="110"/>
      <c r="AWL9" s="110"/>
      <c r="AWM9" s="110"/>
      <c r="AWN9" s="110"/>
      <c r="AWO9" s="110"/>
      <c r="AWP9" s="110"/>
      <c r="AWQ9" s="110"/>
      <c r="AWR9" s="110"/>
      <c r="AWS9" s="110"/>
      <c r="AWT9" s="110"/>
      <c r="AWU9" s="110"/>
      <c r="AWV9" s="110"/>
      <c r="AWW9" s="110"/>
      <c r="AWX9" s="110"/>
      <c r="AWY9" s="110"/>
      <c r="AWZ9" s="110"/>
      <c r="AXA9" s="110"/>
      <c r="AXB9" s="110"/>
      <c r="AXC9" s="110"/>
      <c r="AXD9" s="110"/>
      <c r="AXE9" s="110"/>
      <c r="AXF9" s="110"/>
      <c r="AXG9" s="110"/>
      <c r="AXH9" s="110"/>
      <c r="AXI9" s="110"/>
      <c r="AXJ9" s="110"/>
      <c r="AXK9" s="110"/>
      <c r="AXL9" s="110"/>
      <c r="AXM9" s="110"/>
      <c r="AXN9" s="110"/>
      <c r="AXO9" s="110"/>
      <c r="AXP9" s="110"/>
      <c r="AXQ9" s="110"/>
      <c r="AXR9" s="110"/>
      <c r="AXS9" s="110"/>
      <c r="AXT9" s="110"/>
      <c r="AXU9" s="110"/>
      <c r="AXV9" s="110"/>
      <c r="AXW9" s="110"/>
      <c r="AXX9" s="110"/>
      <c r="AXY9" s="110"/>
      <c r="AXZ9" s="110"/>
      <c r="AYA9" s="110"/>
      <c r="AYB9" s="110"/>
      <c r="AYC9" s="110"/>
      <c r="AYD9" s="110"/>
      <c r="AYE9" s="110"/>
      <c r="AYF9" s="110"/>
      <c r="AYG9" s="110"/>
      <c r="AYH9" s="110"/>
      <c r="AYI9" s="110"/>
      <c r="AYJ9" s="110"/>
      <c r="AYK9" s="110"/>
      <c r="AYL9" s="110"/>
      <c r="AYM9" s="110"/>
      <c r="AYN9" s="110"/>
      <c r="AYO9" s="110"/>
      <c r="AYP9" s="110"/>
      <c r="AYQ9" s="110"/>
      <c r="AYR9" s="110"/>
      <c r="AYS9" s="110"/>
      <c r="AYT9" s="110"/>
      <c r="AYU9" s="110"/>
      <c r="AYV9" s="110"/>
      <c r="AYW9" s="110"/>
      <c r="AYX9" s="110"/>
      <c r="AYY9" s="110"/>
      <c r="AYZ9" s="110"/>
      <c r="AZA9" s="110"/>
      <c r="AZB9" s="110"/>
      <c r="AZC9" s="110"/>
      <c r="AZD9" s="110"/>
      <c r="AZE9" s="110"/>
      <c r="AZF9" s="110"/>
      <c r="AZG9" s="110"/>
      <c r="AZH9" s="110"/>
      <c r="AZI9" s="110"/>
      <c r="AZJ9" s="110"/>
      <c r="AZK9" s="110"/>
      <c r="AZL9" s="110"/>
      <c r="AZM9" s="110"/>
      <c r="AZN9" s="110"/>
      <c r="AZO9" s="110"/>
      <c r="AZP9" s="110"/>
      <c r="AZQ9" s="110"/>
      <c r="AZR9" s="110"/>
      <c r="AZS9" s="110"/>
      <c r="AZT9" s="110"/>
      <c r="AZU9" s="110"/>
      <c r="AZV9" s="110"/>
      <c r="AZW9" s="110"/>
      <c r="AZX9" s="110"/>
      <c r="AZY9" s="110"/>
      <c r="AZZ9" s="110"/>
      <c r="BAA9" s="110"/>
      <c r="BAB9" s="110"/>
      <c r="BAC9" s="110"/>
      <c r="BAD9" s="110"/>
      <c r="BAE9" s="110"/>
      <c r="BAF9" s="110"/>
      <c r="BAG9" s="110"/>
      <c r="BAH9" s="110"/>
      <c r="BAI9" s="110"/>
      <c r="BAJ9" s="110"/>
      <c r="BAK9" s="110"/>
      <c r="BAL9" s="110"/>
      <c r="BAM9" s="110"/>
      <c r="BAN9" s="110"/>
      <c r="BAO9" s="110"/>
      <c r="BAP9" s="110"/>
      <c r="BAQ9" s="110"/>
      <c r="BAR9" s="110"/>
      <c r="BAS9" s="110"/>
      <c r="BAT9" s="110"/>
      <c r="BAU9" s="110"/>
      <c r="BAV9" s="110"/>
      <c r="BAW9" s="110"/>
      <c r="BAX9" s="110"/>
      <c r="BAY9" s="110"/>
      <c r="BAZ9" s="110"/>
      <c r="BBA9" s="110"/>
      <c r="BBB9" s="110"/>
      <c r="BBC9" s="110"/>
      <c r="BBD9" s="110"/>
      <c r="BBE9" s="110"/>
      <c r="BBF9" s="110"/>
      <c r="BBG9" s="110"/>
      <c r="BBH9" s="110"/>
      <c r="BBI9" s="110"/>
      <c r="BBJ9" s="110"/>
      <c r="BBK9" s="110"/>
      <c r="BBL9" s="110"/>
      <c r="BBM9" s="110"/>
      <c r="BBN9" s="110"/>
      <c r="BBO9" s="110"/>
      <c r="BBP9" s="110"/>
      <c r="BBQ9" s="110"/>
      <c r="BBR9" s="110"/>
      <c r="BBS9" s="110"/>
      <c r="BBT9" s="110"/>
      <c r="BBU9" s="110"/>
      <c r="BBV9" s="110"/>
      <c r="BBW9" s="110"/>
      <c r="BBX9" s="110"/>
      <c r="BBY9" s="110"/>
      <c r="BBZ9" s="110"/>
      <c r="BCA9" s="110"/>
      <c r="BCB9" s="110"/>
      <c r="BCC9" s="110"/>
      <c r="BCD9" s="110"/>
      <c r="BCE9" s="110"/>
      <c r="BCF9" s="110"/>
      <c r="BCG9" s="110"/>
      <c r="BCH9" s="110"/>
      <c r="BCI9" s="110"/>
      <c r="BCJ9" s="110"/>
      <c r="BCK9" s="110"/>
      <c r="BCL9" s="110"/>
      <c r="BCM9" s="110"/>
      <c r="BCN9" s="110"/>
      <c r="BCO9" s="110"/>
      <c r="BCP9" s="110"/>
      <c r="BCQ9" s="110"/>
      <c r="BCR9" s="110"/>
      <c r="BCS9" s="110"/>
      <c r="BCT9" s="110"/>
      <c r="BCU9" s="110"/>
      <c r="BCV9" s="110"/>
      <c r="BCW9" s="110"/>
      <c r="BCX9" s="110"/>
      <c r="BCY9" s="110"/>
      <c r="BCZ9" s="110"/>
      <c r="BDA9" s="110"/>
      <c r="BDB9" s="110"/>
      <c r="BDC9" s="110"/>
      <c r="BDD9" s="110"/>
      <c r="BDE9" s="110"/>
      <c r="BDF9" s="110"/>
      <c r="BDG9" s="110"/>
      <c r="BDH9" s="110"/>
      <c r="BDI9" s="110"/>
      <c r="BDJ9" s="110"/>
      <c r="BDK9" s="110"/>
      <c r="BDL9" s="110"/>
      <c r="BDM9" s="110"/>
      <c r="BDN9" s="110"/>
      <c r="BDO9" s="110"/>
      <c r="BDP9" s="110"/>
      <c r="BDQ9" s="110"/>
      <c r="BDR9" s="110"/>
      <c r="BDS9" s="110"/>
      <c r="BDT9" s="110"/>
      <c r="BDU9" s="110"/>
      <c r="BDV9" s="110"/>
      <c r="BDW9" s="110"/>
      <c r="BDX9" s="110"/>
      <c r="BDY9" s="110"/>
      <c r="BDZ9" s="110"/>
      <c r="BEA9" s="110"/>
      <c r="BEB9" s="110"/>
      <c r="BEC9" s="110"/>
      <c r="BED9" s="110"/>
      <c r="BEE9" s="110"/>
      <c r="BEF9" s="110"/>
      <c r="BEG9" s="110"/>
      <c r="BEH9" s="110"/>
      <c r="BEI9" s="110"/>
      <c r="BEJ9" s="110"/>
      <c r="BEK9" s="110"/>
      <c r="BEL9" s="110"/>
      <c r="BEM9" s="110"/>
      <c r="BEN9" s="110"/>
      <c r="BEO9" s="110"/>
      <c r="BEP9" s="110"/>
      <c r="BEQ9" s="110"/>
      <c r="BER9" s="110"/>
      <c r="BES9" s="110"/>
      <c r="BET9" s="110"/>
      <c r="BEU9" s="110"/>
      <c r="BEV9" s="110"/>
      <c r="BEW9" s="110"/>
      <c r="BEX9" s="110"/>
      <c r="BEY9" s="110"/>
      <c r="BEZ9" s="110"/>
      <c r="BFA9" s="110"/>
      <c r="BFB9" s="110"/>
      <c r="BFC9" s="110"/>
      <c r="BFD9" s="110"/>
      <c r="BFE9" s="110"/>
      <c r="BFF9" s="110"/>
      <c r="BFG9" s="110"/>
      <c r="BFH9" s="110"/>
      <c r="BFI9" s="110"/>
      <c r="BFJ9" s="110"/>
      <c r="BFK9" s="110"/>
      <c r="BFL9" s="110"/>
      <c r="BFM9" s="110"/>
      <c r="BFN9" s="110"/>
      <c r="BFO9" s="110"/>
      <c r="BFP9" s="110"/>
      <c r="BFQ9" s="110"/>
      <c r="BFR9" s="110"/>
      <c r="BFS9" s="110"/>
      <c r="BFT9" s="110"/>
      <c r="BFU9" s="110"/>
      <c r="BFV9" s="110"/>
      <c r="BFW9" s="110"/>
      <c r="BFX9" s="110"/>
      <c r="BFY9" s="110"/>
      <c r="BFZ9" s="110"/>
      <c r="BGA9" s="110"/>
      <c r="BGB9" s="110"/>
      <c r="BGC9" s="110"/>
      <c r="BGD9" s="110"/>
      <c r="BGE9" s="110"/>
      <c r="BGF9" s="110"/>
      <c r="BGG9" s="110"/>
      <c r="BGH9" s="110"/>
      <c r="BGI9" s="110"/>
      <c r="BGJ9" s="110"/>
      <c r="BGK9" s="110"/>
      <c r="BGL9" s="110"/>
      <c r="BGM9" s="110"/>
      <c r="BGN9" s="110"/>
      <c r="BGO9" s="110"/>
      <c r="BGP9" s="110"/>
      <c r="BGQ9" s="110"/>
      <c r="BGR9" s="110"/>
      <c r="BGS9" s="110"/>
      <c r="BGT9" s="110"/>
      <c r="BGU9" s="110"/>
      <c r="BGV9" s="110"/>
      <c r="BGW9" s="110"/>
      <c r="BGX9" s="110"/>
      <c r="BGY9" s="110"/>
      <c r="BGZ9" s="110"/>
      <c r="BHA9" s="110"/>
      <c r="BHB9" s="110"/>
      <c r="BHC9" s="110"/>
      <c r="BHD9" s="110"/>
      <c r="BHE9" s="110"/>
      <c r="BHF9" s="110"/>
      <c r="BHG9" s="110"/>
      <c r="BHH9" s="110"/>
      <c r="BHI9" s="110"/>
      <c r="BHJ9" s="110"/>
      <c r="BHK9" s="110"/>
      <c r="BHL9" s="110"/>
      <c r="BHM9" s="110"/>
      <c r="BHN9" s="110"/>
      <c r="BHO9" s="110"/>
      <c r="BHP9" s="110"/>
      <c r="BHQ9" s="110"/>
      <c r="BHR9" s="110"/>
      <c r="BHS9" s="110"/>
      <c r="BHT9" s="110"/>
      <c r="BHU9" s="110"/>
      <c r="BHV9" s="110"/>
      <c r="BHW9" s="110"/>
      <c r="BHX9" s="110"/>
      <c r="BHY9" s="110"/>
      <c r="BHZ9" s="110"/>
      <c r="BIA9" s="110"/>
      <c r="BIB9" s="110"/>
      <c r="BIC9" s="110"/>
      <c r="BID9" s="110"/>
      <c r="BIE9" s="110"/>
      <c r="BIF9" s="110"/>
      <c r="BIG9" s="110"/>
      <c r="BIH9" s="110"/>
      <c r="BII9" s="110"/>
      <c r="BIJ9" s="110"/>
      <c r="BIK9" s="110"/>
      <c r="BIL9" s="110"/>
      <c r="BIM9" s="110"/>
      <c r="BIN9" s="110"/>
      <c r="BIO9" s="110"/>
      <c r="BIP9" s="110"/>
      <c r="BIQ9" s="110"/>
      <c r="BIR9" s="110"/>
      <c r="BIS9" s="110"/>
      <c r="BIT9" s="110"/>
      <c r="BIU9" s="110"/>
      <c r="BIV9" s="110"/>
      <c r="BIW9" s="110"/>
      <c r="BIX9" s="110"/>
      <c r="BIY9" s="110"/>
      <c r="BIZ9" s="110"/>
      <c r="BJA9" s="110"/>
      <c r="BJB9" s="110"/>
      <c r="BJC9" s="110"/>
      <c r="BJD9" s="110"/>
      <c r="BJE9" s="110"/>
      <c r="BJF9" s="110"/>
      <c r="BJG9" s="110"/>
      <c r="BJH9" s="110"/>
      <c r="BJI9" s="110"/>
      <c r="BJJ9" s="110"/>
      <c r="BJK9" s="110"/>
      <c r="BJL9" s="110"/>
      <c r="BJM9" s="110"/>
      <c r="BJN9" s="110"/>
      <c r="BJO9" s="110"/>
      <c r="BJP9" s="110"/>
      <c r="BJQ9" s="110"/>
      <c r="BJR9" s="110"/>
      <c r="BJS9" s="110"/>
      <c r="BJT9" s="110"/>
      <c r="BJU9" s="110"/>
      <c r="BJV9" s="110"/>
      <c r="BJW9" s="110"/>
      <c r="BJX9" s="110"/>
      <c r="BJY9" s="110"/>
      <c r="BJZ9" s="110"/>
      <c r="BKA9" s="110"/>
      <c r="BKB9" s="110"/>
      <c r="BKC9" s="110"/>
      <c r="BKD9" s="110"/>
      <c r="BKE9" s="110"/>
      <c r="BKF9" s="110"/>
      <c r="BKG9" s="110"/>
      <c r="BKH9" s="110"/>
      <c r="BKI9" s="110"/>
      <c r="BKJ9" s="110"/>
      <c r="BKK9" s="110"/>
      <c r="BKL9" s="110"/>
      <c r="BKM9" s="110"/>
      <c r="BKN9" s="110"/>
      <c r="BKO9" s="110"/>
      <c r="BKP9" s="110"/>
      <c r="BKQ9" s="110"/>
      <c r="BKR9" s="110"/>
      <c r="BKS9" s="110"/>
      <c r="BKT9" s="110"/>
      <c r="BKU9" s="110"/>
      <c r="BKV9" s="110"/>
      <c r="BKW9" s="110"/>
      <c r="BKX9" s="110"/>
      <c r="BKY9" s="110"/>
      <c r="BKZ9" s="110"/>
      <c r="BLA9" s="110"/>
      <c r="BLB9" s="110"/>
      <c r="BLC9" s="110"/>
      <c r="BLD9" s="110"/>
      <c r="BLE9" s="110"/>
      <c r="BLF9" s="110"/>
      <c r="BLG9" s="110"/>
      <c r="BLH9" s="110"/>
      <c r="BLI9" s="110"/>
      <c r="BLJ9" s="110"/>
      <c r="BLK9" s="110"/>
      <c r="BLL9" s="110"/>
      <c r="BLM9" s="110"/>
      <c r="BLN9" s="110"/>
      <c r="BLO9" s="110"/>
      <c r="BLP9" s="110"/>
      <c r="BLQ9" s="110"/>
      <c r="BLR9" s="110"/>
      <c r="BLS9" s="110"/>
      <c r="BLT9" s="110"/>
      <c r="BLU9" s="110"/>
      <c r="BLV9" s="110"/>
      <c r="BLW9" s="110"/>
      <c r="BLX9" s="110"/>
      <c r="BLY9" s="110"/>
      <c r="BLZ9" s="110"/>
      <c r="BMA9" s="110"/>
      <c r="BMB9" s="110"/>
      <c r="BMC9" s="110"/>
      <c r="BMD9" s="110"/>
      <c r="BME9" s="110"/>
      <c r="BMF9" s="110"/>
      <c r="BMG9" s="110"/>
      <c r="BMH9" s="110"/>
      <c r="BMI9" s="110"/>
      <c r="BMJ9" s="110"/>
      <c r="BMK9" s="110"/>
      <c r="BML9" s="110"/>
      <c r="BMM9" s="110"/>
      <c r="BMN9" s="110"/>
      <c r="BMO9" s="110"/>
      <c r="BMP9" s="110"/>
      <c r="BMQ9" s="110"/>
      <c r="BMR9" s="110"/>
      <c r="BMS9" s="110"/>
      <c r="BMT9" s="110"/>
      <c r="BMU9" s="110"/>
      <c r="BMV9" s="110"/>
      <c r="BMW9" s="110"/>
      <c r="BMX9" s="110"/>
      <c r="BMY9" s="110"/>
      <c r="BMZ9" s="110"/>
      <c r="BNA9" s="110"/>
      <c r="BNB9" s="110"/>
      <c r="BNC9" s="110"/>
      <c r="BND9" s="110"/>
      <c r="BNE9" s="110"/>
      <c r="BNF9" s="110"/>
      <c r="BNG9" s="110"/>
      <c r="BNH9" s="110"/>
      <c r="BNI9" s="110"/>
      <c r="BNJ9" s="110"/>
      <c r="BNK9" s="110"/>
      <c r="BNL9" s="110"/>
      <c r="BNM9" s="110"/>
      <c r="BNN9" s="110"/>
      <c r="BNO9" s="110"/>
      <c r="BNP9" s="110"/>
      <c r="BNQ9" s="110"/>
      <c r="BNR9" s="110"/>
      <c r="BNS9" s="110"/>
      <c r="BNT9" s="110"/>
      <c r="BNU9" s="110"/>
      <c r="BNV9" s="110"/>
      <c r="BNW9" s="110"/>
      <c r="BNX9" s="110"/>
      <c r="BNY9" s="110"/>
      <c r="BNZ9" s="110"/>
      <c r="BOA9" s="110"/>
      <c r="BOB9" s="110"/>
      <c r="BOC9" s="110"/>
      <c r="BOD9" s="110"/>
      <c r="BOE9" s="110"/>
      <c r="BOF9" s="110"/>
      <c r="BOG9" s="110"/>
      <c r="BOH9" s="110"/>
      <c r="BOI9" s="110"/>
      <c r="BOJ9" s="110"/>
      <c r="BOK9" s="110"/>
      <c r="BOL9" s="110"/>
      <c r="BOM9" s="110"/>
      <c r="BON9" s="110"/>
      <c r="BOO9" s="110"/>
      <c r="BOP9" s="110"/>
      <c r="BOQ9" s="110"/>
      <c r="BOR9" s="110"/>
      <c r="BOS9" s="110"/>
      <c r="BOT9" s="110"/>
      <c r="BOU9" s="110"/>
      <c r="BOV9" s="110"/>
      <c r="BOW9" s="110"/>
      <c r="BOX9" s="110"/>
      <c r="BOY9" s="110"/>
      <c r="BOZ9" s="110"/>
      <c r="BPA9" s="110"/>
      <c r="BPB9" s="110"/>
      <c r="BPC9" s="110"/>
      <c r="BPD9" s="110"/>
      <c r="BPE9" s="110"/>
      <c r="BPF9" s="110"/>
      <c r="BPG9" s="110"/>
      <c r="BPH9" s="110"/>
      <c r="BPI9" s="110"/>
      <c r="BPJ9" s="110"/>
      <c r="BPK9" s="110"/>
      <c r="BPL9" s="110"/>
      <c r="BPM9" s="110"/>
      <c r="BPN9" s="110"/>
      <c r="BPO9" s="110"/>
      <c r="BPP9" s="110"/>
      <c r="BPQ9" s="110"/>
      <c r="BPR9" s="110"/>
      <c r="BPS9" s="110"/>
      <c r="BPT9" s="110"/>
      <c r="BPU9" s="110"/>
      <c r="BPV9" s="110"/>
      <c r="BPW9" s="110"/>
      <c r="BPX9" s="110"/>
      <c r="BPY9" s="110"/>
      <c r="BPZ9" s="110"/>
      <c r="BQA9" s="110"/>
      <c r="BQB9" s="110"/>
      <c r="BQC9" s="110"/>
      <c r="BQD9" s="110"/>
      <c r="BQE9" s="110"/>
      <c r="BQF9" s="110"/>
      <c r="BQG9" s="110"/>
      <c r="BQH9" s="110"/>
      <c r="BQI9" s="110"/>
      <c r="BQJ9" s="110"/>
      <c r="BQK9" s="110"/>
      <c r="BQL9" s="110"/>
      <c r="BQM9" s="110"/>
      <c r="BQN9" s="110"/>
      <c r="BQO9" s="110"/>
      <c r="BQP9" s="110"/>
      <c r="BQQ9" s="110"/>
      <c r="BQR9" s="110"/>
      <c r="BQS9" s="110"/>
      <c r="BQT9" s="110"/>
      <c r="BQU9" s="110"/>
      <c r="BQV9" s="110"/>
      <c r="BQW9" s="110"/>
      <c r="BQX9" s="110"/>
      <c r="BQY9" s="110"/>
      <c r="BQZ9" s="110"/>
      <c r="BRA9" s="110"/>
      <c r="BRB9" s="110"/>
      <c r="BRC9" s="110"/>
      <c r="BRD9" s="110"/>
      <c r="BRE9" s="110"/>
      <c r="BRF9" s="110"/>
      <c r="BRG9" s="110"/>
      <c r="BRH9" s="110"/>
      <c r="BRI9" s="110"/>
      <c r="BRJ9" s="110"/>
      <c r="BRK9" s="110"/>
      <c r="BRL9" s="110"/>
      <c r="BRM9" s="110"/>
      <c r="BRN9" s="110"/>
      <c r="BRO9" s="110"/>
      <c r="BRP9" s="110"/>
      <c r="BRQ9" s="110"/>
      <c r="BRR9" s="110"/>
      <c r="BRS9" s="110"/>
      <c r="BRT9" s="110"/>
      <c r="BRU9" s="110"/>
      <c r="BRV9" s="110"/>
      <c r="BRW9" s="110"/>
      <c r="BRX9" s="110"/>
      <c r="BRY9" s="110"/>
      <c r="BRZ9" s="110"/>
      <c r="BSA9" s="110"/>
      <c r="BSB9" s="110"/>
      <c r="BSC9" s="110"/>
      <c r="BSD9" s="110"/>
      <c r="BSE9" s="110"/>
      <c r="BSF9" s="110"/>
      <c r="BSG9" s="110"/>
      <c r="BSH9" s="110"/>
      <c r="BSI9" s="110"/>
      <c r="BSJ9" s="110"/>
      <c r="BSK9" s="110"/>
      <c r="BSL9" s="110"/>
      <c r="BSM9" s="110"/>
      <c r="BSN9" s="110"/>
      <c r="BSO9" s="110"/>
      <c r="BSP9" s="110"/>
      <c r="BSQ9" s="110"/>
      <c r="BSR9" s="110"/>
      <c r="BSS9" s="110"/>
      <c r="BST9" s="110"/>
      <c r="BSU9" s="110"/>
      <c r="BSV9" s="110"/>
      <c r="BSW9" s="110"/>
      <c r="BSX9" s="110"/>
      <c r="BSY9" s="110"/>
      <c r="BSZ9" s="110"/>
      <c r="BTA9" s="110"/>
      <c r="BTB9" s="110"/>
      <c r="BTC9" s="110"/>
      <c r="BTD9" s="110"/>
      <c r="BTE9" s="110"/>
      <c r="BTF9" s="110"/>
      <c r="BTG9" s="110"/>
      <c r="BTH9" s="110"/>
      <c r="BTI9" s="110"/>
      <c r="BTJ9" s="110"/>
      <c r="BTK9" s="110"/>
      <c r="BTL9" s="110"/>
      <c r="BTM9" s="110"/>
      <c r="BTN9" s="110"/>
      <c r="BTO9" s="110"/>
      <c r="BTP9" s="110"/>
      <c r="BTQ9" s="110"/>
      <c r="BTR9" s="110"/>
      <c r="BTS9" s="110"/>
      <c r="BTT9" s="110"/>
      <c r="BTU9" s="110"/>
      <c r="BTV9" s="110"/>
      <c r="BTW9" s="110"/>
      <c r="BTX9" s="110"/>
      <c r="BTY9" s="110"/>
      <c r="BTZ9" s="110"/>
      <c r="BUA9" s="110"/>
      <c r="BUB9" s="110"/>
      <c r="BUC9" s="110"/>
      <c r="BUD9" s="110"/>
      <c r="BUE9" s="110"/>
      <c r="BUF9" s="110"/>
      <c r="BUG9" s="110"/>
      <c r="BUH9" s="110"/>
      <c r="BUI9" s="110"/>
      <c r="BUJ9" s="110"/>
      <c r="BUK9" s="110"/>
      <c r="BUL9" s="110"/>
      <c r="BUM9" s="110"/>
      <c r="BUN9" s="110"/>
      <c r="BUO9" s="110"/>
      <c r="BUP9" s="110"/>
      <c r="BUQ9" s="110"/>
      <c r="BUR9" s="110"/>
      <c r="BUS9" s="110"/>
      <c r="BUT9" s="110"/>
      <c r="BUU9" s="110"/>
      <c r="BUV9" s="110"/>
      <c r="BUW9" s="110"/>
      <c r="BUX9" s="110"/>
      <c r="BUY9" s="110"/>
      <c r="BUZ9" s="110"/>
      <c r="BVA9" s="110"/>
      <c r="BVB9" s="110"/>
      <c r="BVC9" s="110"/>
      <c r="BVD9" s="110"/>
      <c r="BVE9" s="110"/>
      <c r="BVF9" s="110"/>
      <c r="BVG9" s="110"/>
      <c r="BVH9" s="110"/>
      <c r="BVI9" s="110"/>
      <c r="BVJ9" s="110"/>
      <c r="BVK9" s="110"/>
      <c r="BVL9" s="110"/>
      <c r="BVM9" s="110"/>
      <c r="BVN9" s="110"/>
      <c r="BVO9" s="110"/>
      <c r="BVP9" s="110"/>
      <c r="BVQ9" s="110"/>
      <c r="BVR9" s="110"/>
      <c r="BVS9" s="110"/>
      <c r="BVT9" s="110"/>
      <c r="BVU9" s="110"/>
      <c r="BVV9" s="110"/>
      <c r="BVW9" s="110"/>
      <c r="BVX9" s="110"/>
      <c r="BVY9" s="110"/>
      <c r="BVZ9" s="110"/>
      <c r="BWA9" s="110"/>
      <c r="BWB9" s="110"/>
      <c r="BWC9" s="110"/>
      <c r="BWD9" s="110"/>
      <c r="BWE9" s="110"/>
      <c r="BWF9" s="110"/>
      <c r="BWG9" s="110"/>
      <c r="BWH9" s="110"/>
      <c r="BWI9" s="110"/>
      <c r="BWJ9" s="110"/>
      <c r="BWK9" s="110"/>
      <c r="BWL9" s="110"/>
      <c r="BWM9" s="110"/>
      <c r="BWN9" s="110"/>
      <c r="BWO9" s="110"/>
      <c r="BWP9" s="110"/>
      <c r="BWQ9" s="110"/>
      <c r="BWR9" s="110"/>
      <c r="BWS9" s="110"/>
      <c r="BWT9" s="110"/>
      <c r="BWU9" s="110"/>
      <c r="BWV9" s="110"/>
      <c r="BWW9" s="110"/>
      <c r="BWX9" s="110"/>
      <c r="BWY9" s="110"/>
      <c r="BWZ9" s="110"/>
      <c r="BXA9" s="110"/>
      <c r="BXB9" s="110"/>
      <c r="BXC9" s="110"/>
      <c r="BXD9" s="110"/>
      <c r="BXE9" s="110"/>
      <c r="BXF9" s="110"/>
      <c r="BXG9" s="110"/>
      <c r="BXH9" s="110"/>
      <c r="BXI9" s="110"/>
      <c r="BXJ9" s="110"/>
      <c r="BXK9" s="110"/>
      <c r="BXL9" s="110"/>
      <c r="BXM9" s="110"/>
      <c r="BXN9" s="110"/>
      <c r="BXO9" s="110"/>
      <c r="BXP9" s="110"/>
      <c r="BXQ9" s="110"/>
      <c r="BXR9" s="110"/>
      <c r="BXS9" s="110"/>
      <c r="BXT9" s="110"/>
      <c r="BXU9" s="110"/>
      <c r="BXV9" s="110"/>
      <c r="BXW9" s="110"/>
      <c r="BXX9" s="110"/>
      <c r="BXY9" s="110"/>
      <c r="BXZ9" s="110"/>
      <c r="BYA9" s="110"/>
      <c r="BYB9" s="110"/>
      <c r="BYC9" s="110"/>
      <c r="BYD9" s="110"/>
      <c r="BYE9" s="110"/>
      <c r="BYF9" s="110"/>
      <c r="BYG9" s="110"/>
      <c r="BYH9" s="110"/>
      <c r="BYI9" s="110"/>
      <c r="BYJ9" s="110"/>
      <c r="BYK9" s="110"/>
      <c r="BYL9" s="110"/>
      <c r="BYM9" s="110"/>
      <c r="BYN9" s="110"/>
      <c r="BYO9" s="110"/>
      <c r="BYP9" s="110"/>
      <c r="BYQ9" s="110"/>
      <c r="BYR9" s="110"/>
      <c r="BYS9" s="110"/>
      <c r="BYT9" s="110"/>
      <c r="BYU9" s="110"/>
      <c r="BYV9" s="110"/>
      <c r="BYW9" s="110"/>
      <c r="BYX9" s="110"/>
      <c r="BYY9" s="110"/>
      <c r="BYZ9" s="110"/>
      <c r="BZA9" s="110"/>
      <c r="BZB9" s="110"/>
      <c r="BZC9" s="110"/>
      <c r="BZD9" s="110"/>
      <c r="BZE9" s="110"/>
      <c r="BZF9" s="110"/>
      <c r="BZG9" s="110"/>
      <c r="BZH9" s="110"/>
      <c r="BZI9" s="110"/>
      <c r="BZJ9" s="110"/>
      <c r="BZK9" s="110"/>
      <c r="BZL9" s="110"/>
      <c r="BZM9" s="110"/>
      <c r="BZN9" s="110"/>
      <c r="BZO9" s="110"/>
      <c r="BZP9" s="110"/>
      <c r="BZQ9" s="110"/>
      <c r="BZR9" s="110"/>
      <c r="BZS9" s="110"/>
      <c r="BZT9" s="110"/>
      <c r="BZU9" s="110"/>
      <c r="BZV9" s="110"/>
      <c r="BZW9" s="110"/>
      <c r="BZX9" s="110"/>
      <c r="BZY9" s="110"/>
      <c r="BZZ9" s="110"/>
      <c r="CAA9" s="110"/>
      <c r="CAB9" s="110"/>
      <c r="CAC9" s="110"/>
      <c r="CAD9" s="110"/>
      <c r="CAE9" s="110"/>
      <c r="CAF9" s="110"/>
      <c r="CAG9" s="110"/>
      <c r="CAH9" s="110"/>
      <c r="CAI9" s="110"/>
      <c r="CAJ9" s="110"/>
      <c r="CAK9" s="110"/>
      <c r="CAL9" s="110"/>
      <c r="CAM9" s="110"/>
      <c r="CAN9" s="110"/>
      <c r="CAO9" s="110"/>
      <c r="CAP9" s="110"/>
      <c r="CAQ9" s="110"/>
      <c r="CAR9" s="110"/>
      <c r="CAS9" s="110"/>
      <c r="CAT9" s="110"/>
      <c r="CAU9" s="110"/>
      <c r="CAV9" s="110"/>
      <c r="CAW9" s="110"/>
      <c r="CAX9" s="110"/>
      <c r="CAY9" s="110"/>
      <c r="CAZ9" s="110"/>
      <c r="CBA9" s="110"/>
      <c r="CBB9" s="110"/>
      <c r="CBC9" s="110"/>
      <c r="CBD9" s="110"/>
      <c r="CBE9" s="110"/>
      <c r="CBF9" s="110"/>
      <c r="CBG9" s="110"/>
      <c r="CBH9" s="110"/>
      <c r="CBI9" s="110"/>
      <c r="CBJ9" s="110"/>
      <c r="CBK9" s="110"/>
      <c r="CBL9" s="110"/>
      <c r="CBM9" s="110"/>
      <c r="CBN9" s="110"/>
      <c r="CBO9" s="110"/>
      <c r="CBP9" s="110"/>
      <c r="CBQ9" s="110"/>
      <c r="CBR9" s="110"/>
      <c r="CBS9" s="110"/>
      <c r="CBT9" s="110"/>
      <c r="CBU9" s="110"/>
      <c r="CBV9" s="110"/>
      <c r="CBW9" s="110"/>
      <c r="CBX9" s="110"/>
      <c r="CBY9" s="110"/>
      <c r="CBZ9" s="110"/>
      <c r="CCA9" s="110"/>
      <c r="CCB9" s="110"/>
      <c r="CCC9" s="110"/>
      <c r="CCD9" s="110"/>
      <c r="CCE9" s="110"/>
      <c r="CCF9" s="110"/>
      <c r="CCG9" s="110"/>
      <c r="CCH9" s="110"/>
      <c r="CCI9" s="110"/>
      <c r="CCJ9" s="110"/>
      <c r="CCK9" s="110"/>
      <c r="CCL9" s="110"/>
      <c r="CCM9" s="110"/>
      <c r="CCN9" s="110"/>
      <c r="CCO9" s="110"/>
      <c r="CCP9" s="110"/>
      <c r="CCQ9" s="110"/>
      <c r="CCR9" s="110"/>
      <c r="CCS9" s="110"/>
      <c r="CCT9" s="110"/>
      <c r="CCU9" s="110"/>
      <c r="CCV9" s="110"/>
      <c r="CCW9" s="110"/>
      <c r="CCX9" s="110"/>
      <c r="CCY9" s="110"/>
      <c r="CCZ9" s="110"/>
      <c r="CDA9" s="110"/>
      <c r="CDB9" s="110"/>
      <c r="CDC9" s="110"/>
      <c r="CDD9" s="110"/>
      <c r="CDE9" s="110"/>
      <c r="CDF9" s="110"/>
      <c r="CDG9" s="110"/>
      <c r="CDH9" s="110"/>
      <c r="CDI9" s="110"/>
      <c r="CDJ9" s="110"/>
      <c r="CDK9" s="110"/>
      <c r="CDL9" s="110"/>
      <c r="CDM9" s="110"/>
      <c r="CDN9" s="110"/>
      <c r="CDO9" s="110"/>
      <c r="CDP9" s="110"/>
      <c r="CDQ9" s="110"/>
      <c r="CDR9" s="110"/>
      <c r="CDS9" s="110"/>
      <c r="CDT9" s="110"/>
      <c r="CDU9" s="110"/>
      <c r="CDV9" s="110"/>
      <c r="CDW9" s="110"/>
      <c r="CDX9" s="110"/>
      <c r="CDY9" s="110"/>
      <c r="CDZ9" s="110"/>
      <c r="CEA9" s="110"/>
      <c r="CEB9" s="110"/>
      <c r="CEC9" s="110"/>
      <c r="CED9" s="110"/>
      <c r="CEE9" s="110"/>
      <c r="CEF9" s="110"/>
      <c r="CEG9" s="110"/>
      <c r="CEH9" s="110"/>
      <c r="CEI9" s="110"/>
      <c r="CEJ9" s="110"/>
      <c r="CEK9" s="110"/>
      <c r="CEL9" s="110"/>
      <c r="CEM9" s="110"/>
      <c r="CEN9" s="110"/>
      <c r="CEO9" s="110"/>
      <c r="CEP9" s="110"/>
      <c r="CEQ9" s="110"/>
      <c r="CER9" s="110"/>
      <c r="CES9" s="110"/>
      <c r="CET9" s="110"/>
      <c r="CEU9" s="110"/>
      <c r="CEV9" s="110"/>
      <c r="CEW9" s="110"/>
      <c r="CEX9" s="110"/>
      <c r="CEY9" s="110"/>
      <c r="CEZ9" s="110"/>
      <c r="CFA9" s="110"/>
      <c r="CFB9" s="110"/>
      <c r="CFC9" s="110"/>
      <c r="CFD9" s="110"/>
      <c r="CFE9" s="110"/>
      <c r="CFF9" s="110"/>
      <c r="CFG9" s="110"/>
      <c r="CFH9" s="110"/>
      <c r="CFI9" s="110"/>
      <c r="CFJ9" s="110"/>
      <c r="CFK9" s="110"/>
      <c r="CFL9" s="110"/>
      <c r="CFM9" s="110"/>
      <c r="CFN9" s="110"/>
      <c r="CFO9" s="110"/>
      <c r="CFP9" s="110"/>
      <c r="CFQ9" s="110"/>
      <c r="CFR9" s="110"/>
      <c r="CFS9" s="110"/>
      <c r="CFT9" s="110"/>
      <c r="CFU9" s="110"/>
      <c r="CFV9" s="110"/>
      <c r="CFW9" s="110"/>
      <c r="CFX9" s="110"/>
      <c r="CFY9" s="110"/>
      <c r="CFZ9" s="110"/>
      <c r="CGA9" s="110"/>
      <c r="CGB9" s="110"/>
      <c r="CGC9" s="110"/>
      <c r="CGD9" s="110"/>
      <c r="CGE9" s="110"/>
      <c r="CGF9" s="110"/>
      <c r="CGG9" s="110"/>
      <c r="CGH9" s="110"/>
      <c r="CGI9" s="110"/>
      <c r="CGJ9" s="110"/>
      <c r="CGK9" s="110"/>
      <c r="CGL9" s="110"/>
      <c r="CGM9" s="110"/>
      <c r="CGN9" s="110"/>
      <c r="CGO9" s="110"/>
      <c r="CGP9" s="110"/>
      <c r="CGQ9" s="110"/>
      <c r="CGR9" s="110"/>
      <c r="CGS9" s="110"/>
      <c r="CGT9" s="110"/>
      <c r="CGU9" s="110"/>
      <c r="CGV9" s="110"/>
      <c r="CGW9" s="110"/>
      <c r="CGX9" s="110"/>
      <c r="CGY9" s="110"/>
      <c r="CGZ9" s="110"/>
      <c r="CHA9" s="110"/>
      <c r="CHB9" s="110"/>
      <c r="CHC9" s="110"/>
      <c r="CHD9" s="110"/>
      <c r="CHE9" s="110"/>
      <c r="CHF9" s="110"/>
      <c r="CHG9" s="110"/>
      <c r="CHH9" s="110"/>
      <c r="CHI9" s="110"/>
      <c r="CHJ9" s="110"/>
      <c r="CHK9" s="110"/>
      <c r="CHL9" s="110"/>
      <c r="CHM9" s="110"/>
      <c r="CHN9" s="110"/>
      <c r="CHO9" s="110"/>
      <c r="CHP9" s="110"/>
      <c r="CHQ9" s="110"/>
      <c r="CHR9" s="110"/>
      <c r="CHS9" s="110"/>
      <c r="CHT9" s="110"/>
      <c r="CHU9" s="110"/>
      <c r="CHV9" s="110"/>
      <c r="CHW9" s="110"/>
      <c r="CHX9" s="110"/>
      <c r="CHY9" s="110"/>
      <c r="CHZ9" s="110"/>
      <c r="CIA9" s="110"/>
      <c r="CIB9" s="110"/>
      <c r="CIC9" s="110"/>
      <c r="CID9" s="110"/>
      <c r="CIE9" s="110"/>
      <c r="CIF9" s="110"/>
      <c r="CIG9" s="110"/>
      <c r="CIH9" s="110"/>
      <c r="CII9" s="110"/>
      <c r="CIJ9" s="110"/>
      <c r="CIK9" s="110"/>
      <c r="CIL9" s="110"/>
      <c r="CIM9" s="110"/>
      <c r="CIN9" s="110"/>
      <c r="CIO9" s="110"/>
      <c r="CIP9" s="110"/>
      <c r="CIQ9" s="110"/>
      <c r="CIR9" s="110"/>
      <c r="CIS9" s="110"/>
      <c r="CIT9" s="110"/>
      <c r="CIU9" s="110"/>
      <c r="CIV9" s="110"/>
      <c r="CIW9" s="110"/>
      <c r="CIX9" s="110"/>
      <c r="CIY9" s="110"/>
      <c r="CIZ9" s="110"/>
      <c r="CJA9" s="110"/>
      <c r="CJB9" s="110"/>
      <c r="CJC9" s="110"/>
      <c r="CJD9" s="110"/>
      <c r="CJE9" s="110"/>
      <c r="CJF9" s="110"/>
      <c r="CJG9" s="110"/>
      <c r="CJH9" s="110"/>
      <c r="CJI9" s="110"/>
      <c r="CJJ9" s="110"/>
      <c r="CJK9" s="110"/>
      <c r="CJL9" s="110"/>
      <c r="CJM9" s="110"/>
      <c r="CJN9" s="110"/>
      <c r="CJO9" s="110"/>
      <c r="CJP9" s="110"/>
      <c r="CJQ9" s="110"/>
      <c r="CJR9" s="110"/>
      <c r="CJS9" s="110"/>
      <c r="CJT9" s="110"/>
      <c r="CJU9" s="110"/>
      <c r="CJV9" s="110"/>
      <c r="CJW9" s="110"/>
      <c r="CJX9" s="110"/>
      <c r="CJY9" s="110"/>
      <c r="CJZ9" s="110"/>
      <c r="CKA9" s="110"/>
      <c r="CKB9" s="110"/>
      <c r="CKC9" s="110"/>
      <c r="CKD9" s="110"/>
      <c r="CKE9" s="110"/>
      <c r="CKF9" s="110"/>
      <c r="CKG9" s="110"/>
      <c r="CKH9" s="110"/>
      <c r="CKI9" s="110"/>
      <c r="CKJ9" s="110"/>
      <c r="CKK9" s="110"/>
      <c r="CKL9" s="110"/>
      <c r="CKM9" s="110"/>
      <c r="CKN9" s="110"/>
      <c r="CKO9" s="110"/>
      <c r="CKP9" s="110"/>
      <c r="CKQ9" s="110"/>
      <c r="CKR9" s="110"/>
      <c r="CKS9" s="110"/>
      <c r="CKT9" s="110"/>
      <c r="CKU9" s="110"/>
      <c r="CKV9" s="110"/>
      <c r="CKW9" s="110"/>
      <c r="CKX9" s="110"/>
      <c r="CKY9" s="110"/>
      <c r="CKZ9" s="110"/>
      <c r="CLA9" s="110"/>
      <c r="CLB9" s="110"/>
      <c r="CLC9" s="110"/>
      <c r="CLD9" s="110"/>
      <c r="CLE9" s="110"/>
      <c r="CLF9" s="110"/>
      <c r="CLG9" s="110"/>
      <c r="CLH9" s="110"/>
      <c r="CLI9" s="110"/>
      <c r="CLJ9" s="110"/>
      <c r="CLK9" s="110"/>
      <c r="CLL9" s="110"/>
      <c r="CLM9" s="110"/>
      <c r="CLN9" s="110"/>
      <c r="CLO9" s="110"/>
      <c r="CLP9" s="110"/>
      <c r="CLQ9" s="110"/>
      <c r="CLR9" s="110"/>
      <c r="CLS9" s="110"/>
      <c r="CLT9" s="110"/>
      <c r="CLU9" s="110"/>
      <c r="CLV9" s="110"/>
      <c r="CLW9" s="110"/>
      <c r="CLX9" s="110"/>
      <c r="CLY9" s="110"/>
      <c r="CLZ9" s="110"/>
      <c r="CMA9" s="110"/>
      <c r="CMB9" s="110"/>
      <c r="CMC9" s="110"/>
      <c r="CMD9" s="110"/>
      <c r="CME9" s="110"/>
      <c r="CMF9" s="110"/>
      <c r="CMG9" s="110"/>
      <c r="CMH9" s="110"/>
      <c r="CMI9" s="110"/>
      <c r="CMJ9" s="110"/>
      <c r="CMK9" s="110"/>
      <c r="CML9" s="110"/>
      <c r="CMM9" s="110"/>
      <c r="CMN9" s="110"/>
      <c r="CMO9" s="110"/>
      <c r="CMP9" s="110"/>
      <c r="CMQ9" s="110"/>
      <c r="CMR9" s="110"/>
      <c r="CMS9" s="110"/>
      <c r="CMT9" s="110"/>
      <c r="CMU9" s="110"/>
      <c r="CMV9" s="110"/>
      <c r="CMW9" s="110"/>
      <c r="CMX9" s="110"/>
      <c r="CMY9" s="110"/>
      <c r="CMZ9" s="110"/>
      <c r="CNA9" s="110"/>
      <c r="CNB9" s="110"/>
      <c r="CNC9" s="110"/>
      <c r="CND9" s="110"/>
      <c r="CNE9" s="110"/>
      <c r="CNF9" s="110"/>
      <c r="CNG9" s="110"/>
      <c r="CNH9" s="110"/>
      <c r="CNI9" s="110"/>
      <c r="CNJ9" s="110"/>
      <c r="CNK9" s="110"/>
      <c r="CNL9" s="110"/>
      <c r="CNM9" s="110"/>
      <c r="CNN9" s="110"/>
      <c r="CNO9" s="110"/>
      <c r="CNP9" s="110"/>
      <c r="CNQ9" s="110"/>
      <c r="CNR9" s="110"/>
      <c r="CNS9" s="110"/>
      <c r="CNT9" s="110"/>
      <c r="CNU9" s="110"/>
      <c r="CNV9" s="110"/>
      <c r="CNW9" s="110"/>
      <c r="CNX9" s="110"/>
      <c r="CNY9" s="110"/>
      <c r="CNZ9" s="110"/>
      <c r="COA9" s="110"/>
      <c r="COB9" s="110"/>
      <c r="COC9" s="110"/>
      <c r="COD9" s="110"/>
      <c r="COE9" s="110"/>
      <c r="COF9" s="110"/>
      <c r="COG9" s="110"/>
      <c r="COH9" s="110"/>
      <c r="COI9" s="110"/>
      <c r="COJ9" s="110"/>
      <c r="COK9" s="110"/>
      <c r="COL9" s="110"/>
      <c r="COM9" s="110"/>
      <c r="CON9" s="110"/>
      <c r="COO9" s="110"/>
      <c r="COP9" s="110"/>
      <c r="COQ9" s="110"/>
      <c r="COR9" s="110"/>
      <c r="COS9" s="110"/>
      <c r="COT9" s="110"/>
      <c r="COU9" s="110"/>
      <c r="COV9" s="110"/>
      <c r="COW9" s="110"/>
      <c r="COX9" s="110"/>
      <c r="COY9" s="110"/>
      <c r="COZ9" s="110"/>
      <c r="CPA9" s="110"/>
      <c r="CPB9" s="110"/>
      <c r="CPC9" s="110"/>
      <c r="CPD9" s="110"/>
      <c r="CPE9" s="110"/>
      <c r="CPF9" s="110"/>
      <c r="CPG9" s="110"/>
      <c r="CPH9" s="110"/>
      <c r="CPI9" s="110"/>
      <c r="CPJ9" s="110"/>
      <c r="CPK9" s="110"/>
      <c r="CPL9" s="110"/>
      <c r="CPM9" s="110"/>
      <c r="CPN9" s="110"/>
      <c r="CPO9" s="110"/>
      <c r="CPP9" s="110"/>
      <c r="CPQ9" s="110"/>
      <c r="CPR9" s="110"/>
      <c r="CPS9" s="110"/>
      <c r="CPT9" s="110"/>
      <c r="CPU9" s="110"/>
      <c r="CPV9" s="110"/>
      <c r="CPW9" s="110"/>
      <c r="CPX9" s="110"/>
      <c r="CPY9" s="110"/>
      <c r="CPZ9" s="110"/>
      <c r="CQA9" s="110"/>
      <c r="CQB9" s="110"/>
      <c r="CQC9" s="110"/>
      <c r="CQD9" s="110"/>
      <c r="CQE9" s="110"/>
      <c r="CQF9" s="110"/>
      <c r="CQG9" s="110"/>
      <c r="CQH9" s="110"/>
      <c r="CQI9" s="110"/>
      <c r="CQJ9" s="110"/>
      <c r="CQK9" s="110"/>
      <c r="CQL9" s="110"/>
      <c r="CQM9" s="110"/>
      <c r="CQN9" s="110"/>
      <c r="CQO9" s="110"/>
      <c r="CQP9" s="110"/>
      <c r="CQQ9" s="110"/>
      <c r="CQR9" s="110"/>
      <c r="CQS9" s="110"/>
      <c r="CQT9" s="110"/>
      <c r="CQU9" s="110"/>
      <c r="CQV9" s="110"/>
      <c r="CQW9" s="110"/>
      <c r="CQX9" s="110"/>
      <c r="CQY9" s="110"/>
      <c r="CQZ9" s="110"/>
      <c r="CRA9" s="110"/>
      <c r="CRB9" s="110"/>
      <c r="CRC9" s="110"/>
      <c r="CRD9" s="110"/>
      <c r="CRE9" s="110"/>
      <c r="CRF9" s="110"/>
      <c r="CRG9" s="110"/>
      <c r="CRH9" s="110"/>
      <c r="CRI9" s="110"/>
      <c r="CRJ9" s="110"/>
      <c r="CRK9" s="110"/>
      <c r="CRL9" s="110"/>
      <c r="CRM9" s="110"/>
      <c r="CRN9" s="110"/>
      <c r="CRO9" s="110"/>
      <c r="CRP9" s="110"/>
      <c r="CRQ9" s="110"/>
      <c r="CRR9" s="110"/>
      <c r="CRS9" s="110"/>
      <c r="CRT9" s="110"/>
      <c r="CRU9" s="110"/>
      <c r="CRV9" s="110"/>
      <c r="CRW9" s="110"/>
      <c r="CRX9" s="110"/>
      <c r="CRY9" s="110"/>
      <c r="CRZ9" s="110"/>
      <c r="CSA9" s="110"/>
      <c r="CSB9" s="110"/>
      <c r="CSC9" s="110"/>
      <c r="CSD9" s="110"/>
      <c r="CSE9" s="110"/>
      <c r="CSF9" s="110"/>
      <c r="CSG9" s="110"/>
      <c r="CSH9" s="110"/>
      <c r="CSI9" s="110"/>
      <c r="CSJ9" s="110"/>
      <c r="CSK9" s="110"/>
      <c r="CSL9" s="110"/>
      <c r="CSM9" s="110"/>
      <c r="CSN9" s="110"/>
      <c r="CSO9" s="110"/>
      <c r="CSP9" s="110"/>
      <c r="CSQ9" s="110"/>
      <c r="CSR9" s="110"/>
      <c r="CSS9" s="110"/>
      <c r="CST9" s="110"/>
      <c r="CSU9" s="110"/>
      <c r="CSV9" s="110"/>
      <c r="CSW9" s="110"/>
      <c r="CSX9" s="110"/>
      <c r="CSY9" s="110"/>
      <c r="CSZ9" s="110"/>
      <c r="CTA9" s="110"/>
      <c r="CTB9" s="110"/>
      <c r="CTC9" s="110"/>
      <c r="CTD9" s="110"/>
      <c r="CTE9" s="110"/>
      <c r="CTF9" s="110"/>
      <c r="CTG9" s="110"/>
      <c r="CTH9" s="110"/>
      <c r="CTI9" s="110"/>
      <c r="CTJ9" s="110"/>
      <c r="CTK9" s="110"/>
      <c r="CTL9" s="110"/>
      <c r="CTM9" s="110"/>
      <c r="CTN9" s="110"/>
      <c r="CTO9" s="110"/>
      <c r="CTP9" s="110"/>
      <c r="CTQ9" s="110"/>
      <c r="CTR9" s="110"/>
      <c r="CTS9" s="110"/>
      <c r="CTT9" s="110"/>
      <c r="CTU9" s="110"/>
      <c r="CTV9" s="110"/>
      <c r="CTW9" s="110"/>
      <c r="CTX9" s="110"/>
      <c r="CTY9" s="110"/>
      <c r="CTZ9" s="110"/>
      <c r="CUA9" s="110"/>
      <c r="CUB9" s="110"/>
      <c r="CUC9" s="110"/>
      <c r="CUD9" s="110"/>
      <c r="CUE9" s="110"/>
      <c r="CUF9" s="110"/>
      <c r="CUG9" s="110"/>
      <c r="CUH9" s="110"/>
      <c r="CUI9" s="110"/>
      <c r="CUJ9" s="110"/>
      <c r="CUK9" s="110"/>
      <c r="CUL9" s="110"/>
      <c r="CUM9" s="110"/>
      <c r="CUN9" s="110"/>
      <c r="CUO9" s="110"/>
      <c r="CUP9" s="110"/>
      <c r="CUQ9" s="110"/>
      <c r="CUR9" s="110"/>
      <c r="CUS9" s="110"/>
      <c r="CUT9" s="110"/>
      <c r="CUU9" s="110"/>
      <c r="CUV9" s="110"/>
      <c r="CUW9" s="110"/>
      <c r="CUX9" s="110"/>
      <c r="CUY9" s="110"/>
      <c r="CUZ9" s="110"/>
      <c r="CVA9" s="110"/>
      <c r="CVB9" s="110"/>
      <c r="CVC9" s="110"/>
      <c r="CVD9" s="110"/>
      <c r="CVE9" s="110"/>
      <c r="CVF9" s="110"/>
      <c r="CVG9" s="110"/>
      <c r="CVH9" s="110"/>
      <c r="CVI9" s="110"/>
      <c r="CVJ9" s="110"/>
      <c r="CVK9" s="110"/>
      <c r="CVL9" s="110"/>
      <c r="CVM9" s="110"/>
      <c r="CVN9" s="110"/>
      <c r="CVO9" s="110"/>
      <c r="CVP9" s="110"/>
      <c r="CVQ9" s="110"/>
      <c r="CVR9" s="110"/>
      <c r="CVS9" s="110"/>
      <c r="CVT9" s="110"/>
      <c r="CVU9" s="110"/>
      <c r="CVV9" s="110"/>
      <c r="CVW9" s="110"/>
      <c r="CVX9" s="110"/>
      <c r="CVY9" s="110"/>
      <c r="CVZ9" s="110"/>
      <c r="CWA9" s="110"/>
      <c r="CWB9" s="110"/>
      <c r="CWC9" s="110"/>
      <c r="CWD9" s="110"/>
      <c r="CWE9" s="110"/>
      <c r="CWF9" s="110"/>
      <c r="CWG9" s="110"/>
      <c r="CWH9" s="110"/>
      <c r="CWI9" s="110"/>
      <c r="CWJ9" s="110"/>
      <c r="CWK9" s="110"/>
      <c r="CWL9" s="110"/>
      <c r="CWM9" s="110"/>
      <c r="CWN9" s="110"/>
      <c r="CWO9" s="110"/>
      <c r="CWP9" s="110"/>
      <c r="CWQ9" s="110"/>
      <c r="CWR9" s="110"/>
      <c r="CWS9" s="110"/>
      <c r="CWT9" s="110"/>
      <c r="CWU9" s="110"/>
      <c r="CWV9" s="110"/>
      <c r="CWW9" s="110"/>
      <c r="CWX9" s="110"/>
      <c r="CWY9" s="110"/>
      <c r="CWZ9" s="110"/>
      <c r="CXA9" s="110"/>
      <c r="CXB9" s="110"/>
      <c r="CXC9" s="110"/>
      <c r="CXD9" s="110"/>
      <c r="CXE9" s="110"/>
      <c r="CXF9" s="110"/>
      <c r="CXG9" s="110"/>
      <c r="CXH9" s="110"/>
      <c r="CXI9" s="110"/>
      <c r="CXJ9" s="110"/>
      <c r="CXK9" s="110"/>
      <c r="CXL9" s="110"/>
      <c r="CXM9" s="110"/>
      <c r="CXN9" s="110"/>
      <c r="CXO9" s="110"/>
      <c r="CXP9" s="110"/>
      <c r="CXQ9" s="110"/>
      <c r="CXR9" s="110"/>
      <c r="CXS9" s="110"/>
      <c r="CXT9" s="110"/>
      <c r="CXU9" s="110"/>
      <c r="CXV9" s="110"/>
      <c r="CXW9" s="110"/>
      <c r="CXX9" s="110"/>
      <c r="CXY9" s="110"/>
      <c r="CXZ9" s="110"/>
      <c r="CYA9" s="110"/>
      <c r="CYB9" s="110"/>
      <c r="CYC9" s="110"/>
      <c r="CYD9" s="110"/>
      <c r="CYE9" s="110"/>
      <c r="CYF9" s="110"/>
      <c r="CYG9" s="110"/>
      <c r="CYH9" s="110"/>
      <c r="CYI9" s="110"/>
      <c r="CYJ9" s="110"/>
      <c r="CYK9" s="110"/>
      <c r="CYL9" s="110"/>
      <c r="CYM9" s="110"/>
      <c r="CYN9" s="110"/>
      <c r="CYO9" s="110"/>
      <c r="CYP9" s="110"/>
      <c r="CYQ9" s="110"/>
      <c r="CYR9" s="110"/>
      <c r="CYS9" s="110"/>
      <c r="CYT9" s="110"/>
      <c r="CYU9" s="110"/>
      <c r="CYV9" s="110"/>
      <c r="CYW9" s="110"/>
      <c r="CYX9" s="110"/>
      <c r="CYY9" s="110"/>
      <c r="CYZ9" s="110"/>
      <c r="CZA9" s="110"/>
      <c r="CZB9" s="110"/>
      <c r="CZC9" s="110"/>
      <c r="CZD9" s="110"/>
      <c r="CZE9" s="110"/>
      <c r="CZF9" s="110"/>
      <c r="CZG9" s="110"/>
      <c r="CZH9" s="110"/>
      <c r="CZI9" s="110"/>
      <c r="CZJ9" s="110"/>
      <c r="CZK9" s="110"/>
      <c r="CZL9" s="110"/>
      <c r="CZM9" s="110"/>
      <c r="CZN9" s="110"/>
      <c r="CZO9" s="110"/>
      <c r="CZP9" s="110"/>
      <c r="CZQ9" s="110"/>
      <c r="CZR9" s="110"/>
      <c r="CZS9" s="110"/>
      <c r="CZT9" s="110"/>
      <c r="CZU9" s="110"/>
      <c r="CZV9" s="110"/>
      <c r="CZW9" s="110"/>
      <c r="CZX9" s="110"/>
      <c r="CZY9" s="110"/>
      <c r="CZZ9" s="110"/>
      <c r="DAA9" s="110"/>
      <c r="DAB9" s="110"/>
      <c r="DAC9" s="110"/>
      <c r="DAD9" s="110"/>
      <c r="DAE9" s="110"/>
      <c r="DAF9" s="110"/>
      <c r="DAG9" s="110"/>
      <c r="DAH9" s="110"/>
      <c r="DAI9" s="110"/>
      <c r="DAJ9" s="110"/>
      <c r="DAK9" s="110"/>
      <c r="DAL9" s="110"/>
      <c r="DAM9" s="110"/>
      <c r="DAN9" s="110"/>
      <c r="DAO9" s="110"/>
      <c r="DAP9" s="110"/>
      <c r="DAQ9" s="110"/>
      <c r="DAR9" s="110"/>
      <c r="DAS9" s="110"/>
      <c r="DAT9" s="110"/>
      <c r="DAU9" s="110"/>
      <c r="DAV9" s="110"/>
      <c r="DAW9" s="110"/>
      <c r="DAX9" s="110"/>
      <c r="DAY9" s="110"/>
      <c r="DAZ9" s="110"/>
      <c r="DBA9" s="110"/>
      <c r="DBB9" s="110"/>
      <c r="DBC9" s="110"/>
      <c r="DBD9" s="110"/>
      <c r="DBE9" s="110"/>
      <c r="DBF9" s="110"/>
      <c r="DBG9" s="110"/>
      <c r="DBH9" s="110"/>
      <c r="DBI9" s="110"/>
      <c r="DBJ9" s="110"/>
      <c r="DBK9" s="110"/>
      <c r="DBL9" s="110"/>
      <c r="DBM9" s="110"/>
      <c r="DBN9" s="110"/>
      <c r="DBO9" s="110"/>
      <c r="DBP9" s="110"/>
      <c r="DBQ9" s="110"/>
      <c r="DBR9" s="110"/>
      <c r="DBS9" s="110"/>
      <c r="DBT9" s="110"/>
      <c r="DBU9" s="110"/>
      <c r="DBV9" s="110"/>
      <c r="DBW9" s="110"/>
      <c r="DBX9" s="110"/>
      <c r="DBY9" s="110"/>
      <c r="DBZ9" s="110"/>
      <c r="DCA9" s="110"/>
      <c r="DCB9" s="110"/>
      <c r="DCC9" s="110"/>
      <c r="DCD9" s="110"/>
      <c r="DCE9" s="110"/>
      <c r="DCF9" s="110"/>
      <c r="DCG9" s="110"/>
      <c r="DCH9" s="110"/>
      <c r="DCI9" s="110"/>
      <c r="DCJ9" s="110"/>
      <c r="DCK9" s="110"/>
      <c r="DCL9" s="110"/>
      <c r="DCM9" s="110"/>
      <c r="DCN9" s="110"/>
      <c r="DCO9" s="110"/>
      <c r="DCP9" s="110"/>
      <c r="DCQ9" s="110"/>
      <c r="DCR9" s="110"/>
      <c r="DCS9" s="110"/>
      <c r="DCT9" s="110"/>
      <c r="DCU9" s="110"/>
      <c r="DCV9" s="110"/>
      <c r="DCW9" s="110"/>
      <c r="DCX9" s="110"/>
      <c r="DCY9" s="110"/>
      <c r="DCZ9" s="110"/>
      <c r="DDA9" s="110"/>
      <c r="DDB9" s="110"/>
      <c r="DDC9" s="110"/>
      <c r="DDD9" s="110"/>
      <c r="DDE9" s="110"/>
      <c r="DDF9" s="110"/>
      <c r="DDG9" s="110"/>
      <c r="DDH9" s="110"/>
      <c r="DDI9" s="110"/>
      <c r="DDJ9" s="110"/>
      <c r="DDK9" s="110"/>
      <c r="DDL9" s="110"/>
      <c r="DDM9" s="110"/>
      <c r="DDN9" s="110"/>
      <c r="DDO9" s="110"/>
      <c r="DDP9" s="110"/>
      <c r="DDQ9" s="110"/>
      <c r="DDR9" s="110"/>
      <c r="DDS9" s="110"/>
      <c r="DDT9" s="110"/>
      <c r="DDU9" s="110"/>
      <c r="DDV9" s="110"/>
      <c r="DDW9" s="110"/>
      <c r="DDX9" s="110"/>
      <c r="DDY9" s="110"/>
      <c r="DDZ9" s="110"/>
      <c r="DEA9" s="110"/>
      <c r="DEB9" s="110"/>
      <c r="DEC9" s="110"/>
      <c r="DED9" s="110"/>
      <c r="DEE9" s="110"/>
      <c r="DEF9" s="110"/>
      <c r="DEG9" s="110"/>
      <c r="DEH9" s="110"/>
      <c r="DEI9" s="110"/>
      <c r="DEJ9" s="110"/>
      <c r="DEK9" s="110"/>
      <c r="DEL9" s="110"/>
      <c r="DEM9" s="110"/>
      <c r="DEN9" s="110"/>
      <c r="DEO9" s="110"/>
      <c r="DEP9" s="110"/>
      <c r="DEQ9" s="110"/>
      <c r="DER9" s="110"/>
      <c r="DES9" s="110"/>
      <c r="DET9" s="110"/>
      <c r="DEU9" s="110"/>
      <c r="DEV9" s="110"/>
      <c r="DEW9" s="110"/>
      <c r="DEX9" s="110"/>
      <c r="DEY9" s="110"/>
      <c r="DEZ9" s="110"/>
      <c r="DFA9" s="110"/>
      <c r="DFB9" s="110"/>
      <c r="DFC9" s="110"/>
      <c r="DFD9" s="110"/>
      <c r="DFE9" s="110"/>
      <c r="DFF9" s="110"/>
      <c r="DFG9" s="110"/>
      <c r="DFH9" s="110"/>
      <c r="DFI9" s="110"/>
      <c r="DFJ9" s="110"/>
      <c r="DFK9" s="110"/>
      <c r="DFL9" s="110"/>
      <c r="DFM9" s="110"/>
      <c r="DFN9" s="110"/>
      <c r="DFO9" s="110"/>
      <c r="DFP9" s="110"/>
      <c r="DFQ9" s="110"/>
      <c r="DFR9" s="110"/>
      <c r="DFS9" s="110"/>
      <c r="DFT9" s="110"/>
      <c r="DFU9" s="110"/>
      <c r="DFV9" s="110"/>
      <c r="DFW9" s="110"/>
      <c r="DFX9" s="110"/>
      <c r="DFY9" s="110"/>
      <c r="DFZ9" s="110"/>
      <c r="DGA9" s="110"/>
      <c r="DGB9" s="110"/>
      <c r="DGC9" s="110"/>
      <c r="DGD9" s="110"/>
      <c r="DGE9" s="110"/>
      <c r="DGF9" s="110"/>
      <c r="DGG9" s="110"/>
      <c r="DGH9" s="110"/>
      <c r="DGI9" s="110"/>
      <c r="DGJ9" s="110"/>
      <c r="DGK9" s="110"/>
      <c r="DGL9" s="110"/>
      <c r="DGM9" s="110"/>
      <c r="DGN9" s="110"/>
      <c r="DGO9" s="110"/>
      <c r="DGP9" s="110"/>
      <c r="DGQ9" s="110"/>
      <c r="DGR9" s="110"/>
      <c r="DGS9" s="110"/>
      <c r="DGT9" s="110"/>
      <c r="DGU9" s="110"/>
      <c r="DGV9" s="110"/>
      <c r="DGW9" s="110"/>
      <c r="DGX9" s="110"/>
      <c r="DGY9" s="110"/>
      <c r="DGZ9" s="110"/>
      <c r="DHA9" s="110"/>
      <c r="DHB9" s="110"/>
      <c r="DHC9" s="110"/>
      <c r="DHD9" s="110"/>
      <c r="DHE9" s="110"/>
      <c r="DHF9" s="110"/>
      <c r="DHG9" s="110"/>
      <c r="DHH9" s="110"/>
      <c r="DHI9" s="110"/>
      <c r="DHJ9" s="110"/>
      <c r="DHK9" s="110"/>
      <c r="DHL9" s="110"/>
      <c r="DHM9" s="110"/>
      <c r="DHN9" s="110"/>
      <c r="DHO9" s="110"/>
      <c r="DHP9" s="110"/>
      <c r="DHQ9" s="110"/>
      <c r="DHR9" s="110"/>
      <c r="DHS9" s="110"/>
      <c r="DHT9" s="110"/>
      <c r="DHU9" s="110"/>
      <c r="DHV9" s="110"/>
      <c r="DHW9" s="110"/>
      <c r="DHX9" s="110"/>
      <c r="DHY9" s="110"/>
      <c r="DHZ9" s="110"/>
      <c r="DIA9" s="110"/>
      <c r="DIB9" s="110"/>
      <c r="DIC9" s="110"/>
      <c r="DID9" s="110"/>
      <c r="DIE9" s="110"/>
      <c r="DIF9" s="110"/>
      <c r="DIG9" s="110"/>
      <c r="DIH9" s="110"/>
      <c r="DII9" s="110"/>
      <c r="DIJ9" s="110"/>
      <c r="DIK9" s="110"/>
      <c r="DIL9" s="110"/>
      <c r="DIM9" s="110"/>
      <c r="DIN9" s="110"/>
      <c r="DIO9" s="110"/>
      <c r="DIP9" s="110"/>
      <c r="DIQ9" s="110"/>
      <c r="DIR9" s="110"/>
      <c r="DIS9" s="110"/>
      <c r="DIT9" s="110"/>
      <c r="DIU9" s="110"/>
      <c r="DIV9" s="110"/>
      <c r="DIW9" s="110"/>
      <c r="DIX9" s="110"/>
      <c r="DIY9" s="110"/>
      <c r="DIZ9" s="110"/>
      <c r="DJA9" s="110"/>
      <c r="DJB9" s="110"/>
      <c r="DJC9" s="110"/>
      <c r="DJD9" s="110"/>
      <c r="DJE9" s="110"/>
      <c r="DJF9" s="110"/>
      <c r="DJG9" s="110"/>
      <c r="DJH9" s="110"/>
      <c r="DJI9" s="110"/>
      <c r="DJJ9" s="110"/>
      <c r="DJK9" s="110"/>
      <c r="DJL9" s="110"/>
      <c r="DJM9" s="110"/>
      <c r="DJN9" s="110"/>
      <c r="DJO9" s="110"/>
      <c r="DJP9" s="110"/>
      <c r="DJQ9" s="110"/>
      <c r="DJR9" s="110"/>
      <c r="DJS9" s="110"/>
      <c r="DJT9" s="110"/>
      <c r="DJU9" s="110"/>
      <c r="DJV9" s="110"/>
      <c r="DJW9" s="110"/>
      <c r="DJX9" s="110"/>
      <c r="DJY9" s="110"/>
      <c r="DJZ9" s="110"/>
      <c r="DKA9" s="110"/>
      <c r="DKB9" s="110"/>
      <c r="DKC9" s="110"/>
      <c r="DKD9" s="110"/>
      <c r="DKE9" s="110"/>
      <c r="DKF9" s="110"/>
      <c r="DKG9" s="110"/>
      <c r="DKH9" s="110"/>
      <c r="DKI9" s="110"/>
      <c r="DKJ9" s="110"/>
      <c r="DKK9" s="110"/>
      <c r="DKL9" s="110"/>
      <c r="DKM9" s="110"/>
      <c r="DKN9" s="110"/>
      <c r="DKO9" s="110"/>
      <c r="DKP9" s="110"/>
      <c r="DKQ9" s="110"/>
      <c r="DKR9" s="110"/>
      <c r="DKS9" s="110"/>
      <c r="DKT9" s="110"/>
      <c r="DKU9" s="110"/>
      <c r="DKV9" s="110"/>
      <c r="DKW9" s="110"/>
      <c r="DKX9" s="110"/>
      <c r="DKY9" s="110"/>
      <c r="DKZ9" s="110"/>
      <c r="DLA9" s="110"/>
      <c r="DLB9" s="110"/>
      <c r="DLC9" s="110"/>
      <c r="DLD9" s="110"/>
      <c r="DLE9" s="110"/>
      <c r="DLF9" s="110"/>
      <c r="DLG9" s="110"/>
      <c r="DLH9" s="110"/>
      <c r="DLI9" s="110"/>
      <c r="DLJ9" s="110"/>
      <c r="DLK9" s="110"/>
      <c r="DLL9" s="110"/>
      <c r="DLM9" s="110"/>
      <c r="DLN9" s="110"/>
      <c r="DLO9" s="110"/>
      <c r="DLP9" s="110"/>
      <c r="DLQ9" s="110"/>
      <c r="DLR9" s="110"/>
      <c r="DLS9" s="110"/>
      <c r="DLT9" s="110"/>
      <c r="DLU9" s="110"/>
      <c r="DLV9" s="110"/>
      <c r="DLW9" s="110"/>
      <c r="DLX9" s="110"/>
      <c r="DLY9" s="110"/>
      <c r="DLZ9" s="110"/>
      <c r="DMA9" s="110"/>
      <c r="DMB9" s="110"/>
      <c r="DMC9" s="110"/>
      <c r="DMD9" s="110"/>
      <c r="DME9" s="110"/>
      <c r="DMF9" s="110"/>
      <c r="DMG9" s="110"/>
      <c r="DMH9" s="110"/>
      <c r="DMI9" s="110"/>
      <c r="DMJ9" s="110"/>
      <c r="DMK9" s="110"/>
      <c r="DML9" s="110"/>
      <c r="DMM9" s="110"/>
      <c r="DMN9" s="110"/>
      <c r="DMO9" s="110"/>
      <c r="DMP9" s="110"/>
      <c r="DMQ9" s="110"/>
      <c r="DMR9" s="110"/>
      <c r="DMS9" s="110"/>
      <c r="DMT9" s="110"/>
      <c r="DMU9" s="110"/>
      <c r="DMV9" s="110"/>
      <c r="DMW9" s="110"/>
      <c r="DMX9" s="110"/>
      <c r="DMY9" s="110"/>
      <c r="DMZ9" s="110"/>
      <c r="DNA9" s="110"/>
      <c r="DNB9" s="110"/>
      <c r="DNC9" s="110"/>
      <c r="DND9" s="110"/>
      <c r="DNE9" s="110"/>
      <c r="DNF9" s="110"/>
      <c r="DNG9" s="110"/>
      <c r="DNH9" s="110"/>
      <c r="DNI9" s="110"/>
      <c r="DNJ9" s="110"/>
      <c r="DNK9" s="110"/>
      <c r="DNL9" s="110"/>
      <c r="DNM9" s="110"/>
      <c r="DNN9" s="110"/>
      <c r="DNO9" s="110"/>
      <c r="DNP9" s="110"/>
      <c r="DNQ9" s="110"/>
      <c r="DNR9" s="110"/>
      <c r="DNS9" s="110"/>
      <c r="DNT9" s="110"/>
      <c r="DNU9" s="110"/>
      <c r="DNV9" s="110"/>
      <c r="DNW9" s="110"/>
      <c r="DNX9" s="110"/>
      <c r="DNY9" s="110"/>
      <c r="DNZ9" s="110"/>
      <c r="DOA9" s="110"/>
      <c r="DOB9" s="110"/>
      <c r="DOC9" s="110"/>
      <c r="DOD9" s="110"/>
      <c r="DOE9" s="110"/>
      <c r="DOF9" s="110"/>
      <c r="DOG9" s="110"/>
      <c r="DOH9" s="110"/>
      <c r="DOI9" s="110"/>
      <c r="DOJ9" s="110"/>
      <c r="DOK9" s="110"/>
      <c r="DOL9" s="110"/>
      <c r="DOM9" s="110"/>
      <c r="DON9" s="110"/>
      <c r="DOO9" s="110"/>
      <c r="DOP9" s="110"/>
      <c r="DOQ9" s="110"/>
      <c r="DOR9" s="110"/>
      <c r="DOS9" s="110"/>
      <c r="DOT9" s="110"/>
      <c r="DOU9" s="110"/>
      <c r="DOV9" s="110"/>
      <c r="DOW9" s="110"/>
      <c r="DOX9" s="110"/>
      <c r="DOY9" s="110"/>
      <c r="DOZ9" s="110"/>
      <c r="DPA9" s="110"/>
      <c r="DPB9" s="110"/>
      <c r="DPC9" s="110"/>
      <c r="DPD9" s="110"/>
      <c r="DPE9" s="110"/>
      <c r="DPF9" s="110"/>
      <c r="DPG9" s="110"/>
      <c r="DPH9" s="110"/>
      <c r="DPI9" s="110"/>
      <c r="DPJ9" s="110"/>
      <c r="DPK9" s="110"/>
      <c r="DPL9" s="110"/>
      <c r="DPM9" s="110"/>
      <c r="DPN9" s="110"/>
      <c r="DPO9" s="110"/>
      <c r="DPP9" s="110"/>
      <c r="DPQ9" s="110"/>
      <c r="DPR9" s="110"/>
      <c r="DPS9" s="110"/>
      <c r="DPT9" s="110"/>
      <c r="DPU9" s="110"/>
      <c r="DPV9" s="110"/>
      <c r="DPW9" s="110"/>
      <c r="DPX9" s="110"/>
      <c r="DPY9" s="110"/>
      <c r="DPZ9" s="110"/>
      <c r="DQA9" s="110"/>
      <c r="DQB9" s="110"/>
      <c r="DQC9" s="110"/>
      <c r="DQD9" s="110"/>
      <c r="DQE9" s="110"/>
      <c r="DQF9" s="110"/>
      <c r="DQG9" s="110"/>
      <c r="DQH9" s="110"/>
      <c r="DQI9" s="110"/>
      <c r="DQJ9" s="110"/>
      <c r="DQK9" s="110"/>
      <c r="DQL9" s="110"/>
      <c r="DQM9" s="110"/>
      <c r="DQN9" s="110"/>
      <c r="DQO9" s="110"/>
      <c r="DQP9" s="110"/>
      <c r="DQQ9" s="110"/>
      <c r="DQR9" s="110"/>
      <c r="DQS9" s="110"/>
      <c r="DQT9" s="110"/>
      <c r="DQU9" s="110"/>
      <c r="DQV9" s="110"/>
      <c r="DQW9" s="110"/>
      <c r="DQX9" s="110"/>
      <c r="DQY9" s="110"/>
      <c r="DQZ9" s="110"/>
      <c r="DRA9" s="110"/>
      <c r="DRB9" s="110"/>
      <c r="DRC9" s="110"/>
      <c r="DRD9" s="110"/>
      <c r="DRE9" s="110"/>
      <c r="DRF9" s="110"/>
      <c r="DRG9" s="110"/>
      <c r="DRH9" s="110"/>
      <c r="DRI9" s="110"/>
      <c r="DRJ9" s="110"/>
      <c r="DRK9" s="110"/>
      <c r="DRL9" s="110"/>
      <c r="DRM9" s="110"/>
      <c r="DRN9" s="110"/>
      <c r="DRO9" s="110"/>
      <c r="DRP9" s="110"/>
      <c r="DRQ9" s="110"/>
      <c r="DRR9" s="110"/>
      <c r="DRS9" s="110"/>
      <c r="DRT9" s="110"/>
      <c r="DRU9" s="110"/>
      <c r="DRV9" s="110"/>
      <c r="DRW9" s="110"/>
      <c r="DRX9" s="110"/>
      <c r="DRY9" s="110"/>
      <c r="DRZ9" s="110"/>
      <c r="DSA9" s="110"/>
      <c r="DSB9" s="110"/>
      <c r="DSC9" s="110"/>
      <c r="DSD9" s="110"/>
      <c r="DSE9" s="110"/>
      <c r="DSF9" s="110"/>
      <c r="DSG9" s="110"/>
      <c r="DSH9" s="110"/>
      <c r="DSI9" s="110"/>
      <c r="DSJ9" s="110"/>
      <c r="DSK9" s="110"/>
      <c r="DSL9" s="110"/>
      <c r="DSM9" s="110"/>
      <c r="DSN9" s="110"/>
      <c r="DSO9" s="110"/>
      <c r="DSP9" s="110"/>
      <c r="DSQ9" s="110"/>
      <c r="DSR9" s="110"/>
      <c r="DSS9" s="110"/>
      <c r="DST9" s="110"/>
      <c r="DSU9" s="110"/>
      <c r="DSV9" s="110"/>
      <c r="DSW9" s="110"/>
      <c r="DSX9" s="110"/>
      <c r="DSY9" s="110"/>
      <c r="DSZ9" s="110"/>
      <c r="DTA9" s="110"/>
      <c r="DTB9" s="110"/>
      <c r="DTC9" s="110"/>
      <c r="DTD9" s="110"/>
      <c r="DTE9" s="110"/>
      <c r="DTF9" s="110"/>
      <c r="DTG9" s="110"/>
      <c r="DTH9" s="110"/>
      <c r="DTI9" s="110"/>
      <c r="DTJ9" s="110"/>
      <c r="DTK9" s="110"/>
      <c r="DTL9" s="110"/>
      <c r="DTM9" s="110"/>
      <c r="DTN9" s="110"/>
      <c r="DTO9" s="110"/>
      <c r="DTP9" s="110"/>
      <c r="DTQ9" s="110"/>
      <c r="DTR9" s="110"/>
      <c r="DTS9" s="110"/>
      <c r="DTT9" s="110"/>
      <c r="DTU9" s="110"/>
      <c r="DTV9" s="110"/>
      <c r="DTW9" s="110"/>
      <c r="DTX9" s="110"/>
      <c r="DTY9" s="110"/>
      <c r="DTZ9" s="110"/>
      <c r="DUA9" s="110"/>
      <c r="DUB9" s="110"/>
      <c r="DUC9" s="110"/>
      <c r="DUD9" s="110"/>
      <c r="DUE9" s="110"/>
      <c r="DUF9" s="110"/>
      <c r="DUG9" s="110"/>
      <c r="DUH9" s="110"/>
      <c r="DUI9" s="110"/>
      <c r="DUJ9" s="110"/>
      <c r="DUK9" s="110"/>
      <c r="DUL9" s="110"/>
      <c r="DUM9" s="110"/>
      <c r="DUN9" s="110"/>
      <c r="DUO9" s="110"/>
      <c r="DUP9" s="110"/>
      <c r="DUQ9" s="110"/>
      <c r="DUR9" s="110"/>
      <c r="DUS9" s="110"/>
      <c r="DUT9" s="110"/>
      <c r="DUU9" s="110"/>
      <c r="DUV9" s="110"/>
      <c r="DUW9" s="110"/>
      <c r="DUX9" s="110"/>
      <c r="DUY9" s="110"/>
      <c r="DUZ9" s="110"/>
      <c r="DVA9" s="110"/>
      <c r="DVB9" s="110"/>
      <c r="DVC9" s="110"/>
      <c r="DVD9" s="110"/>
      <c r="DVE9" s="110"/>
      <c r="DVF9" s="110"/>
      <c r="DVG9" s="110"/>
      <c r="DVH9" s="110"/>
      <c r="DVI9" s="110"/>
      <c r="DVJ9" s="110"/>
      <c r="DVK9" s="110"/>
      <c r="DVL9" s="110"/>
      <c r="DVM9" s="110"/>
      <c r="DVN9" s="110"/>
      <c r="DVO9" s="110"/>
      <c r="DVP9" s="110"/>
      <c r="DVQ9" s="110"/>
      <c r="DVR9" s="110"/>
      <c r="DVS9" s="110"/>
      <c r="DVT9" s="110"/>
      <c r="DVU9" s="110"/>
      <c r="DVV9" s="110"/>
      <c r="DVW9" s="110"/>
      <c r="DVX9" s="110"/>
      <c r="DVY9" s="110"/>
      <c r="DVZ9" s="110"/>
      <c r="DWA9" s="110"/>
      <c r="DWB9" s="110"/>
      <c r="DWC9" s="110"/>
      <c r="DWD9" s="110"/>
      <c r="DWE9" s="110"/>
      <c r="DWF9" s="110"/>
      <c r="DWG9" s="110"/>
      <c r="DWH9" s="110"/>
      <c r="DWI9" s="110"/>
      <c r="DWJ9" s="110"/>
      <c r="DWK9" s="110"/>
      <c r="DWL9" s="110"/>
      <c r="DWM9" s="110"/>
      <c r="DWN9" s="110"/>
      <c r="DWO9" s="110"/>
      <c r="DWP9" s="110"/>
      <c r="DWQ9" s="110"/>
      <c r="DWR9" s="110"/>
      <c r="DWS9" s="110"/>
      <c r="DWT9" s="110"/>
      <c r="DWU9" s="110"/>
      <c r="DWV9" s="110"/>
      <c r="DWW9" s="110"/>
      <c r="DWX9" s="110"/>
      <c r="DWY9" s="110"/>
      <c r="DWZ9" s="110"/>
      <c r="DXA9" s="110"/>
      <c r="DXB9" s="110"/>
      <c r="DXC9" s="110"/>
      <c r="DXD9" s="110"/>
      <c r="DXE9" s="110"/>
      <c r="DXF9" s="110"/>
      <c r="DXG9" s="110"/>
      <c r="DXH9" s="110"/>
      <c r="DXI9" s="110"/>
      <c r="DXJ9" s="110"/>
      <c r="DXK9" s="110"/>
      <c r="DXL9" s="110"/>
      <c r="DXM9" s="110"/>
      <c r="DXN9" s="110"/>
      <c r="DXO9" s="110"/>
      <c r="DXP9" s="110"/>
      <c r="DXQ9" s="110"/>
      <c r="DXR9" s="110"/>
      <c r="DXS9" s="110"/>
      <c r="DXT9" s="110"/>
      <c r="DXU9" s="110"/>
      <c r="DXV9" s="110"/>
      <c r="DXW9" s="110"/>
      <c r="DXX9" s="110"/>
      <c r="DXY9" s="110"/>
      <c r="DXZ9" s="110"/>
      <c r="DYA9" s="110"/>
      <c r="DYB9" s="110"/>
      <c r="DYC9" s="110"/>
      <c r="DYD9" s="110"/>
      <c r="DYE9" s="110"/>
      <c r="DYF9" s="110"/>
      <c r="DYG9" s="110"/>
      <c r="DYH9" s="110"/>
      <c r="DYI9" s="110"/>
      <c r="DYJ9" s="110"/>
      <c r="DYK9" s="110"/>
      <c r="DYL9" s="110"/>
      <c r="DYM9" s="110"/>
      <c r="DYN9" s="110"/>
      <c r="DYO9" s="110"/>
      <c r="DYP9" s="110"/>
      <c r="DYQ9" s="110"/>
      <c r="DYR9" s="110"/>
      <c r="DYS9" s="110"/>
      <c r="DYT9" s="110"/>
      <c r="DYU9" s="110"/>
      <c r="DYV9" s="110"/>
      <c r="DYW9" s="110"/>
      <c r="DYX9" s="110"/>
      <c r="DYY9" s="110"/>
      <c r="DYZ9" s="110"/>
      <c r="DZA9" s="110"/>
      <c r="DZB9" s="110"/>
      <c r="DZC9" s="110"/>
      <c r="DZD9" s="110"/>
      <c r="DZE9" s="110"/>
      <c r="DZF9" s="110"/>
      <c r="DZG9" s="110"/>
      <c r="DZH9" s="110"/>
      <c r="DZI9" s="110"/>
      <c r="DZJ9" s="110"/>
      <c r="DZK9" s="110"/>
      <c r="DZL9" s="110"/>
      <c r="DZM9" s="110"/>
      <c r="DZN9" s="110"/>
      <c r="DZO9" s="110"/>
      <c r="DZP9" s="110"/>
      <c r="DZQ9" s="110"/>
      <c r="DZR9" s="110"/>
      <c r="DZS9" s="110"/>
      <c r="DZT9" s="110"/>
      <c r="DZU9" s="110"/>
      <c r="DZV9" s="110"/>
      <c r="DZW9" s="110"/>
      <c r="DZX9" s="110"/>
      <c r="DZY9" s="110"/>
      <c r="DZZ9" s="110"/>
      <c r="EAA9" s="110"/>
      <c r="EAB9" s="110"/>
      <c r="EAC9" s="110"/>
      <c r="EAD9" s="110"/>
      <c r="EAE9" s="110"/>
      <c r="EAF9" s="110"/>
      <c r="EAG9" s="110"/>
      <c r="EAH9" s="110"/>
      <c r="EAI9" s="110"/>
      <c r="EAJ9" s="110"/>
      <c r="EAK9" s="110"/>
      <c r="EAL9" s="110"/>
      <c r="EAM9" s="110"/>
      <c r="EAN9" s="110"/>
      <c r="EAO9" s="110"/>
      <c r="EAP9" s="110"/>
      <c r="EAQ9" s="110"/>
      <c r="EAR9" s="110"/>
      <c r="EAS9" s="110"/>
      <c r="EAT9" s="110"/>
      <c r="EAU9" s="110"/>
      <c r="EAV9" s="110"/>
      <c r="EAW9" s="110"/>
      <c r="EAX9" s="110"/>
      <c r="EAY9" s="110"/>
      <c r="EAZ9" s="110"/>
      <c r="EBA9" s="110"/>
      <c r="EBB9" s="110"/>
      <c r="EBC9" s="110"/>
      <c r="EBD9" s="110"/>
      <c r="EBE9" s="110"/>
      <c r="EBF9" s="110"/>
      <c r="EBG9" s="110"/>
      <c r="EBH9" s="110"/>
      <c r="EBI9" s="110"/>
      <c r="EBJ9" s="110"/>
      <c r="EBK9" s="110"/>
      <c r="EBL9" s="110"/>
      <c r="EBM9" s="110"/>
      <c r="EBN9" s="110"/>
      <c r="EBO9" s="110"/>
      <c r="EBP9" s="110"/>
      <c r="EBQ9" s="110"/>
      <c r="EBR9" s="110"/>
      <c r="EBS9" s="110"/>
      <c r="EBT9" s="110"/>
      <c r="EBU9" s="110"/>
      <c r="EBV9" s="110"/>
      <c r="EBW9" s="110"/>
      <c r="EBX9" s="110"/>
      <c r="EBY9" s="110"/>
      <c r="EBZ9" s="110"/>
      <c r="ECA9" s="110"/>
      <c r="ECB9" s="110"/>
      <c r="ECC9" s="110"/>
      <c r="ECD9" s="110"/>
      <c r="ECE9" s="110"/>
      <c r="ECF9" s="110"/>
      <c r="ECG9" s="110"/>
      <c r="ECH9" s="110"/>
      <c r="ECI9" s="110"/>
      <c r="ECJ9" s="110"/>
      <c r="ECK9" s="110"/>
      <c r="ECL9" s="110"/>
      <c r="ECM9" s="110"/>
      <c r="ECN9" s="110"/>
      <c r="ECO9" s="110"/>
      <c r="ECP9" s="110"/>
      <c r="ECQ9" s="110"/>
      <c r="ECR9" s="110"/>
      <c r="ECS9" s="110"/>
      <c r="ECT9" s="110"/>
      <c r="ECU9" s="110"/>
      <c r="ECV9" s="110"/>
      <c r="ECW9" s="110"/>
      <c r="ECX9" s="110"/>
      <c r="ECY9" s="110"/>
      <c r="ECZ9" s="110"/>
      <c r="EDA9" s="110"/>
      <c r="EDB9" s="110"/>
      <c r="EDC9" s="110"/>
      <c r="EDD9" s="110"/>
      <c r="EDE9" s="110"/>
      <c r="EDF9" s="110"/>
      <c r="EDG9" s="110"/>
      <c r="EDH9" s="110"/>
      <c r="EDI9" s="110"/>
      <c r="EDJ9" s="110"/>
      <c r="EDK9" s="110"/>
      <c r="EDL9" s="110"/>
      <c r="EDM9" s="110"/>
      <c r="EDN9" s="110"/>
      <c r="EDO9" s="110"/>
      <c r="EDP9" s="110"/>
      <c r="EDQ9" s="110"/>
      <c r="EDR9" s="110"/>
      <c r="EDS9" s="110"/>
      <c r="EDT9" s="110"/>
      <c r="EDU9" s="110"/>
      <c r="EDV9" s="110"/>
      <c r="EDW9" s="110"/>
      <c r="EDX9" s="110"/>
      <c r="EDY9" s="110"/>
      <c r="EDZ9" s="110"/>
      <c r="EEA9" s="110"/>
      <c r="EEB9" s="110"/>
      <c r="EEC9" s="110"/>
      <c r="EED9" s="110"/>
      <c r="EEE9" s="110"/>
      <c r="EEF9" s="110"/>
      <c r="EEG9" s="110"/>
      <c r="EEH9" s="110"/>
      <c r="EEI9" s="110"/>
      <c r="EEJ9" s="110"/>
      <c r="EEK9" s="110"/>
      <c r="EEL9" s="110"/>
      <c r="EEM9" s="110"/>
      <c r="EEN9" s="110"/>
      <c r="EEO9" s="110"/>
      <c r="EEP9" s="110"/>
      <c r="EEQ9" s="110"/>
      <c r="EER9" s="110"/>
      <c r="EES9" s="110"/>
      <c r="EET9" s="110"/>
      <c r="EEU9" s="110"/>
      <c r="EEV9" s="110"/>
      <c r="EEW9" s="110"/>
      <c r="EEX9" s="110"/>
      <c r="EEY9" s="110"/>
      <c r="EEZ9" s="110"/>
      <c r="EFA9" s="110"/>
      <c r="EFB9" s="110"/>
      <c r="EFC9" s="110"/>
      <c r="EFD9" s="110"/>
      <c r="EFE9" s="110"/>
      <c r="EFF9" s="110"/>
      <c r="EFG9" s="110"/>
      <c r="EFH9" s="110"/>
      <c r="EFI9" s="110"/>
      <c r="EFJ9" s="110"/>
      <c r="EFK9" s="110"/>
      <c r="EFL9" s="110"/>
      <c r="EFM9" s="110"/>
      <c r="EFN9" s="110"/>
      <c r="EFO9" s="110"/>
      <c r="EFP9" s="110"/>
      <c r="EFQ9" s="110"/>
      <c r="EFR9" s="110"/>
      <c r="EFS9" s="110"/>
      <c r="EFT9" s="110"/>
      <c r="EFU9" s="110"/>
      <c r="EFV9" s="110"/>
      <c r="EFW9" s="110"/>
      <c r="EFX9" s="110"/>
      <c r="EFY9" s="110"/>
      <c r="EFZ9" s="110"/>
      <c r="EGA9" s="110"/>
      <c r="EGB9" s="110"/>
      <c r="EGC9" s="110"/>
      <c r="EGD9" s="110"/>
      <c r="EGE9" s="110"/>
      <c r="EGF9" s="110"/>
      <c r="EGG9" s="110"/>
      <c r="EGH9" s="110"/>
      <c r="EGI9" s="110"/>
      <c r="EGJ9" s="110"/>
      <c r="EGK9" s="110"/>
      <c r="EGL9" s="110"/>
      <c r="EGM9" s="110"/>
      <c r="EGN9" s="110"/>
      <c r="EGO9" s="110"/>
      <c r="EGP9" s="110"/>
      <c r="EGQ9" s="110"/>
      <c r="EGR9" s="110"/>
      <c r="EGS9" s="110"/>
      <c r="EGT9" s="110"/>
      <c r="EGU9" s="110"/>
      <c r="EGV9" s="110"/>
      <c r="EGW9" s="110"/>
      <c r="EGX9" s="110"/>
      <c r="EGY9" s="110"/>
      <c r="EGZ9" s="110"/>
      <c r="EHA9" s="110"/>
      <c r="EHB9" s="110"/>
      <c r="EHC9" s="110"/>
      <c r="EHD9" s="110"/>
      <c r="EHE9" s="110"/>
      <c r="EHF9" s="110"/>
      <c r="EHG9" s="110"/>
      <c r="EHH9" s="110"/>
      <c r="EHI9" s="110"/>
      <c r="EHJ9" s="110"/>
      <c r="EHK9" s="110"/>
      <c r="EHL9" s="110"/>
      <c r="EHM9" s="110"/>
      <c r="EHN9" s="110"/>
      <c r="EHO9" s="110"/>
      <c r="EHP9" s="110"/>
      <c r="EHQ9" s="110"/>
      <c r="EHR9" s="110"/>
      <c r="EHS9" s="110"/>
      <c r="EHT9" s="110"/>
      <c r="EHU9" s="110"/>
      <c r="EHV9" s="110"/>
      <c r="EHW9" s="110"/>
      <c r="EHX9" s="110"/>
      <c r="EHY9" s="110"/>
      <c r="EHZ9" s="110"/>
      <c r="EIA9" s="110"/>
      <c r="EIB9" s="110"/>
      <c r="EIC9" s="110"/>
      <c r="EID9" s="110"/>
      <c r="EIE9" s="110"/>
      <c r="EIF9" s="110"/>
      <c r="EIG9" s="110"/>
      <c r="EIH9" s="110"/>
      <c r="EII9" s="110"/>
      <c r="EIJ9" s="110"/>
      <c r="EIK9" s="110"/>
      <c r="EIL9" s="110"/>
      <c r="EIM9" s="110"/>
      <c r="EIN9" s="110"/>
      <c r="EIO9" s="110"/>
      <c r="EIP9" s="110"/>
      <c r="EIQ9" s="110"/>
      <c r="EIR9" s="110"/>
      <c r="EIS9" s="110"/>
      <c r="EIT9" s="110"/>
      <c r="EIU9" s="110"/>
      <c r="EIV9" s="110"/>
      <c r="EIW9" s="110"/>
      <c r="EIX9" s="110"/>
      <c r="EIY9" s="110"/>
      <c r="EIZ9" s="110"/>
      <c r="EJA9" s="110"/>
      <c r="EJB9" s="110"/>
      <c r="EJC9" s="110"/>
      <c r="EJD9" s="110"/>
      <c r="EJE9" s="110"/>
      <c r="EJF9" s="110"/>
      <c r="EJG9" s="110"/>
      <c r="EJH9" s="110"/>
      <c r="EJI9" s="110"/>
      <c r="EJJ9" s="110"/>
      <c r="EJK9" s="110"/>
      <c r="EJL9" s="110"/>
      <c r="EJM9" s="110"/>
      <c r="EJN9" s="110"/>
      <c r="EJO9" s="110"/>
      <c r="EJP9" s="110"/>
      <c r="EJQ9" s="110"/>
      <c r="EJR9" s="110"/>
      <c r="EJS9" s="110"/>
      <c r="EJT9" s="110"/>
      <c r="EJU9" s="110"/>
      <c r="EJV9" s="110"/>
      <c r="EJW9" s="110"/>
      <c r="EJX9" s="110"/>
      <c r="EJY9" s="110"/>
      <c r="EJZ9" s="110"/>
      <c r="EKA9" s="110"/>
      <c r="EKB9" s="110"/>
      <c r="EKC9" s="110"/>
      <c r="EKD9" s="110"/>
      <c r="EKE9" s="110"/>
      <c r="EKF9" s="110"/>
      <c r="EKG9" s="110"/>
      <c r="EKH9" s="110"/>
      <c r="EKI9" s="110"/>
      <c r="EKJ9" s="110"/>
      <c r="EKK9" s="110"/>
      <c r="EKL9" s="110"/>
      <c r="EKM9" s="110"/>
      <c r="EKN9" s="110"/>
      <c r="EKO9" s="110"/>
      <c r="EKP9" s="110"/>
      <c r="EKQ9" s="110"/>
      <c r="EKR9" s="110"/>
      <c r="EKS9" s="110"/>
      <c r="EKT9" s="110"/>
      <c r="EKU9" s="110"/>
      <c r="EKV9" s="110"/>
      <c r="EKW9" s="110"/>
      <c r="EKX9" s="110"/>
      <c r="EKY9" s="110"/>
      <c r="EKZ9" s="110"/>
      <c r="ELA9" s="110"/>
      <c r="ELB9" s="110"/>
      <c r="ELC9" s="110"/>
      <c r="ELD9" s="110"/>
      <c r="ELE9" s="110"/>
      <c r="ELF9" s="110"/>
      <c r="ELG9" s="110"/>
      <c r="ELH9" s="110"/>
      <c r="ELI9" s="110"/>
      <c r="ELJ9" s="110"/>
      <c r="ELK9" s="110"/>
      <c r="ELL9" s="110"/>
      <c r="ELM9" s="110"/>
      <c r="ELN9" s="110"/>
      <c r="ELO9" s="110"/>
      <c r="ELP9" s="110"/>
      <c r="ELQ9" s="110"/>
      <c r="ELR9" s="110"/>
      <c r="ELS9" s="110"/>
      <c r="ELT9" s="110"/>
      <c r="ELU9" s="110"/>
      <c r="ELV9" s="110"/>
      <c r="ELW9" s="110"/>
      <c r="ELX9" s="110"/>
      <c r="ELY9" s="110"/>
      <c r="ELZ9" s="110"/>
      <c r="EMA9" s="110"/>
      <c r="EMB9" s="110"/>
      <c r="EMC9" s="110"/>
      <c r="EMD9" s="110"/>
      <c r="EME9" s="110"/>
      <c r="EMF9" s="110"/>
      <c r="EMG9" s="110"/>
      <c r="EMH9" s="110"/>
      <c r="EMI9" s="110"/>
      <c r="EMJ9" s="110"/>
      <c r="EMK9" s="110"/>
      <c r="EML9" s="110"/>
      <c r="EMM9" s="110"/>
      <c r="EMN9" s="110"/>
      <c r="EMO9" s="110"/>
      <c r="EMP9" s="110"/>
      <c r="EMQ9" s="110"/>
      <c r="EMR9" s="110"/>
      <c r="EMS9" s="110"/>
      <c r="EMT9" s="110"/>
      <c r="EMU9" s="110"/>
      <c r="EMV9" s="110"/>
      <c r="EMW9" s="110"/>
      <c r="EMX9" s="110"/>
      <c r="EMY9" s="110"/>
      <c r="EMZ9" s="110"/>
      <c r="ENA9" s="110"/>
      <c r="ENB9" s="110"/>
      <c r="ENC9" s="110"/>
      <c r="END9" s="110"/>
      <c r="ENE9" s="110"/>
      <c r="ENF9" s="110"/>
      <c r="ENG9" s="110"/>
      <c r="ENH9" s="110"/>
      <c r="ENI9" s="110"/>
      <c r="ENJ9" s="110"/>
      <c r="ENK9" s="110"/>
      <c r="ENL9" s="110"/>
      <c r="ENM9" s="110"/>
      <c r="ENN9" s="110"/>
      <c r="ENO9" s="110"/>
      <c r="ENP9" s="110"/>
      <c r="ENQ9" s="110"/>
      <c r="ENR9" s="110"/>
      <c r="ENS9" s="110"/>
      <c r="ENT9" s="110"/>
      <c r="ENU9" s="110"/>
      <c r="ENV9" s="110"/>
      <c r="ENW9" s="110"/>
      <c r="ENX9" s="110"/>
      <c r="ENY9" s="110"/>
      <c r="ENZ9" s="110"/>
      <c r="EOA9" s="110"/>
      <c r="EOB9" s="110"/>
      <c r="EOC9" s="110"/>
      <c r="EOD9" s="110"/>
      <c r="EOE9" s="110"/>
      <c r="EOF9" s="110"/>
      <c r="EOG9" s="110"/>
      <c r="EOH9" s="110"/>
      <c r="EOI9" s="110"/>
      <c r="EOJ9" s="110"/>
      <c r="EOK9" s="110"/>
      <c r="EOL9" s="110"/>
      <c r="EOM9" s="110"/>
      <c r="EON9" s="110"/>
      <c r="EOO9" s="110"/>
      <c r="EOP9" s="110"/>
      <c r="EOQ9" s="110"/>
      <c r="EOR9" s="110"/>
      <c r="EOS9" s="110"/>
      <c r="EOT9" s="110"/>
      <c r="EOU9" s="110"/>
      <c r="EOV9" s="110"/>
      <c r="EOW9" s="110"/>
      <c r="EOX9" s="110"/>
      <c r="EOY9" s="110"/>
      <c r="EOZ9" s="110"/>
      <c r="EPA9" s="110"/>
      <c r="EPB9" s="110"/>
      <c r="EPC9" s="110"/>
      <c r="EPD9" s="110"/>
      <c r="EPE9" s="110"/>
      <c r="EPF9" s="110"/>
      <c r="EPG9" s="110"/>
      <c r="EPH9" s="110"/>
      <c r="EPI9" s="110"/>
      <c r="EPJ9" s="110"/>
      <c r="EPK9" s="110"/>
      <c r="EPL9" s="110"/>
      <c r="EPM9" s="110"/>
      <c r="EPN9" s="110"/>
      <c r="EPO9" s="110"/>
      <c r="EPP9" s="110"/>
      <c r="EPQ9" s="110"/>
      <c r="EPR9" s="110"/>
      <c r="EPS9" s="110"/>
      <c r="EPT9" s="110"/>
      <c r="EPU9" s="110"/>
      <c r="EPV9" s="110"/>
      <c r="EPW9" s="110"/>
      <c r="EPX9" s="110"/>
      <c r="EPY9" s="110"/>
      <c r="EPZ9" s="110"/>
      <c r="EQA9" s="110"/>
      <c r="EQB9" s="110"/>
      <c r="EQC9" s="110"/>
      <c r="EQD9" s="110"/>
      <c r="EQE9" s="110"/>
      <c r="EQF9" s="110"/>
      <c r="EQG9" s="110"/>
      <c r="EQH9" s="110"/>
      <c r="EQI9" s="110"/>
      <c r="EQJ9" s="110"/>
      <c r="EQK9" s="110"/>
      <c r="EQL9" s="110"/>
      <c r="EQM9" s="110"/>
      <c r="EQN9" s="110"/>
      <c r="EQO9" s="110"/>
      <c r="EQP9" s="110"/>
      <c r="EQQ9" s="110"/>
      <c r="EQR9" s="110"/>
      <c r="EQS9" s="110"/>
      <c r="EQT9" s="110"/>
      <c r="EQU9" s="110"/>
      <c r="EQV9" s="110"/>
      <c r="EQW9" s="110"/>
      <c r="EQX9" s="110"/>
      <c r="EQY9" s="110"/>
      <c r="EQZ9" s="110"/>
      <c r="ERA9" s="110"/>
      <c r="ERB9" s="110"/>
      <c r="ERC9" s="110"/>
      <c r="ERD9" s="110"/>
      <c r="ERE9" s="110"/>
      <c r="ERF9" s="110"/>
      <c r="ERG9" s="110"/>
      <c r="ERH9" s="110"/>
      <c r="ERI9" s="110"/>
      <c r="ERJ9" s="110"/>
      <c r="ERK9" s="110"/>
      <c r="ERL9" s="110"/>
      <c r="ERM9" s="110"/>
      <c r="ERN9" s="110"/>
      <c r="ERO9" s="110"/>
      <c r="ERP9" s="110"/>
      <c r="ERQ9" s="110"/>
      <c r="ERR9" s="110"/>
      <c r="ERS9" s="110"/>
      <c r="ERT9" s="110"/>
      <c r="ERU9" s="110"/>
      <c r="ERV9" s="110"/>
      <c r="ERW9" s="110"/>
      <c r="ERX9" s="110"/>
      <c r="ERY9" s="110"/>
      <c r="ERZ9" s="110"/>
      <c r="ESA9" s="110"/>
      <c r="ESB9" s="110"/>
      <c r="ESC9" s="110"/>
      <c r="ESD9" s="110"/>
      <c r="ESE9" s="110"/>
      <c r="ESF9" s="110"/>
      <c r="ESG9" s="110"/>
      <c r="ESH9" s="110"/>
      <c r="ESI9" s="110"/>
      <c r="ESJ9" s="110"/>
      <c r="ESK9" s="110"/>
      <c r="ESL9" s="110"/>
      <c r="ESM9" s="110"/>
      <c r="ESN9" s="110"/>
      <c r="ESO9" s="110"/>
      <c r="ESP9" s="110"/>
      <c r="ESQ9" s="110"/>
      <c r="ESR9" s="110"/>
      <c r="ESS9" s="110"/>
      <c r="EST9" s="110"/>
      <c r="ESU9" s="110"/>
      <c r="ESV9" s="110"/>
      <c r="ESW9" s="110"/>
      <c r="ESX9" s="110"/>
      <c r="ESY9" s="110"/>
      <c r="ESZ9" s="110"/>
      <c r="ETA9" s="110"/>
      <c r="ETB9" s="110"/>
      <c r="ETC9" s="110"/>
      <c r="ETD9" s="110"/>
      <c r="ETE9" s="110"/>
      <c r="ETF9" s="110"/>
      <c r="ETG9" s="110"/>
      <c r="ETH9" s="110"/>
      <c r="ETI9" s="110"/>
      <c r="ETJ9" s="110"/>
      <c r="ETK9" s="110"/>
      <c r="ETL9" s="110"/>
      <c r="ETM9" s="110"/>
      <c r="ETN9" s="110"/>
      <c r="ETO9" s="110"/>
      <c r="ETP9" s="110"/>
      <c r="ETQ9" s="110"/>
      <c r="ETR9" s="110"/>
      <c r="ETS9" s="110"/>
      <c r="ETT9" s="110"/>
      <c r="ETU9" s="110"/>
      <c r="ETV9" s="110"/>
      <c r="ETW9" s="110"/>
      <c r="ETX9" s="110"/>
      <c r="ETY9" s="110"/>
      <c r="ETZ9" s="110"/>
      <c r="EUA9" s="110"/>
      <c r="EUB9" s="110"/>
      <c r="EUC9" s="110"/>
      <c r="EUD9" s="110"/>
      <c r="EUE9" s="110"/>
      <c r="EUF9" s="110"/>
      <c r="EUG9" s="110"/>
      <c r="EUH9" s="110"/>
      <c r="EUI9" s="110"/>
      <c r="EUJ9" s="110"/>
      <c r="EUK9" s="110"/>
      <c r="EUL9" s="110"/>
      <c r="EUM9" s="110"/>
      <c r="EUN9" s="110"/>
      <c r="EUO9" s="110"/>
      <c r="EUP9" s="110"/>
      <c r="EUQ9" s="110"/>
      <c r="EUR9" s="110"/>
      <c r="EUS9" s="110"/>
      <c r="EUT9" s="110"/>
      <c r="EUU9" s="110"/>
      <c r="EUV9" s="110"/>
      <c r="EUW9" s="110"/>
      <c r="EUX9" s="110"/>
      <c r="EUY9" s="110"/>
      <c r="EUZ9" s="110"/>
      <c r="EVA9" s="110"/>
      <c r="EVB9" s="110"/>
      <c r="EVC9" s="110"/>
      <c r="EVD9" s="110"/>
      <c r="EVE9" s="110"/>
      <c r="EVF9" s="110"/>
      <c r="EVG9" s="110"/>
      <c r="EVH9" s="110"/>
      <c r="EVI9" s="110"/>
      <c r="EVJ9" s="110"/>
      <c r="EVK9" s="110"/>
      <c r="EVL9" s="110"/>
      <c r="EVM9" s="110"/>
      <c r="EVN9" s="110"/>
      <c r="EVO9" s="110"/>
      <c r="EVP9" s="110"/>
      <c r="EVQ9" s="110"/>
      <c r="EVR9" s="110"/>
      <c r="EVS9" s="110"/>
      <c r="EVT9" s="110"/>
      <c r="EVU9" s="110"/>
      <c r="EVV9" s="110"/>
      <c r="EVW9" s="110"/>
      <c r="EVX9" s="110"/>
      <c r="EVY9" s="110"/>
      <c r="EVZ9" s="110"/>
      <c r="EWA9" s="110"/>
      <c r="EWB9" s="110"/>
      <c r="EWC9" s="110"/>
      <c r="EWD9" s="110"/>
      <c r="EWE9" s="110"/>
      <c r="EWF9" s="110"/>
      <c r="EWG9" s="110"/>
      <c r="EWH9" s="110"/>
      <c r="EWI9" s="110"/>
      <c r="EWJ9" s="110"/>
      <c r="EWK9" s="110"/>
      <c r="EWL9" s="110"/>
      <c r="EWM9" s="110"/>
      <c r="EWN9" s="110"/>
      <c r="EWO9" s="110"/>
      <c r="EWP9" s="110"/>
      <c r="EWQ9" s="110"/>
      <c r="EWR9" s="110"/>
      <c r="EWS9" s="110"/>
      <c r="EWT9" s="110"/>
      <c r="EWU9" s="110"/>
      <c r="EWV9" s="110"/>
      <c r="EWW9" s="110"/>
      <c r="EWX9" s="110"/>
      <c r="EWY9" s="110"/>
      <c r="EWZ9" s="110"/>
      <c r="EXA9" s="110"/>
      <c r="EXB9" s="110"/>
      <c r="EXC9" s="110"/>
      <c r="EXD9" s="110"/>
      <c r="EXE9" s="110"/>
      <c r="EXF9" s="110"/>
      <c r="EXG9" s="110"/>
      <c r="EXH9" s="110"/>
      <c r="EXI9" s="110"/>
      <c r="EXJ9" s="110"/>
      <c r="EXK9" s="110"/>
      <c r="EXL9" s="110"/>
      <c r="EXM9" s="110"/>
      <c r="EXN9" s="110"/>
      <c r="EXO9" s="110"/>
      <c r="EXP9" s="110"/>
      <c r="EXQ9" s="110"/>
      <c r="EXR9" s="110"/>
      <c r="EXS9" s="110"/>
      <c r="EXT9" s="110"/>
      <c r="EXU9" s="110"/>
      <c r="EXV9" s="110"/>
      <c r="EXW9" s="110"/>
      <c r="EXX9" s="110"/>
      <c r="EXY9" s="110"/>
      <c r="EXZ9" s="110"/>
      <c r="EYA9" s="110"/>
      <c r="EYB9" s="110"/>
      <c r="EYC9" s="110"/>
      <c r="EYD9" s="110"/>
      <c r="EYE9" s="110"/>
      <c r="EYF9" s="110"/>
      <c r="EYG9" s="110"/>
      <c r="EYH9" s="110"/>
      <c r="EYI9" s="110"/>
      <c r="EYJ9" s="110"/>
      <c r="EYK9" s="110"/>
      <c r="EYL9" s="110"/>
      <c r="EYM9" s="110"/>
      <c r="EYN9" s="110"/>
      <c r="EYO9" s="110"/>
      <c r="EYP9" s="110"/>
      <c r="EYQ9" s="110"/>
      <c r="EYR9" s="110"/>
      <c r="EYS9" s="110"/>
      <c r="EYT9" s="110"/>
      <c r="EYU9" s="110"/>
      <c r="EYV9" s="110"/>
      <c r="EYW9" s="110"/>
      <c r="EYX9" s="110"/>
      <c r="EYY9" s="110"/>
      <c r="EYZ9" s="110"/>
      <c r="EZA9" s="110"/>
      <c r="EZB9" s="110"/>
      <c r="EZC9" s="110"/>
      <c r="EZD9" s="110"/>
      <c r="EZE9" s="110"/>
      <c r="EZF9" s="110"/>
      <c r="EZG9" s="110"/>
      <c r="EZH9" s="110"/>
      <c r="EZI9" s="110"/>
      <c r="EZJ9" s="110"/>
      <c r="EZK9" s="110"/>
      <c r="EZL9" s="110"/>
      <c r="EZM9" s="110"/>
      <c r="EZN9" s="110"/>
      <c r="EZO9" s="110"/>
      <c r="EZP9" s="110"/>
      <c r="EZQ9" s="110"/>
      <c r="EZR9" s="110"/>
      <c r="EZS9" s="110"/>
      <c r="EZT9" s="110"/>
      <c r="EZU9" s="110"/>
      <c r="EZV9" s="110"/>
      <c r="EZW9" s="110"/>
      <c r="EZX9" s="110"/>
      <c r="EZY9" s="110"/>
      <c r="EZZ9" s="110"/>
      <c r="FAA9" s="110"/>
      <c r="FAB9" s="110"/>
      <c r="FAC9" s="110"/>
      <c r="FAD9" s="110"/>
      <c r="FAE9" s="110"/>
      <c r="FAF9" s="110"/>
      <c r="FAG9" s="110"/>
      <c r="FAH9" s="110"/>
      <c r="FAI9" s="110"/>
      <c r="FAJ9" s="110"/>
      <c r="FAK9" s="110"/>
      <c r="FAL9" s="110"/>
      <c r="FAM9" s="110"/>
      <c r="FAN9" s="110"/>
      <c r="FAO9" s="110"/>
      <c r="FAP9" s="110"/>
      <c r="FAQ9" s="110"/>
      <c r="FAR9" s="110"/>
      <c r="FAS9" s="110"/>
      <c r="FAT9" s="110"/>
      <c r="FAU9" s="110"/>
      <c r="FAV9" s="110"/>
      <c r="FAW9" s="110"/>
      <c r="FAX9" s="110"/>
      <c r="FAY9" s="110"/>
      <c r="FAZ9" s="110"/>
      <c r="FBA9" s="110"/>
      <c r="FBB9" s="110"/>
      <c r="FBC9" s="110"/>
      <c r="FBD9" s="110"/>
      <c r="FBE9" s="110"/>
      <c r="FBF9" s="110"/>
      <c r="FBG9" s="110"/>
      <c r="FBH9" s="110"/>
      <c r="FBI9" s="110"/>
      <c r="FBJ9" s="110"/>
      <c r="FBK9" s="110"/>
      <c r="FBL9" s="110"/>
      <c r="FBM9" s="110"/>
      <c r="FBN9" s="110"/>
      <c r="FBO9" s="110"/>
      <c r="FBP9" s="110"/>
      <c r="FBQ9" s="110"/>
      <c r="FBR9" s="110"/>
      <c r="FBS9" s="110"/>
      <c r="FBT9" s="110"/>
      <c r="FBU9" s="110"/>
      <c r="FBV9" s="110"/>
      <c r="FBW9" s="110"/>
      <c r="FBX9" s="110"/>
      <c r="FBY9" s="110"/>
      <c r="FBZ9" s="110"/>
      <c r="FCA9" s="110"/>
      <c r="FCB9" s="110"/>
      <c r="FCC9" s="110"/>
      <c r="FCD9" s="110"/>
      <c r="FCE9" s="110"/>
      <c r="FCF9" s="110"/>
      <c r="FCG9" s="110"/>
      <c r="FCH9" s="110"/>
      <c r="FCI9" s="110"/>
      <c r="FCJ9" s="110"/>
      <c r="FCK9" s="110"/>
      <c r="FCL9" s="110"/>
      <c r="FCM9" s="110"/>
      <c r="FCN9" s="110"/>
      <c r="FCO9" s="110"/>
      <c r="FCP9" s="110"/>
      <c r="FCQ9" s="110"/>
      <c r="FCR9" s="110"/>
      <c r="FCS9" s="110"/>
      <c r="FCT9" s="110"/>
      <c r="FCU9" s="110"/>
      <c r="FCV9" s="110"/>
      <c r="FCW9" s="110"/>
      <c r="FCX9" s="110"/>
      <c r="FCY9" s="110"/>
      <c r="FCZ9" s="110"/>
      <c r="FDA9" s="110"/>
      <c r="FDB9" s="110"/>
      <c r="FDC9" s="110"/>
      <c r="FDD9" s="110"/>
      <c r="FDE9" s="110"/>
      <c r="FDF9" s="110"/>
      <c r="FDG9" s="110"/>
      <c r="FDH9" s="110"/>
      <c r="FDI9" s="110"/>
      <c r="FDJ9" s="110"/>
      <c r="FDK9" s="110"/>
      <c r="FDL9" s="110"/>
      <c r="FDM9" s="110"/>
      <c r="FDN9" s="110"/>
      <c r="FDO9" s="110"/>
      <c r="FDP9" s="110"/>
      <c r="FDQ9" s="110"/>
      <c r="FDR9" s="110"/>
      <c r="FDS9" s="110"/>
      <c r="FDT9" s="110"/>
      <c r="FDU9" s="110"/>
      <c r="FDV9" s="110"/>
      <c r="FDW9" s="110"/>
      <c r="FDX9" s="110"/>
      <c r="FDY9" s="110"/>
      <c r="FDZ9" s="110"/>
      <c r="FEA9" s="110"/>
      <c r="FEB9" s="110"/>
      <c r="FEC9" s="110"/>
      <c r="FED9" s="110"/>
      <c r="FEE9" s="110"/>
      <c r="FEF9" s="110"/>
      <c r="FEG9" s="110"/>
      <c r="FEH9" s="110"/>
      <c r="FEI9" s="110"/>
      <c r="FEJ9" s="110"/>
      <c r="FEK9" s="110"/>
      <c r="FEL9" s="110"/>
      <c r="FEM9" s="110"/>
      <c r="FEN9" s="110"/>
      <c r="FEO9" s="110"/>
      <c r="FEP9" s="110"/>
      <c r="FEQ9" s="110"/>
      <c r="FER9" s="110"/>
      <c r="FES9" s="110"/>
      <c r="FET9" s="110"/>
      <c r="FEU9" s="110"/>
      <c r="FEV9" s="110"/>
      <c r="FEW9" s="110"/>
      <c r="FEX9" s="110"/>
      <c r="FEY9" s="110"/>
      <c r="FEZ9" s="110"/>
      <c r="FFA9" s="110"/>
      <c r="FFB9" s="110"/>
      <c r="FFC9" s="110"/>
      <c r="FFD9" s="110"/>
      <c r="FFE9" s="110"/>
      <c r="FFF9" s="110"/>
      <c r="FFG9" s="110"/>
      <c r="FFH9" s="110"/>
      <c r="FFI9" s="110"/>
      <c r="FFJ9" s="110"/>
      <c r="FFK9" s="110"/>
      <c r="FFL9" s="110"/>
      <c r="FFM9" s="110"/>
      <c r="FFN9" s="110"/>
      <c r="FFO9" s="110"/>
      <c r="FFP9" s="110"/>
      <c r="FFQ9" s="110"/>
      <c r="FFR9" s="110"/>
      <c r="FFS9" s="110"/>
      <c r="FFT9" s="110"/>
      <c r="FFU9" s="110"/>
      <c r="FFV9" s="110"/>
      <c r="FFW9" s="110"/>
      <c r="FFX9" s="110"/>
      <c r="FFY9" s="110"/>
      <c r="FFZ9" s="110"/>
      <c r="FGA9" s="110"/>
      <c r="FGB9" s="110"/>
      <c r="FGC9" s="110"/>
      <c r="FGD9" s="110"/>
      <c r="FGE9" s="110"/>
      <c r="FGF9" s="110"/>
      <c r="FGG9" s="110"/>
      <c r="FGH9" s="110"/>
      <c r="FGI9" s="110"/>
      <c r="FGJ9" s="110"/>
      <c r="FGK9" s="110"/>
      <c r="FGL9" s="110"/>
      <c r="FGM9" s="110"/>
      <c r="FGN9" s="110"/>
      <c r="FGO9" s="110"/>
      <c r="FGP9" s="110"/>
      <c r="FGQ9" s="110"/>
      <c r="FGR9" s="110"/>
      <c r="FGS9" s="110"/>
      <c r="FGT9" s="110"/>
      <c r="FGU9" s="110"/>
      <c r="FGV9" s="110"/>
      <c r="FGW9" s="110"/>
      <c r="FGX9" s="110"/>
      <c r="FGY9" s="110"/>
      <c r="FGZ9" s="110"/>
      <c r="FHA9" s="110"/>
      <c r="FHB9" s="110"/>
      <c r="FHC9" s="110"/>
      <c r="FHD9" s="110"/>
      <c r="FHE9" s="110"/>
      <c r="FHF9" s="110"/>
      <c r="FHG9" s="110"/>
      <c r="FHH9" s="110"/>
      <c r="FHI9" s="110"/>
      <c r="FHJ9" s="110"/>
      <c r="FHK9" s="110"/>
      <c r="FHL9" s="110"/>
      <c r="FHM9" s="110"/>
      <c r="FHN9" s="110"/>
      <c r="FHO9" s="110"/>
      <c r="FHP9" s="110"/>
      <c r="FHQ9" s="110"/>
      <c r="FHR9" s="110"/>
      <c r="FHS9" s="110"/>
      <c r="FHT9" s="110"/>
      <c r="FHU9" s="110"/>
      <c r="FHV9" s="110"/>
      <c r="FHW9" s="110"/>
      <c r="FHX9" s="110"/>
      <c r="FHY9" s="110"/>
      <c r="FHZ9" s="110"/>
      <c r="FIA9" s="110"/>
      <c r="FIB9" s="110"/>
      <c r="FIC9" s="110"/>
      <c r="FID9" s="110"/>
      <c r="FIE9" s="110"/>
      <c r="FIF9" s="110"/>
      <c r="FIG9" s="110"/>
      <c r="FIH9" s="110"/>
      <c r="FII9" s="110"/>
      <c r="FIJ9" s="110"/>
      <c r="FIK9" s="110"/>
      <c r="FIL9" s="110"/>
      <c r="FIM9" s="110"/>
      <c r="FIN9" s="110"/>
      <c r="FIO9" s="110"/>
      <c r="FIP9" s="110"/>
      <c r="FIQ9" s="110"/>
      <c r="FIR9" s="110"/>
      <c r="FIS9" s="110"/>
      <c r="FIT9" s="110"/>
      <c r="FIU9" s="110"/>
      <c r="FIV9" s="110"/>
      <c r="FIW9" s="110"/>
      <c r="FIX9" s="110"/>
      <c r="FIY9" s="110"/>
      <c r="FIZ9" s="110"/>
      <c r="FJA9" s="110"/>
      <c r="FJB9" s="110"/>
      <c r="FJC9" s="110"/>
      <c r="FJD9" s="110"/>
      <c r="FJE9" s="110"/>
      <c r="FJF9" s="110"/>
      <c r="FJG9" s="110"/>
      <c r="FJH9" s="110"/>
      <c r="FJI9" s="110"/>
      <c r="FJJ9" s="110"/>
      <c r="FJK9" s="110"/>
      <c r="FJL9" s="110"/>
      <c r="FJM9" s="110"/>
      <c r="FJN9" s="110"/>
      <c r="FJO9" s="110"/>
      <c r="FJP9" s="110"/>
      <c r="FJQ9" s="110"/>
      <c r="FJR9" s="110"/>
      <c r="FJS9" s="110"/>
      <c r="FJT9" s="110"/>
      <c r="FJU9" s="110"/>
      <c r="FJV9" s="110"/>
      <c r="FJW9" s="110"/>
      <c r="FJX9" s="110"/>
      <c r="FJY9" s="110"/>
      <c r="FJZ9" s="110"/>
      <c r="FKA9" s="110"/>
      <c r="FKB9" s="110"/>
      <c r="FKC9" s="110"/>
      <c r="FKD9" s="110"/>
      <c r="FKE9" s="110"/>
      <c r="FKF9" s="110"/>
      <c r="FKG9" s="110"/>
      <c r="FKH9" s="110"/>
      <c r="FKI9" s="110"/>
      <c r="FKJ9" s="110"/>
      <c r="FKK9" s="110"/>
      <c r="FKL9" s="110"/>
      <c r="FKM9" s="110"/>
      <c r="FKN9" s="110"/>
      <c r="FKO9" s="110"/>
      <c r="FKP9" s="110"/>
      <c r="FKQ9" s="110"/>
      <c r="FKR9" s="110"/>
      <c r="FKS9" s="110"/>
      <c r="FKT9" s="110"/>
      <c r="FKU9" s="110"/>
      <c r="FKV9" s="110"/>
      <c r="FKW9" s="110"/>
      <c r="FKX9" s="110"/>
      <c r="FKY9" s="110"/>
      <c r="FKZ9" s="110"/>
      <c r="FLA9" s="110"/>
      <c r="FLB9" s="110"/>
      <c r="FLC9" s="110"/>
      <c r="FLD9" s="110"/>
      <c r="FLE9" s="110"/>
      <c r="FLF9" s="110"/>
      <c r="FLG9" s="110"/>
      <c r="FLH9" s="110"/>
      <c r="FLI9" s="110"/>
      <c r="FLJ9" s="110"/>
      <c r="FLK9" s="110"/>
      <c r="FLL9" s="110"/>
      <c r="FLM9" s="110"/>
      <c r="FLN9" s="110"/>
      <c r="FLO9" s="110"/>
      <c r="FLP9" s="110"/>
      <c r="FLQ9" s="110"/>
      <c r="FLR9" s="110"/>
      <c r="FLS9" s="110"/>
      <c r="FLT9" s="110"/>
      <c r="FLU9" s="110"/>
      <c r="FLV9" s="110"/>
      <c r="FLW9" s="110"/>
      <c r="FLX9" s="110"/>
      <c r="FLY9" s="110"/>
      <c r="FLZ9" s="110"/>
      <c r="FMA9" s="110"/>
      <c r="FMB9" s="110"/>
      <c r="FMC9" s="110"/>
      <c r="FMD9" s="110"/>
      <c r="FME9" s="110"/>
      <c r="FMF9" s="110"/>
      <c r="FMG9" s="110"/>
      <c r="FMH9" s="110"/>
      <c r="FMI9" s="110"/>
      <c r="FMJ9" s="110"/>
      <c r="FMK9" s="110"/>
      <c r="FML9" s="110"/>
      <c r="FMM9" s="110"/>
      <c r="FMN9" s="110"/>
      <c r="FMO9" s="110"/>
      <c r="FMP9" s="110"/>
      <c r="FMQ9" s="110"/>
      <c r="FMR9" s="110"/>
      <c r="FMS9" s="110"/>
      <c r="FMT9" s="110"/>
      <c r="FMU9" s="110"/>
      <c r="FMV9" s="110"/>
      <c r="FMW9" s="110"/>
      <c r="FMX9" s="110"/>
      <c r="FMY9" s="110"/>
      <c r="FMZ9" s="110"/>
      <c r="FNA9" s="110"/>
      <c r="FNB9" s="110"/>
      <c r="FNC9" s="110"/>
      <c r="FND9" s="110"/>
      <c r="FNE9" s="110"/>
      <c r="FNF9" s="110"/>
      <c r="FNG9" s="110"/>
      <c r="FNH9" s="110"/>
      <c r="FNI9" s="110"/>
      <c r="FNJ9" s="110"/>
      <c r="FNK9" s="110"/>
      <c r="FNL9" s="110"/>
      <c r="FNM9" s="110"/>
      <c r="FNN9" s="110"/>
      <c r="FNO9" s="110"/>
      <c r="FNP9" s="110"/>
      <c r="FNQ9" s="110"/>
      <c r="FNR9" s="110"/>
      <c r="FNS9" s="110"/>
      <c r="FNT9" s="110"/>
      <c r="FNU9" s="110"/>
      <c r="FNV9" s="110"/>
      <c r="FNW9" s="110"/>
      <c r="FNX9" s="110"/>
      <c r="FNY9" s="110"/>
      <c r="FNZ9" s="110"/>
      <c r="FOA9" s="110"/>
      <c r="FOB9" s="110"/>
      <c r="FOC9" s="110"/>
      <c r="FOD9" s="110"/>
      <c r="FOE9" s="110"/>
      <c r="FOF9" s="110"/>
      <c r="FOG9" s="110"/>
      <c r="FOH9" s="110"/>
      <c r="FOI9" s="110"/>
      <c r="FOJ9" s="110"/>
      <c r="FOK9" s="110"/>
      <c r="FOL9" s="110"/>
      <c r="FOM9" s="110"/>
      <c r="FON9" s="110"/>
      <c r="FOO9" s="110"/>
      <c r="FOP9" s="110"/>
      <c r="FOQ9" s="110"/>
      <c r="FOR9" s="110"/>
      <c r="FOS9" s="110"/>
      <c r="FOT9" s="110"/>
      <c r="FOU9" s="110"/>
      <c r="FOV9" s="110"/>
      <c r="FOW9" s="110"/>
      <c r="FOX9" s="110"/>
      <c r="FOY9" s="110"/>
      <c r="FOZ9" s="110"/>
      <c r="FPA9" s="110"/>
      <c r="FPB9" s="110"/>
      <c r="FPC9" s="110"/>
      <c r="FPD9" s="110"/>
      <c r="FPE9" s="110"/>
      <c r="FPF9" s="110"/>
      <c r="FPG9" s="110"/>
      <c r="FPH9" s="110"/>
      <c r="FPI9" s="110"/>
      <c r="FPJ9" s="110"/>
      <c r="FPK9" s="110"/>
      <c r="FPL9" s="110"/>
      <c r="FPM9" s="110"/>
      <c r="FPN9" s="110"/>
      <c r="FPO9" s="110"/>
      <c r="FPP9" s="110"/>
      <c r="FPQ9" s="110"/>
      <c r="FPR9" s="110"/>
      <c r="FPS9" s="110"/>
      <c r="FPT9" s="110"/>
      <c r="FPU9" s="110"/>
      <c r="FPV9" s="110"/>
      <c r="FPW9" s="110"/>
      <c r="FPX9" s="110"/>
      <c r="FPY9" s="110"/>
      <c r="FPZ9" s="110"/>
      <c r="FQA9" s="110"/>
      <c r="FQB9" s="110"/>
      <c r="FQC9" s="110"/>
      <c r="FQD9" s="110"/>
      <c r="FQE9" s="110"/>
      <c r="FQF9" s="110"/>
      <c r="FQG9" s="110"/>
      <c r="FQH9" s="110"/>
      <c r="FQI9" s="110"/>
      <c r="FQJ9" s="110"/>
      <c r="FQK9" s="110"/>
      <c r="FQL9" s="110"/>
      <c r="FQM9" s="110"/>
      <c r="FQN9" s="110"/>
      <c r="FQO9" s="110"/>
      <c r="FQP9" s="110"/>
      <c r="FQQ9" s="110"/>
      <c r="FQR9" s="110"/>
      <c r="FQS9" s="110"/>
      <c r="FQT9" s="110"/>
      <c r="FQU9" s="110"/>
      <c r="FQV9" s="110"/>
      <c r="FQW9" s="110"/>
      <c r="FQX9" s="110"/>
      <c r="FQY9" s="110"/>
      <c r="FQZ9" s="110"/>
      <c r="FRA9" s="110"/>
      <c r="FRB9" s="110"/>
      <c r="FRC9" s="110"/>
      <c r="FRD9" s="110"/>
      <c r="FRE9" s="110"/>
      <c r="FRF9" s="110"/>
      <c r="FRG9" s="110"/>
      <c r="FRH9" s="110"/>
      <c r="FRI9" s="110"/>
      <c r="FRJ9" s="110"/>
      <c r="FRK9" s="110"/>
      <c r="FRL9" s="110"/>
      <c r="FRM9" s="110"/>
      <c r="FRN9" s="110"/>
      <c r="FRO9" s="110"/>
      <c r="FRP9" s="110"/>
      <c r="FRQ9" s="110"/>
      <c r="FRR9" s="110"/>
      <c r="FRS9" s="110"/>
      <c r="FRT9" s="110"/>
      <c r="FRU9" s="110"/>
      <c r="FRV9" s="110"/>
      <c r="FRW9" s="110"/>
      <c r="FRX9" s="110"/>
      <c r="FRY9" s="110"/>
      <c r="FRZ9" s="110"/>
      <c r="FSA9" s="110"/>
      <c r="FSB9" s="110"/>
      <c r="FSC9" s="110"/>
      <c r="FSD9" s="110"/>
      <c r="FSE9" s="110"/>
      <c r="FSF9" s="110"/>
      <c r="FSG9" s="110"/>
      <c r="FSH9" s="110"/>
      <c r="FSI9" s="110"/>
      <c r="FSJ9" s="110"/>
      <c r="FSK9" s="110"/>
      <c r="FSL9" s="110"/>
      <c r="FSM9" s="110"/>
      <c r="FSN9" s="110"/>
      <c r="FSO9" s="110"/>
      <c r="FSP9" s="110"/>
      <c r="FSQ9" s="110"/>
      <c r="FSR9" s="110"/>
      <c r="FSS9" s="110"/>
      <c r="FST9" s="110"/>
      <c r="FSU9" s="110"/>
      <c r="FSV9" s="110"/>
      <c r="FSW9" s="110"/>
      <c r="FSX9" s="110"/>
      <c r="FSY9" s="110"/>
      <c r="FSZ9" s="110"/>
      <c r="FTA9" s="110"/>
      <c r="FTB9" s="110"/>
      <c r="FTC9" s="110"/>
      <c r="FTD9" s="110"/>
      <c r="FTE9" s="110"/>
      <c r="FTF9" s="110"/>
      <c r="FTG9" s="110"/>
      <c r="FTH9" s="110"/>
      <c r="FTI9" s="110"/>
      <c r="FTJ9" s="110"/>
      <c r="FTK9" s="110"/>
      <c r="FTL9" s="110"/>
      <c r="FTM9" s="110"/>
      <c r="FTN9" s="110"/>
      <c r="FTO9" s="110"/>
      <c r="FTP9" s="110"/>
      <c r="FTQ9" s="110"/>
      <c r="FTR9" s="110"/>
      <c r="FTS9" s="110"/>
      <c r="FTT9" s="110"/>
      <c r="FTU9" s="110"/>
      <c r="FTV9" s="110"/>
      <c r="FTW9" s="110"/>
      <c r="FTX9" s="110"/>
      <c r="FTY9" s="110"/>
      <c r="FTZ9" s="110"/>
      <c r="FUA9" s="110"/>
      <c r="FUB9" s="110"/>
      <c r="FUC9" s="110"/>
      <c r="FUD9" s="110"/>
      <c r="FUE9" s="110"/>
      <c r="FUF9" s="110"/>
      <c r="FUG9" s="110"/>
      <c r="FUH9" s="110"/>
      <c r="FUI9" s="110"/>
      <c r="FUJ9" s="110"/>
      <c r="FUK9" s="110"/>
      <c r="FUL9" s="110"/>
      <c r="FUM9" s="110"/>
      <c r="FUN9" s="110"/>
      <c r="FUO9" s="110"/>
      <c r="FUP9" s="110"/>
      <c r="FUQ9" s="110"/>
      <c r="FUR9" s="110"/>
      <c r="FUS9" s="110"/>
      <c r="FUT9" s="110"/>
      <c r="FUU9" s="110"/>
      <c r="FUV9" s="110"/>
      <c r="FUW9" s="110"/>
      <c r="FUX9" s="110"/>
      <c r="FUY9" s="110"/>
      <c r="FUZ9" s="110"/>
      <c r="FVA9" s="110"/>
      <c r="FVB9" s="110"/>
      <c r="FVC9" s="110"/>
      <c r="FVD9" s="110"/>
      <c r="FVE9" s="110"/>
      <c r="FVF9" s="110"/>
      <c r="FVG9" s="110"/>
      <c r="FVH9" s="110"/>
      <c r="FVI9" s="110"/>
      <c r="FVJ9" s="110"/>
      <c r="FVK9" s="110"/>
      <c r="FVL9" s="110"/>
      <c r="FVM9" s="110"/>
      <c r="FVN9" s="110"/>
      <c r="FVO9" s="110"/>
      <c r="FVP9" s="110"/>
      <c r="FVQ9" s="110"/>
      <c r="FVR9" s="110"/>
      <c r="FVS9" s="110"/>
      <c r="FVT9" s="110"/>
      <c r="FVU9" s="110"/>
      <c r="FVV9" s="110"/>
      <c r="FVW9" s="110"/>
      <c r="FVX9" s="110"/>
      <c r="FVY9" s="110"/>
      <c r="FVZ9" s="110"/>
      <c r="FWA9" s="110"/>
      <c r="FWB9" s="110"/>
      <c r="FWC9" s="110"/>
      <c r="FWD9" s="110"/>
      <c r="FWE9" s="110"/>
      <c r="FWF9" s="110"/>
      <c r="FWG9" s="110"/>
      <c r="FWH9" s="110"/>
      <c r="FWI9" s="110"/>
      <c r="FWJ9" s="110"/>
      <c r="FWK9" s="110"/>
      <c r="FWL9" s="110"/>
      <c r="FWM9" s="110"/>
      <c r="FWN9" s="110"/>
      <c r="FWO9" s="110"/>
      <c r="FWP9" s="110"/>
      <c r="FWQ9" s="110"/>
      <c r="FWR9" s="110"/>
      <c r="FWS9" s="110"/>
      <c r="FWT9" s="110"/>
      <c r="FWU9" s="110"/>
      <c r="FWV9" s="110"/>
      <c r="FWW9" s="110"/>
      <c r="FWX9" s="110"/>
      <c r="FWY9" s="110"/>
      <c r="FWZ9" s="110"/>
      <c r="FXA9" s="110"/>
      <c r="FXB9" s="110"/>
      <c r="FXC9" s="110"/>
      <c r="FXD9" s="110"/>
      <c r="FXE9" s="110"/>
      <c r="FXF9" s="110"/>
      <c r="FXG9" s="110"/>
      <c r="FXH9" s="110"/>
      <c r="FXI9" s="110"/>
      <c r="FXJ9" s="110"/>
      <c r="FXK9" s="110"/>
      <c r="FXL9" s="110"/>
      <c r="FXM9" s="110"/>
      <c r="FXN9" s="110"/>
      <c r="FXO9" s="110"/>
      <c r="FXP9" s="110"/>
      <c r="FXQ9" s="110"/>
      <c r="FXR9" s="110"/>
      <c r="FXS9" s="110"/>
      <c r="FXT9" s="110"/>
      <c r="FXU9" s="110"/>
      <c r="FXV9" s="110"/>
      <c r="FXW9" s="110"/>
      <c r="FXX9" s="110"/>
      <c r="FXY9" s="110"/>
      <c r="FXZ9" s="110"/>
      <c r="FYA9" s="110"/>
      <c r="FYB9" s="110"/>
      <c r="FYC9" s="110"/>
      <c r="FYD9" s="110"/>
      <c r="FYE9" s="110"/>
      <c r="FYF9" s="110"/>
      <c r="FYG9" s="110"/>
      <c r="FYH9" s="110"/>
      <c r="FYI9" s="110"/>
      <c r="FYJ9" s="110"/>
      <c r="FYK9" s="110"/>
      <c r="FYL9" s="110"/>
      <c r="FYM9" s="110"/>
      <c r="FYN9" s="110"/>
      <c r="FYO9" s="110"/>
      <c r="FYP9" s="110"/>
      <c r="FYQ9" s="110"/>
      <c r="FYR9" s="110"/>
      <c r="FYS9" s="110"/>
      <c r="FYT9" s="110"/>
      <c r="FYU9" s="110"/>
      <c r="FYV9" s="110"/>
      <c r="FYW9" s="110"/>
      <c r="FYX9" s="110"/>
      <c r="FYY9" s="110"/>
      <c r="FYZ9" s="110"/>
      <c r="FZA9" s="110"/>
      <c r="FZB9" s="110"/>
      <c r="FZC9" s="110"/>
      <c r="FZD9" s="110"/>
      <c r="FZE9" s="110"/>
      <c r="FZF9" s="110"/>
      <c r="FZG9" s="110"/>
      <c r="FZH9" s="110"/>
      <c r="FZI9" s="110"/>
      <c r="FZJ9" s="110"/>
      <c r="FZK9" s="110"/>
      <c r="FZL9" s="110"/>
      <c r="FZM9" s="110"/>
      <c r="FZN9" s="110"/>
      <c r="FZO9" s="110"/>
      <c r="FZP9" s="110"/>
      <c r="FZQ9" s="110"/>
      <c r="FZR9" s="110"/>
      <c r="FZS9" s="110"/>
      <c r="FZT9" s="110"/>
      <c r="FZU9" s="110"/>
      <c r="FZV9" s="110"/>
      <c r="FZW9" s="110"/>
      <c r="FZX9" s="110"/>
      <c r="FZY9" s="110"/>
      <c r="FZZ9" s="110"/>
      <c r="GAA9" s="110"/>
      <c r="GAB9" s="110"/>
      <c r="GAC9" s="110"/>
      <c r="GAD9" s="110"/>
      <c r="GAE9" s="110"/>
      <c r="GAF9" s="110"/>
      <c r="GAG9" s="110"/>
      <c r="GAH9" s="110"/>
      <c r="GAI9" s="110"/>
      <c r="GAJ9" s="110"/>
      <c r="GAK9" s="110"/>
      <c r="GAL9" s="110"/>
      <c r="GAM9" s="110"/>
      <c r="GAN9" s="110"/>
      <c r="GAO9" s="110"/>
      <c r="GAP9" s="110"/>
      <c r="GAQ9" s="110"/>
      <c r="GAR9" s="110"/>
      <c r="GAS9" s="110"/>
      <c r="GAT9" s="110"/>
      <c r="GAU9" s="110"/>
      <c r="GAV9" s="110"/>
      <c r="GAW9" s="110"/>
      <c r="GAX9" s="110"/>
      <c r="GAY9" s="110"/>
      <c r="GAZ9" s="110"/>
      <c r="GBA9" s="110"/>
      <c r="GBB9" s="110"/>
      <c r="GBC9" s="110"/>
      <c r="GBD9" s="110"/>
      <c r="GBE9" s="110"/>
      <c r="GBF9" s="110"/>
      <c r="GBG9" s="110"/>
      <c r="GBH9" s="110"/>
      <c r="GBI9" s="110"/>
      <c r="GBJ9" s="110"/>
      <c r="GBK9" s="110"/>
      <c r="GBL9" s="110"/>
      <c r="GBM9" s="110"/>
      <c r="GBN9" s="110"/>
      <c r="GBO9" s="110"/>
      <c r="GBP9" s="110"/>
      <c r="GBQ9" s="110"/>
      <c r="GBR9" s="110"/>
      <c r="GBS9" s="110"/>
      <c r="GBT9" s="110"/>
      <c r="GBU9" s="110"/>
      <c r="GBV9" s="110"/>
      <c r="GBW9" s="110"/>
      <c r="GBX9" s="110"/>
      <c r="GBY9" s="110"/>
      <c r="GBZ9" s="110"/>
      <c r="GCA9" s="110"/>
      <c r="GCB9" s="110"/>
      <c r="GCC9" s="110"/>
      <c r="GCD9" s="110"/>
      <c r="GCE9" s="110"/>
      <c r="GCF9" s="110"/>
      <c r="GCG9" s="110"/>
      <c r="GCH9" s="110"/>
      <c r="GCI9" s="110"/>
      <c r="GCJ9" s="110"/>
      <c r="GCK9" s="110"/>
      <c r="GCL9" s="110"/>
      <c r="GCM9" s="110"/>
      <c r="GCN9" s="110"/>
      <c r="GCO9" s="110"/>
      <c r="GCP9" s="110"/>
      <c r="GCQ9" s="110"/>
      <c r="GCR9" s="110"/>
      <c r="GCS9" s="110"/>
      <c r="GCT9" s="110"/>
      <c r="GCU9" s="110"/>
      <c r="GCV9" s="110"/>
      <c r="GCW9" s="110"/>
      <c r="GCX9" s="110"/>
      <c r="GCY9" s="110"/>
      <c r="GCZ9" s="110"/>
      <c r="GDA9" s="110"/>
      <c r="GDB9" s="110"/>
      <c r="GDC9" s="110"/>
      <c r="GDD9" s="110"/>
      <c r="GDE9" s="110"/>
      <c r="GDF9" s="110"/>
      <c r="GDG9" s="110"/>
      <c r="GDH9" s="110"/>
      <c r="GDI9" s="110"/>
      <c r="GDJ9" s="110"/>
      <c r="GDK9" s="110"/>
      <c r="GDL9" s="110"/>
      <c r="GDM9" s="110"/>
      <c r="GDN9" s="110"/>
      <c r="GDO9" s="110"/>
      <c r="GDP9" s="110"/>
      <c r="GDQ9" s="110"/>
      <c r="GDR9" s="110"/>
      <c r="GDS9" s="110"/>
      <c r="GDT9" s="110"/>
      <c r="GDU9" s="110"/>
      <c r="GDV9" s="110"/>
      <c r="GDW9" s="110"/>
      <c r="GDX9" s="110"/>
      <c r="GDY9" s="110"/>
      <c r="GDZ9" s="110"/>
      <c r="GEA9" s="110"/>
      <c r="GEB9" s="110"/>
      <c r="GEC9" s="110"/>
      <c r="GED9" s="110"/>
      <c r="GEE9" s="110"/>
      <c r="GEF9" s="110"/>
      <c r="GEG9" s="110"/>
      <c r="GEH9" s="110"/>
      <c r="GEI9" s="110"/>
      <c r="GEJ9" s="110"/>
      <c r="GEK9" s="110"/>
      <c r="GEL9" s="110"/>
      <c r="GEM9" s="110"/>
      <c r="GEN9" s="110"/>
      <c r="GEO9" s="110"/>
      <c r="GEP9" s="110"/>
      <c r="GEQ9" s="110"/>
      <c r="GER9" s="110"/>
      <c r="GES9" s="110"/>
      <c r="GET9" s="110"/>
      <c r="GEU9" s="110"/>
      <c r="GEV9" s="110"/>
      <c r="GEW9" s="110"/>
      <c r="GEX9" s="110"/>
      <c r="GEY9" s="110"/>
      <c r="GEZ9" s="110"/>
      <c r="GFA9" s="110"/>
      <c r="GFB9" s="110"/>
      <c r="GFC9" s="110"/>
      <c r="GFD9" s="110"/>
      <c r="GFE9" s="110"/>
      <c r="GFF9" s="110"/>
      <c r="GFG9" s="110"/>
      <c r="GFH9" s="110"/>
      <c r="GFI9" s="110"/>
      <c r="GFJ9" s="110"/>
      <c r="GFK9" s="110"/>
      <c r="GFL9" s="110"/>
      <c r="GFM9" s="110"/>
      <c r="GFN9" s="110"/>
      <c r="GFO9" s="110"/>
      <c r="GFP9" s="110"/>
      <c r="GFQ9" s="110"/>
      <c r="GFR9" s="110"/>
      <c r="GFS9" s="110"/>
      <c r="GFT9" s="110"/>
      <c r="GFU9" s="110"/>
      <c r="GFV9" s="110"/>
      <c r="GFW9" s="110"/>
      <c r="GFX9" s="110"/>
      <c r="GFY9" s="110"/>
      <c r="GFZ9" s="110"/>
      <c r="GGA9" s="110"/>
      <c r="GGB9" s="110"/>
      <c r="GGC9" s="110"/>
      <c r="GGD9" s="110"/>
      <c r="GGE9" s="110"/>
      <c r="GGF9" s="110"/>
      <c r="GGG9" s="110"/>
      <c r="GGH9" s="110"/>
      <c r="GGI9" s="110"/>
      <c r="GGJ9" s="110"/>
      <c r="GGK9" s="110"/>
      <c r="GGL9" s="110"/>
      <c r="GGM9" s="110"/>
      <c r="GGN9" s="110"/>
      <c r="GGO9" s="110"/>
      <c r="GGP9" s="110"/>
      <c r="GGQ9" s="110"/>
      <c r="GGR9" s="110"/>
      <c r="GGS9" s="110"/>
      <c r="GGT9" s="110"/>
      <c r="GGU9" s="110"/>
      <c r="GGV9" s="110"/>
      <c r="GGW9" s="110"/>
      <c r="GGX9" s="110"/>
      <c r="GGY9" s="110"/>
      <c r="GGZ9" s="110"/>
      <c r="GHA9" s="110"/>
      <c r="GHB9" s="110"/>
      <c r="GHC9" s="110"/>
      <c r="GHD9" s="110"/>
      <c r="GHE9" s="110"/>
      <c r="GHF9" s="110"/>
      <c r="GHG9" s="110"/>
      <c r="GHH9" s="110"/>
      <c r="GHI9" s="110"/>
      <c r="GHJ9" s="110"/>
      <c r="GHK9" s="110"/>
      <c r="GHL9" s="110"/>
      <c r="GHM9" s="110"/>
      <c r="GHN9" s="110"/>
      <c r="GHO9" s="110"/>
      <c r="GHP9" s="110"/>
      <c r="GHQ9" s="110"/>
      <c r="GHR9" s="110"/>
      <c r="GHS9" s="110"/>
      <c r="GHT9" s="110"/>
      <c r="GHU9" s="110"/>
      <c r="GHV9" s="110"/>
      <c r="GHW9" s="110"/>
      <c r="GHX9" s="110"/>
      <c r="GHY9" s="110"/>
      <c r="GHZ9" s="110"/>
      <c r="GIA9" s="110"/>
      <c r="GIB9" s="110"/>
      <c r="GIC9" s="110"/>
      <c r="GID9" s="110"/>
      <c r="GIE9" s="110"/>
      <c r="GIF9" s="110"/>
      <c r="GIG9" s="110"/>
      <c r="GIH9" s="110"/>
      <c r="GII9" s="110"/>
      <c r="GIJ9" s="110"/>
      <c r="GIK9" s="110"/>
      <c r="GIL9" s="110"/>
      <c r="GIM9" s="110"/>
      <c r="GIN9" s="110"/>
      <c r="GIO9" s="110"/>
      <c r="GIP9" s="110"/>
      <c r="GIQ9" s="110"/>
      <c r="GIR9" s="110"/>
      <c r="GIS9" s="110"/>
      <c r="GIT9" s="110"/>
      <c r="GIU9" s="110"/>
      <c r="GIV9" s="110"/>
      <c r="GIW9" s="110"/>
      <c r="GIX9" s="110"/>
      <c r="GIY9" s="110"/>
      <c r="GIZ9" s="110"/>
      <c r="GJA9" s="110"/>
      <c r="GJB9" s="110"/>
      <c r="GJC9" s="110"/>
      <c r="GJD9" s="110"/>
      <c r="GJE9" s="110"/>
      <c r="GJF9" s="110"/>
      <c r="GJG9" s="110"/>
      <c r="GJH9" s="110"/>
      <c r="GJI9" s="110"/>
      <c r="GJJ9" s="110"/>
      <c r="GJK9" s="110"/>
      <c r="GJL9" s="110"/>
      <c r="GJM9" s="110"/>
      <c r="GJN9" s="110"/>
      <c r="GJO9" s="110"/>
      <c r="GJP9" s="110"/>
      <c r="GJQ9" s="110"/>
      <c r="GJR9" s="110"/>
      <c r="GJS9" s="110"/>
      <c r="GJT9" s="110"/>
      <c r="GJU9" s="110"/>
      <c r="GJV9" s="110"/>
      <c r="GJW9" s="110"/>
      <c r="GJX9" s="110"/>
      <c r="GJY9" s="110"/>
      <c r="GJZ9" s="110"/>
      <c r="GKA9" s="110"/>
      <c r="GKB9" s="110"/>
      <c r="GKC9" s="110"/>
      <c r="GKD9" s="110"/>
      <c r="GKE9" s="110"/>
      <c r="GKF9" s="110"/>
      <c r="GKG9" s="110"/>
      <c r="GKH9" s="110"/>
      <c r="GKI9" s="110"/>
      <c r="GKJ9" s="110"/>
      <c r="GKK9" s="110"/>
      <c r="GKL9" s="110"/>
      <c r="GKM9" s="110"/>
      <c r="GKN9" s="110"/>
      <c r="GKO9" s="110"/>
      <c r="GKP9" s="110"/>
      <c r="GKQ9" s="110"/>
      <c r="GKR9" s="110"/>
      <c r="GKS9" s="110"/>
      <c r="GKT9" s="110"/>
      <c r="GKU9" s="110"/>
      <c r="GKV9" s="110"/>
      <c r="GKW9" s="110"/>
      <c r="GKX9" s="110"/>
      <c r="GKY9" s="110"/>
      <c r="GKZ9" s="110"/>
      <c r="GLA9" s="110"/>
      <c r="GLB9" s="110"/>
      <c r="GLC9" s="110"/>
      <c r="GLD9" s="110"/>
      <c r="GLE9" s="110"/>
      <c r="GLF9" s="110"/>
      <c r="GLG9" s="110"/>
      <c r="GLH9" s="110"/>
      <c r="GLI9" s="110"/>
      <c r="GLJ9" s="110"/>
      <c r="GLK9" s="110"/>
      <c r="GLL9" s="110"/>
      <c r="GLM9" s="110"/>
      <c r="GLN9" s="110"/>
      <c r="GLO9" s="110"/>
      <c r="GLP9" s="110"/>
      <c r="GLQ9" s="110"/>
      <c r="GLR9" s="110"/>
      <c r="GLS9" s="110"/>
      <c r="GLT9" s="110"/>
      <c r="GLU9" s="110"/>
      <c r="GLV9" s="110"/>
      <c r="GLW9" s="110"/>
      <c r="GLX9" s="110"/>
      <c r="GLY9" s="110"/>
      <c r="GLZ9" s="110"/>
      <c r="GMA9" s="110"/>
      <c r="GMB9" s="110"/>
      <c r="GMC9" s="110"/>
      <c r="GMD9" s="110"/>
      <c r="GME9" s="110"/>
      <c r="GMF9" s="110"/>
      <c r="GMG9" s="110"/>
      <c r="GMH9" s="110"/>
      <c r="GMI9" s="110"/>
      <c r="GMJ9" s="110"/>
      <c r="GMK9" s="110"/>
      <c r="GML9" s="110"/>
      <c r="GMM9" s="110"/>
      <c r="GMN9" s="110"/>
      <c r="GMO9" s="110"/>
      <c r="GMP9" s="110"/>
      <c r="GMQ9" s="110"/>
      <c r="GMR9" s="110"/>
      <c r="GMS9" s="110"/>
      <c r="GMT9" s="110"/>
      <c r="GMU9" s="110"/>
      <c r="GMV9" s="110"/>
      <c r="GMW9" s="110"/>
      <c r="GMX9" s="110"/>
      <c r="GMY9" s="110"/>
      <c r="GMZ9" s="110"/>
      <c r="GNA9" s="110"/>
      <c r="GNB9" s="110"/>
      <c r="GNC9" s="110"/>
      <c r="GND9" s="110"/>
      <c r="GNE9" s="110"/>
      <c r="GNF9" s="110"/>
      <c r="GNG9" s="110"/>
      <c r="GNH9" s="110"/>
      <c r="GNI9" s="110"/>
      <c r="GNJ9" s="110"/>
      <c r="GNK9" s="110"/>
      <c r="GNL9" s="110"/>
      <c r="GNM9" s="110"/>
      <c r="GNN9" s="110"/>
      <c r="GNO9" s="110"/>
      <c r="GNP9" s="110"/>
      <c r="GNQ9" s="110"/>
      <c r="GNR9" s="110"/>
      <c r="GNS9" s="110"/>
      <c r="GNT9" s="110"/>
      <c r="GNU9" s="110"/>
      <c r="GNV9" s="110"/>
      <c r="GNW9" s="110"/>
      <c r="GNX9" s="110"/>
      <c r="GNY9" s="110"/>
      <c r="GNZ9" s="110"/>
      <c r="GOA9" s="110"/>
      <c r="GOB9" s="110"/>
      <c r="GOC9" s="110"/>
      <c r="GOD9" s="110"/>
      <c r="GOE9" s="110"/>
      <c r="GOF9" s="110"/>
      <c r="GOG9" s="110"/>
      <c r="GOH9" s="110"/>
      <c r="GOI9" s="110"/>
      <c r="GOJ9" s="110"/>
      <c r="GOK9" s="110"/>
      <c r="GOL9" s="110"/>
      <c r="GOM9" s="110"/>
      <c r="GON9" s="110"/>
      <c r="GOO9" s="110"/>
      <c r="GOP9" s="110"/>
      <c r="GOQ9" s="110"/>
      <c r="GOR9" s="110"/>
      <c r="GOS9" s="110"/>
      <c r="GOT9" s="110"/>
      <c r="GOU9" s="110"/>
      <c r="GOV9" s="110"/>
      <c r="GOW9" s="110"/>
      <c r="GOX9" s="110"/>
      <c r="GOY9" s="110"/>
      <c r="GOZ9" s="110"/>
      <c r="GPA9" s="110"/>
      <c r="GPB9" s="110"/>
      <c r="GPC9" s="110"/>
      <c r="GPD9" s="110"/>
      <c r="GPE9" s="110"/>
      <c r="GPF9" s="110"/>
      <c r="GPG9" s="110"/>
      <c r="GPH9" s="110"/>
      <c r="GPI9" s="110"/>
      <c r="GPJ9" s="110"/>
      <c r="GPK9" s="110"/>
      <c r="GPL9" s="110"/>
      <c r="GPM9" s="110"/>
      <c r="GPN9" s="110"/>
      <c r="GPO9" s="110"/>
      <c r="GPP9" s="110"/>
      <c r="GPQ9" s="110"/>
      <c r="GPR9" s="110"/>
      <c r="GPS9" s="110"/>
      <c r="GPT9" s="110"/>
      <c r="GPU9" s="110"/>
      <c r="GPV9" s="110"/>
      <c r="GPW9" s="110"/>
      <c r="GPX9" s="110"/>
      <c r="GPY9" s="110"/>
      <c r="GPZ9" s="110"/>
      <c r="GQA9" s="110"/>
      <c r="GQB9" s="110"/>
      <c r="GQC9" s="110"/>
      <c r="GQD9" s="110"/>
      <c r="GQE9" s="110"/>
      <c r="GQF9" s="110"/>
      <c r="GQG9" s="110"/>
      <c r="GQH9" s="110"/>
      <c r="GQI9" s="110"/>
      <c r="GQJ9" s="110"/>
      <c r="GQK9" s="110"/>
      <c r="GQL9" s="110"/>
      <c r="GQM9" s="110"/>
      <c r="GQN9" s="110"/>
      <c r="GQO9" s="110"/>
      <c r="GQP9" s="110"/>
      <c r="GQQ9" s="110"/>
      <c r="GQR9" s="110"/>
      <c r="GQS9" s="110"/>
      <c r="GQT9" s="110"/>
      <c r="GQU9" s="110"/>
      <c r="GQV9" s="110"/>
      <c r="GQW9" s="110"/>
      <c r="GQX9" s="110"/>
      <c r="GQY9" s="110"/>
      <c r="GQZ9" s="110"/>
      <c r="GRA9" s="110"/>
      <c r="GRB9" s="110"/>
      <c r="GRC9" s="110"/>
      <c r="GRD9" s="110"/>
      <c r="GRE9" s="110"/>
      <c r="GRF9" s="110"/>
      <c r="GRG9" s="110"/>
      <c r="GRH9" s="110"/>
      <c r="GRI9" s="110"/>
      <c r="GRJ9" s="110"/>
      <c r="GRK9" s="110"/>
      <c r="GRL9" s="110"/>
      <c r="GRM9" s="110"/>
      <c r="GRN9" s="110"/>
      <c r="GRO9" s="110"/>
      <c r="GRP9" s="110"/>
      <c r="GRQ9" s="110"/>
      <c r="GRR9" s="110"/>
      <c r="GRS9" s="110"/>
      <c r="GRT9" s="110"/>
      <c r="GRU9" s="110"/>
      <c r="GRV9" s="110"/>
      <c r="GRW9" s="110"/>
      <c r="GRX9" s="110"/>
      <c r="GRY9" s="110"/>
      <c r="GRZ9" s="110"/>
      <c r="GSA9" s="110"/>
      <c r="GSB9" s="110"/>
      <c r="GSC9" s="110"/>
      <c r="GSD9" s="110"/>
      <c r="GSE9" s="110"/>
      <c r="GSF9" s="110"/>
      <c r="GSG9" s="110"/>
      <c r="GSH9" s="110"/>
      <c r="GSI9" s="110"/>
      <c r="GSJ9" s="110"/>
      <c r="GSK9" s="110"/>
      <c r="GSL9" s="110"/>
      <c r="GSM9" s="110"/>
      <c r="GSN9" s="110"/>
      <c r="GSO9" s="110"/>
      <c r="GSP9" s="110"/>
      <c r="GSQ9" s="110"/>
      <c r="GSR9" s="110"/>
      <c r="GSS9" s="110"/>
      <c r="GST9" s="110"/>
      <c r="GSU9" s="110"/>
      <c r="GSV9" s="110"/>
      <c r="GSW9" s="110"/>
      <c r="GSX9" s="110"/>
      <c r="GSY9" s="110"/>
      <c r="GSZ9" s="110"/>
      <c r="GTA9" s="110"/>
      <c r="GTB9" s="110"/>
      <c r="GTC9" s="110"/>
      <c r="GTD9" s="110"/>
      <c r="GTE9" s="110"/>
      <c r="GTF9" s="110"/>
      <c r="GTG9" s="110"/>
      <c r="GTH9" s="110"/>
      <c r="GTI9" s="110"/>
      <c r="GTJ9" s="110"/>
      <c r="GTK9" s="110"/>
      <c r="GTL9" s="110"/>
      <c r="GTM9" s="110"/>
      <c r="GTN9" s="110"/>
      <c r="GTO9" s="110"/>
      <c r="GTP9" s="110"/>
      <c r="GTQ9" s="110"/>
      <c r="GTR9" s="110"/>
      <c r="GTS9" s="110"/>
      <c r="GTT9" s="110"/>
      <c r="GTU9" s="110"/>
      <c r="GTV9" s="110"/>
      <c r="GTW9" s="110"/>
      <c r="GTX9" s="110"/>
      <c r="GTY9" s="110"/>
      <c r="GTZ9" s="110"/>
      <c r="GUA9" s="110"/>
      <c r="GUB9" s="110"/>
      <c r="GUC9" s="110"/>
      <c r="GUD9" s="110"/>
      <c r="GUE9" s="110"/>
      <c r="GUF9" s="110"/>
      <c r="GUG9" s="110"/>
      <c r="GUH9" s="110"/>
      <c r="GUI9" s="110"/>
      <c r="GUJ9" s="110"/>
      <c r="GUK9" s="110"/>
      <c r="GUL9" s="110"/>
      <c r="GUM9" s="110"/>
      <c r="GUN9" s="110"/>
      <c r="GUO9" s="110"/>
      <c r="GUP9" s="110"/>
      <c r="GUQ9" s="110"/>
      <c r="GUR9" s="110"/>
      <c r="GUS9" s="110"/>
      <c r="GUT9" s="110"/>
      <c r="GUU9" s="110"/>
      <c r="GUV9" s="110"/>
      <c r="GUW9" s="110"/>
      <c r="GUX9" s="110"/>
      <c r="GUY9" s="110"/>
      <c r="GUZ9" s="110"/>
      <c r="GVA9" s="110"/>
      <c r="GVB9" s="110"/>
      <c r="GVC9" s="110"/>
      <c r="GVD9" s="110"/>
      <c r="GVE9" s="110"/>
      <c r="GVF9" s="110"/>
      <c r="GVG9" s="110"/>
      <c r="GVH9" s="110"/>
      <c r="GVI9" s="110"/>
      <c r="GVJ9" s="110"/>
      <c r="GVK9" s="110"/>
      <c r="GVL9" s="110"/>
      <c r="GVM9" s="110"/>
      <c r="GVN9" s="110"/>
      <c r="GVO9" s="110"/>
      <c r="GVP9" s="110"/>
      <c r="GVQ9" s="110"/>
      <c r="GVR9" s="110"/>
      <c r="GVS9" s="110"/>
      <c r="GVT9" s="110"/>
      <c r="GVU9" s="110"/>
      <c r="GVV9" s="110"/>
      <c r="GVW9" s="110"/>
      <c r="GVX9" s="110"/>
      <c r="GVY9" s="110"/>
      <c r="GVZ9" s="110"/>
      <c r="GWA9" s="110"/>
      <c r="GWB9" s="110"/>
      <c r="GWC9" s="110"/>
      <c r="GWD9" s="110"/>
      <c r="GWE9" s="110"/>
      <c r="GWF9" s="110"/>
      <c r="GWG9" s="110"/>
      <c r="GWH9" s="110"/>
      <c r="GWI9" s="110"/>
      <c r="GWJ9" s="110"/>
      <c r="GWK9" s="110"/>
      <c r="GWL9" s="110"/>
      <c r="GWM9" s="110"/>
      <c r="GWN9" s="110"/>
      <c r="GWO9" s="110"/>
      <c r="GWP9" s="110"/>
      <c r="GWQ9" s="110"/>
      <c r="GWR9" s="110"/>
      <c r="GWS9" s="110"/>
      <c r="GWT9" s="110"/>
      <c r="GWU9" s="110"/>
      <c r="GWV9" s="110"/>
      <c r="GWW9" s="110"/>
      <c r="GWX9" s="110"/>
      <c r="GWY9" s="110"/>
      <c r="GWZ9" s="110"/>
      <c r="GXA9" s="110"/>
      <c r="GXB9" s="110"/>
      <c r="GXC9" s="110"/>
      <c r="GXD9" s="110"/>
      <c r="GXE9" s="110"/>
      <c r="GXF9" s="110"/>
      <c r="GXG9" s="110"/>
      <c r="GXH9" s="110"/>
      <c r="GXI9" s="110"/>
      <c r="GXJ9" s="110"/>
      <c r="GXK9" s="110"/>
      <c r="GXL9" s="110"/>
      <c r="GXM9" s="110"/>
      <c r="GXN9" s="110"/>
      <c r="GXO9" s="110"/>
      <c r="GXP9" s="110"/>
      <c r="GXQ9" s="110"/>
      <c r="GXR9" s="110"/>
      <c r="GXS9" s="110"/>
      <c r="GXT9" s="110"/>
      <c r="GXU9" s="110"/>
      <c r="GXV9" s="110"/>
      <c r="GXW9" s="110"/>
      <c r="GXX9" s="110"/>
      <c r="GXY9" s="110"/>
      <c r="GXZ9" s="110"/>
      <c r="GYA9" s="110"/>
      <c r="GYB9" s="110"/>
      <c r="GYC9" s="110"/>
      <c r="GYD9" s="110"/>
      <c r="GYE9" s="110"/>
      <c r="GYF9" s="110"/>
      <c r="GYG9" s="110"/>
      <c r="GYH9" s="110"/>
      <c r="GYI9" s="110"/>
      <c r="GYJ9" s="110"/>
      <c r="GYK9" s="110"/>
      <c r="GYL9" s="110"/>
      <c r="GYM9" s="110"/>
      <c r="GYN9" s="110"/>
      <c r="GYO9" s="110"/>
      <c r="GYP9" s="110"/>
      <c r="GYQ9" s="110"/>
      <c r="GYR9" s="110"/>
      <c r="GYS9" s="110"/>
      <c r="GYT9" s="110"/>
      <c r="GYU9" s="110"/>
      <c r="GYV9" s="110"/>
      <c r="GYW9" s="110"/>
      <c r="GYX9" s="110"/>
      <c r="GYY9" s="110"/>
      <c r="GYZ9" s="110"/>
      <c r="GZA9" s="110"/>
      <c r="GZB9" s="110"/>
      <c r="GZC9" s="110"/>
      <c r="GZD9" s="110"/>
      <c r="GZE9" s="110"/>
      <c r="GZF9" s="110"/>
      <c r="GZG9" s="110"/>
      <c r="GZH9" s="110"/>
      <c r="GZI9" s="110"/>
      <c r="GZJ9" s="110"/>
      <c r="GZK9" s="110"/>
      <c r="GZL9" s="110"/>
      <c r="GZM9" s="110"/>
      <c r="GZN9" s="110"/>
      <c r="GZO9" s="110"/>
      <c r="GZP9" s="110"/>
      <c r="GZQ9" s="110"/>
      <c r="GZR9" s="110"/>
      <c r="GZS9" s="110"/>
      <c r="GZT9" s="110"/>
      <c r="GZU9" s="110"/>
      <c r="GZV9" s="110"/>
      <c r="GZW9" s="110"/>
      <c r="GZX9" s="110"/>
      <c r="GZY9" s="110"/>
      <c r="GZZ9" s="110"/>
      <c r="HAA9" s="110"/>
      <c r="HAB9" s="110"/>
      <c r="HAC9" s="110"/>
      <c r="HAD9" s="110"/>
      <c r="HAE9" s="110"/>
      <c r="HAF9" s="110"/>
      <c r="HAG9" s="110"/>
      <c r="HAH9" s="110"/>
      <c r="HAI9" s="110"/>
      <c r="HAJ9" s="110"/>
      <c r="HAK9" s="110"/>
      <c r="HAL9" s="110"/>
      <c r="HAM9" s="110"/>
      <c r="HAN9" s="110"/>
      <c r="HAO9" s="110"/>
      <c r="HAP9" s="110"/>
      <c r="HAQ9" s="110"/>
      <c r="HAR9" s="110"/>
      <c r="HAS9" s="110"/>
      <c r="HAT9" s="110"/>
      <c r="HAU9" s="110"/>
      <c r="HAV9" s="110"/>
      <c r="HAW9" s="110"/>
      <c r="HAX9" s="110"/>
      <c r="HAY9" s="110"/>
      <c r="HAZ9" s="110"/>
      <c r="HBA9" s="110"/>
      <c r="HBB9" s="110"/>
      <c r="HBC9" s="110"/>
      <c r="HBD9" s="110"/>
      <c r="HBE9" s="110"/>
      <c r="HBF9" s="110"/>
      <c r="HBG9" s="110"/>
      <c r="HBH9" s="110"/>
      <c r="HBI9" s="110"/>
      <c r="HBJ9" s="110"/>
      <c r="HBK9" s="110"/>
      <c r="HBL9" s="110"/>
      <c r="HBM9" s="110"/>
      <c r="HBN9" s="110"/>
      <c r="HBO9" s="110"/>
      <c r="HBP9" s="110"/>
      <c r="HBQ9" s="110"/>
      <c r="HBR9" s="110"/>
      <c r="HBS9" s="110"/>
      <c r="HBT9" s="110"/>
      <c r="HBU9" s="110"/>
      <c r="HBV9" s="110"/>
      <c r="HBW9" s="110"/>
      <c r="HBX9" s="110"/>
      <c r="HBY9" s="110"/>
      <c r="HBZ9" s="110"/>
      <c r="HCA9" s="110"/>
      <c r="HCB9" s="110"/>
      <c r="HCC9" s="110"/>
      <c r="HCD9" s="110"/>
      <c r="HCE9" s="110"/>
      <c r="HCF9" s="110"/>
      <c r="HCG9" s="110"/>
      <c r="HCH9" s="110"/>
      <c r="HCI9" s="110"/>
      <c r="HCJ9" s="110"/>
      <c r="HCK9" s="110"/>
      <c r="HCL9" s="110"/>
      <c r="HCM9" s="110"/>
      <c r="HCN9" s="110"/>
      <c r="HCO9" s="110"/>
      <c r="HCP9" s="110"/>
      <c r="HCQ9" s="110"/>
      <c r="HCR9" s="110"/>
      <c r="HCS9" s="110"/>
      <c r="HCT9" s="110"/>
      <c r="HCU9" s="110"/>
      <c r="HCV9" s="110"/>
      <c r="HCW9" s="110"/>
      <c r="HCX9" s="110"/>
      <c r="HCY9" s="110"/>
      <c r="HCZ9" s="110"/>
      <c r="HDA9" s="110"/>
      <c r="HDB9" s="110"/>
      <c r="HDC9" s="110"/>
      <c r="HDD9" s="110"/>
      <c r="HDE9" s="110"/>
      <c r="HDF9" s="110"/>
      <c r="HDG9" s="110"/>
      <c r="HDH9" s="110"/>
      <c r="HDI9" s="110"/>
      <c r="HDJ9" s="110"/>
      <c r="HDK9" s="110"/>
      <c r="HDL9" s="110"/>
      <c r="HDM9" s="110"/>
      <c r="HDN9" s="110"/>
      <c r="HDO9" s="110"/>
      <c r="HDP9" s="110"/>
      <c r="HDQ9" s="110"/>
      <c r="HDR9" s="110"/>
      <c r="HDS9" s="110"/>
      <c r="HDT9" s="110"/>
      <c r="HDU9" s="110"/>
      <c r="HDV9" s="110"/>
      <c r="HDW9" s="110"/>
      <c r="HDX9" s="110"/>
      <c r="HDY9" s="110"/>
      <c r="HDZ9" s="110"/>
      <c r="HEA9" s="110"/>
      <c r="HEB9" s="110"/>
      <c r="HEC9" s="110"/>
      <c r="HED9" s="110"/>
      <c r="HEE9" s="110"/>
      <c r="HEF9" s="110"/>
      <c r="HEG9" s="110"/>
      <c r="HEH9" s="110"/>
      <c r="HEI9" s="110"/>
      <c r="HEJ9" s="110"/>
      <c r="HEK9" s="110"/>
      <c r="HEL9" s="110"/>
      <c r="HEM9" s="110"/>
      <c r="HEN9" s="110"/>
      <c r="HEO9" s="110"/>
      <c r="HEP9" s="110"/>
      <c r="HEQ9" s="110"/>
      <c r="HER9" s="110"/>
      <c r="HES9" s="110"/>
      <c r="HET9" s="110"/>
      <c r="HEU9" s="110"/>
      <c r="HEV9" s="110"/>
      <c r="HEW9" s="110"/>
      <c r="HEX9" s="110"/>
      <c r="HEY9" s="110"/>
      <c r="HEZ9" s="110"/>
      <c r="HFA9" s="110"/>
      <c r="HFB9" s="110"/>
      <c r="HFC9" s="110"/>
      <c r="HFD9" s="110"/>
      <c r="HFE9" s="110"/>
      <c r="HFF9" s="110"/>
      <c r="HFG9" s="110"/>
      <c r="HFH9" s="110"/>
      <c r="HFI9" s="110"/>
      <c r="HFJ9" s="110"/>
      <c r="HFK9" s="110"/>
      <c r="HFL9" s="110"/>
      <c r="HFM9" s="110"/>
      <c r="HFN9" s="110"/>
      <c r="HFO9" s="110"/>
      <c r="HFP9" s="110"/>
      <c r="HFQ9" s="110"/>
      <c r="HFR9" s="110"/>
      <c r="HFS9" s="110"/>
      <c r="HFT9" s="110"/>
      <c r="HFU9" s="110"/>
      <c r="HFV9" s="110"/>
      <c r="HFW9" s="110"/>
      <c r="HFX9" s="110"/>
      <c r="HFY9" s="110"/>
      <c r="HFZ9" s="110"/>
      <c r="HGA9" s="110"/>
      <c r="HGB9" s="110"/>
      <c r="HGC9" s="110"/>
      <c r="HGD9" s="110"/>
      <c r="HGE9" s="110"/>
      <c r="HGF9" s="110"/>
      <c r="HGG9" s="110"/>
      <c r="HGH9" s="110"/>
      <c r="HGI9" s="110"/>
      <c r="HGJ9" s="110"/>
      <c r="HGK9" s="110"/>
      <c r="HGL9" s="110"/>
      <c r="HGM9" s="110"/>
      <c r="HGN9" s="110"/>
      <c r="HGO9" s="110"/>
      <c r="HGP9" s="110"/>
      <c r="HGQ9" s="110"/>
      <c r="HGR9" s="110"/>
      <c r="HGS9" s="110"/>
      <c r="HGT9" s="110"/>
      <c r="HGU9" s="110"/>
      <c r="HGV9" s="110"/>
      <c r="HGW9" s="110"/>
      <c r="HGX9" s="110"/>
      <c r="HGY9" s="110"/>
      <c r="HGZ9" s="110"/>
      <c r="HHA9" s="110"/>
      <c r="HHB9" s="110"/>
      <c r="HHC9" s="110"/>
      <c r="HHD9" s="110"/>
      <c r="HHE9" s="110"/>
      <c r="HHF9" s="110"/>
      <c r="HHG9" s="110"/>
      <c r="HHH9" s="110"/>
      <c r="HHI9" s="110"/>
      <c r="HHJ9" s="110"/>
      <c r="HHK9" s="110"/>
      <c r="HHL9" s="110"/>
      <c r="HHM9" s="110"/>
      <c r="HHN9" s="110"/>
      <c r="HHO9" s="110"/>
      <c r="HHP9" s="110"/>
      <c r="HHQ9" s="110"/>
      <c r="HHR9" s="110"/>
      <c r="HHS9" s="110"/>
      <c r="HHT9" s="110"/>
      <c r="HHU9" s="110"/>
      <c r="HHV9" s="110"/>
      <c r="HHW9" s="110"/>
      <c r="HHX9" s="110"/>
      <c r="HHY9" s="110"/>
      <c r="HHZ9" s="110"/>
      <c r="HIA9" s="110"/>
      <c r="HIB9" s="110"/>
      <c r="HIC9" s="110"/>
      <c r="HID9" s="110"/>
      <c r="HIE9" s="110"/>
      <c r="HIF9" s="110"/>
      <c r="HIG9" s="110"/>
      <c r="HIH9" s="110"/>
      <c r="HII9" s="110"/>
      <c r="HIJ9" s="110"/>
      <c r="HIK9" s="110"/>
      <c r="HIL9" s="110"/>
      <c r="HIM9" s="110"/>
      <c r="HIN9" s="110"/>
      <c r="HIO9" s="110"/>
      <c r="HIP9" s="110"/>
      <c r="HIQ9" s="110"/>
      <c r="HIR9" s="110"/>
      <c r="HIS9" s="110"/>
      <c r="HIT9" s="110"/>
      <c r="HIU9" s="110"/>
      <c r="HIV9" s="110"/>
      <c r="HIW9" s="110"/>
      <c r="HIX9" s="110"/>
      <c r="HIY9" s="110"/>
      <c r="HIZ9" s="110"/>
      <c r="HJA9" s="110"/>
      <c r="HJB9" s="110"/>
      <c r="HJC9" s="110"/>
      <c r="HJD9" s="110"/>
      <c r="HJE9" s="110"/>
      <c r="HJF9" s="110"/>
      <c r="HJG9" s="110"/>
      <c r="HJH9" s="110"/>
      <c r="HJI9" s="110"/>
      <c r="HJJ9" s="110"/>
      <c r="HJK9" s="110"/>
      <c r="HJL9" s="110"/>
      <c r="HJM9" s="110"/>
      <c r="HJN9" s="110"/>
      <c r="HJO9" s="110"/>
      <c r="HJP9" s="110"/>
      <c r="HJQ9" s="110"/>
      <c r="HJR9" s="110"/>
      <c r="HJS9" s="110"/>
      <c r="HJT9" s="110"/>
      <c r="HJU9" s="110"/>
      <c r="HJV9" s="110"/>
      <c r="HJW9" s="110"/>
      <c r="HJX9" s="110"/>
      <c r="HJY9" s="110"/>
      <c r="HJZ9" s="110"/>
      <c r="HKA9" s="110"/>
      <c r="HKB9" s="110"/>
      <c r="HKC9" s="110"/>
      <c r="HKD9" s="110"/>
      <c r="HKE9" s="110"/>
      <c r="HKF9" s="110"/>
      <c r="HKG9" s="110"/>
      <c r="HKH9" s="110"/>
      <c r="HKI9" s="110"/>
      <c r="HKJ9" s="110"/>
      <c r="HKK9" s="110"/>
      <c r="HKL9" s="110"/>
      <c r="HKM9" s="110"/>
      <c r="HKN9" s="110"/>
      <c r="HKO9" s="110"/>
      <c r="HKP9" s="110"/>
      <c r="HKQ9" s="110"/>
      <c r="HKR9" s="110"/>
      <c r="HKS9" s="110"/>
      <c r="HKT9" s="110"/>
      <c r="HKU9" s="110"/>
      <c r="HKV9" s="110"/>
      <c r="HKW9" s="110"/>
      <c r="HKX9" s="110"/>
      <c r="HKY9" s="110"/>
      <c r="HKZ9" s="110"/>
      <c r="HLA9" s="110"/>
      <c r="HLB9" s="110"/>
      <c r="HLC9" s="110"/>
      <c r="HLD9" s="110"/>
      <c r="HLE9" s="110"/>
      <c r="HLF9" s="110"/>
      <c r="HLG9" s="110"/>
      <c r="HLH9" s="110"/>
      <c r="HLI9" s="110"/>
      <c r="HLJ9" s="110"/>
      <c r="HLK9" s="110"/>
      <c r="HLL9" s="110"/>
      <c r="HLM9" s="110"/>
      <c r="HLN9" s="110"/>
      <c r="HLO9" s="110"/>
      <c r="HLP9" s="110"/>
      <c r="HLQ9" s="110"/>
      <c r="HLR9" s="110"/>
      <c r="HLS9" s="110"/>
      <c r="HLT9" s="110"/>
      <c r="HLU9" s="110"/>
      <c r="HLV9" s="110"/>
      <c r="HLW9" s="110"/>
      <c r="HLX9" s="110"/>
      <c r="HLY9" s="110"/>
      <c r="HLZ9" s="110"/>
      <c r="HMA9" s="110"/>
      <c r="HMB9" s="110"/>
      <c r="HMC9" s="110"/>
      <c r="HMD9" s="110"/>
      <c r="HME9" s="110"/>
      <c r="HMF9" s="110"/>
      <c r="HMG9" s="110"/>
      <c r="HMH9" s="110"/>
      <c r="HMI9" s="110"/>
      <c r="HMJ9" s="110"/>
      <c r="HMK9" s="110"/>
      <c r="HML9" s="110"/>
      <c r="HMM9" s="110"/>
      <c r="HMN9" s="110"/>
      <c r="HMO9" s="110"/>
      <c r="HMP9" s="110"/>
      <c r="HMQ9" s="110"/>
      <c r="HMR9" s="110"/>
      <c r="HMS9" s="110"/>
      <c r="HMT9" s="110"/>
      <c r="HMU9" s="110"/>
      <c r="HMV9" s="110"/>
      <c r="HMW9" s="110"/>
      <c r="HMX9" s="110"/>
      <c r="HMY9" s="110"/>
      <c r="HMZ9" s="110"/>
      <c r="HNA9" s="110"/>
      <c r="HNB9" s="110"/>
      <c r="HNC9" s="110"/>
      <c r="HND9" s="110"/>
      <c r="HNE9" s="110"/>
      <c r="HNF9" s="110"/>
      <c r="HNG9" s="110"/>
      <c r="HNH9" s="110"/>
      <c r="HNI9" s="110"/>
      <c r="HNJ9" s="110"/>
      <c r="HNK9" s="110"/>
      <c r="HNL9" s="110"/>
      <c r="HNM9" s="110"/>
      <c r="HNN9" s="110"/>
      <c r="HNO9" s="110"/>
      <c r="HNP9" s="110"/>
      <c r="HNQ9" s="110"/>
      <c r="HNR9" s="110"/>
      <c r="HNS9" s="110"/>
      <c r="HNT9" s="110"/>
      <c r="HNU9" s="110"/>
      <c r="HNV9" s="110"/>
      <c r="HNW9" s="110"/>
      <c r="HNX9" s="110"/>
      <c r="HNY9" s="110"/>
      <c r="HNZ9" s="110"/>
      <c r="HOA9" s="110"/>
      <c r="HOB9" s="110"/>
      <c r="HOC9" s="110"/>
      <c r="HOD9" s="110"/>
      <c r="HOE9" s="110"/>
      <c r="HOF9" s="110"/>
      <c r="HOG9" s="110"/>
      <c r="HOH9" s="110"/>
      <c r="HOI9" s="110"/>
      <c r="HOJ9" s="110"/>
      <c r="HOK9" s="110"/>
      <c r="HOL9" s="110"/>
      <c r="HOM9" s="110"/>
      <c r="HON9" s="110"/>
      <c r="HOO9" s="110"/>
      <c r="HOP9" s="110"/>
      <c r="HOQ9" s="110"/>
      <c r="HOR9" s="110"/>
      <c r="HOS9" s="110"/>
      <c r="HOT9" s="110"/>
      <c r="HOU9" s="110"/>
      <c r="HOV9" s="110"/>
      <c r="HOW9" s="110"/>
      <c r="HOX9" s="110"/>
      <c r="HOY9" s="110"/>
      <c r="HOZ9" s="110"/>
      <c r="HPA9" s="110"/>
      <c r="HPB9" s="110"/>
      <c r="HPC9" s="110"/>
      <c r="HPD9" s="110"/>
      <c r="HPE9" s="110"/>
      <c r="HPF9" s="110"/>
      <c r="HPG9" s="110"/>
      <c r="HPH9" s="110"/>
      <c r="HPI9" s="110"/>
      <c r="HPJ9" s="110"/>
      <c r="HPK9" s="110"/>
      <c r="HPL9" s="110"/>
      <c r="HPM9" s="110"/>
      <c r="HPN9" s="110"/>
      <c r="HPO9" s="110"/>
      <c r="HPP9" s="110"/>
      <c r="HPQ9" s="110"/>
      <c r="HPR9" s="110"/>
      <c r="HPS9" s="110"/>
      <c r="HPT9" s="110"/>
      <c r="HPU9" s="110"/>
      <c r="HPV9" s="110"/>
      <c r="HPW9" s="110"/>
      <c r="HPX9" s="110"/>
      <c r="HPY9" s="110"/>
      <c r="HPZ9" s="110"/>
      <c r="HQA9" s="110"/>
      <c r="HQB9" s="110"/>
      <c r="HQC9" s="110"/>
      <c r="HQD9" s="110"/>
      <c r="HQE9" s="110"/>
      <c r="HQF9" s="110"/>
      <c r="HQG9" s="110"/>
      <c r="HQH9" s="110"/>
      <c r="HQI9" s="110"/>
      <c r="HQJ9" s="110"/>
      <c r="HQK9" s="110"/>
      <c r="HQL9" s="110"/>
      <c r="HQM9" s="110"/>
      <c r="HQN9" s="110"/>
      <c r="HQO9" s="110"/>
      <c r="HQP9" s="110"/>
      <c r="HQQ9" s="110"/>
      <c r="HQR9" s="110"/>
      <c r="HQS9" s="110"/>
      <c r="HQT9" s="110"/>
      <c r="HQU9" s="110"/>
      <c r="HQV9" s="110"/>
      <c r="HQW9" s="110"/>
      <c r="HQX9" s="110"/>
      <c r="HQY9" s="110"/>
      <c r="HQZ9" s="110"/>
      <c r="HRA9" s="110"/>
      <c r="HRB9" s="110"/>
      <c r="HRC9" s="110"/>
      <c r="HRD9" s="110"/>
      <c r="HRE9" s="110"/>
      <c r="HRF9" s="110"/>
      <c r="HRG9" s="110"/>
      <c r="HRH9" s="110"/>
      <c r="HRI9" s="110"/>
      <c r="HRJ9" s="110"/>
      <c r="HRK9" s="110"/>
      <c r="HRL9" s="110"/>
      <c r="HRM9" s="110"/>
      <c r="HRN9" s="110"/>
      <c r="HRO9" s="110"/>
      <c r="HRP9" s="110"/>
      <c r="HRQ9" s="110"/>
      <c r="HRR9" s="110"/>
      <c r="HRS9" s="110"/>
      <c r="HRT9" s="110"/>
      <c r="HRU9" s="110"/>
      <c r="HRV9" s="110"/>
      <c r="HRW9" s="110"/>
      <c r="HRX9" s="110"/>
      <c r="HRY9" s="110"/>
      <c r="HRZ9" s="110"/>
      <c r="HSA9" s="110"/>
      <c r="HSB9" s="110"/>
      <c r="HSC9" s="110"/>
      <c r="HSD9" s="110"/>
      <c r="HSE9" s="110"/>
      <c r="HSF9" s="110"/>
      <c r="HSG9" s="110"/>
      <c r="HSH9" s="110"/>
      <c r="HSI9" s="110"/>
      <c r="HSJ9" s="110"/>
      <c r="HSK9" s="110"/>
      <c r="HSL9" s="110"/>
      <c r="HSM9" s="110"/>
      <c r="HSN9" s="110"/>
      <c r="HSO9" s="110"/>
      <c r="HSP9" s="110"/>
      <c r="HSQ9" s="110"/>
      <c r="HSR9" s="110"/>
      <c r="HSS9" s="110"/>
      <c r="HST9" s="110"/>
      <c r="HSU9" s="110"/>
      <c r="HSV9" s="110"/>
      <c r="HSW9" s="110"/>
      <c r="HSX9" s="110"/>
      <c r="HSY9" s="110"/>
      <c r="HSZ9" s="110"/>
      <c r="HTA9" s="110"/>
      <c r="HTB9" s="110"/>
      <c r="HTC9" s="110"/>
      <c r="HTD9" s="110"/>
      <c r="HTE9" s="110"/>
      <c r="HTF9" s="110"/>
      <c r="HTG9" s="110"/>
      <c r="HTH9" s="110"/>
      <c r="HTI9" s="110"/>
      <c r="HTJ9" s="110"/>
      <c r="HTK9" s="110"/>
      <c r="HTL9" s="110"/>
      <c r="HTM9" s="110"/>
      <c r="HTN9" s="110"/>
      <c r="HTO9" s="110"/>
      <c r="HTP9" s="110"/>
      <c r="HTQ9" s="110"/>
      <c r="HTR9" s="110"/>
      <c r="HTS9" s="110"/>
      <c r="HTT9" s="110"/>
      <c r="HTU9" s="110"/>
      <c r="HTV9" s="110"/>
      <c r="HTW9" s="110"/>
      <c r="HTX9" s="110"/>
      <c r="HTY9" s="110"/>
      <c r="HTZ9" s="110"/>
      <c r="HUA9" s="110"/>
      <c r="HUB9" s="110"/>
      <c r="HUC9" s="110"/>
      <c r="HUD9" s="110"/>
      <c r="HUE9" s="110"/>
      <c r="HUF9" s="110"/>
      <c r="HUG9" s="110"/>
      <c r="HUH9" s="110"/>
      <c r="HUI9" s="110"/>
      <c r="HUJ9" s="110"/>
      <c r="HUK9" s="110"/>
      <c r="HUL9" s="110"/>
      <c r="HUM9" s="110"/>
      <c r="HUN9" s="110"/>
      <c r="HUO9" s="110"/>
      <c r="HUP9" s="110"/>
      <c r="HUQ9" s="110"/>
      <c r="HUR9" s="110"/>
      <c r="HUS9" s="110"/>
      <c r="HUT9" s="110"/>
      <c r="HUU9" s="110"/>
      <c r="HUV9" s="110"/>
      <c r="HUW9" s="110"/>
      <c r="HUX9" s="110"/>
      <c r="HUY9" s="110"/>
      <c r="HUZ9" s="110"/>
      <c r="HVA9" s="110"/>
      <c r="HVB9" s="110"/>
      <c r="HVC9" s="110"/>
      <c r="HVD9" s="110"/>
      <c r="HVE9" s="110"/>
      <c r="HVF9" s="110"/>
      <c r="HVG9" s="110"/>
      <c r="HVH9" s="110"/>
      <c r="HVI9" s="110"/>
      <c r="HVJ9" s="110"/>
      <c r="HVK9" s="110"/>
      <c r="HVL9" s="110"/>
      <c r="HVM9" s="110"/>
      <c r="HVN9" s="110"/>
      <c r="HVO9" s="110"/>
      <c r="HVP9" s="110"/>
      <c r="HVQ9" s="110"/>
      <c r="HVR9" s="110"/>
      <c r="HVS9" s="110"/>
      <c r="HVT9" s="110"/>
      <c r="HVU9" s="110"/>
      <c r="HVV9" s="110"/>
      <c r="HVW9" s="110"/>
      <c r="HVX9" s="110"/>
      <c r="HVY9" s="110"/>
      <c r="HVZ9" s="110"/>
      <c r="HWA9" s="110"/>
      <c r="HWB9" s="110"/>
      <c r="HWC9" s="110"/>
      <c r="HWD9" s="110"/>
      <c r="HWE9" s="110"/>
      <c r="HWF9" s="110"/>
      <c r="HWG9" s="110"/>
      <c r="HWH9" s="110"/>
      <c r="HWI9" s="110"/>
      <c r="HWJ9" s="110"/>
      <c r="HWK9" s="110"/>
      <c r="HWL9" s="110"/>
      <c r="HWM9" s="110"/>
      <c r="HWN9" s="110"/>
      <c r="HWO9" s="110"/>
      <c r="HWP9" s="110"/>
      <c r="HWQ9" s="110"/>
      <c r="HWR9" s="110"/>
      <c r="HWS9" s="110"/>
      <c r="HWT9" s="110"/>
      <c r="HWU9" s="110"/>
      <c r="HWV9" s="110"/>
      <c r="HWW9" s="110"/>
      <c r="HWX9" s="110"/>
      <c r="HWY9" s="110"/>
      <c r="HWZ9" s="110"/>
      <c r="HXA9" s="110"/>
      <c r="HXB9" s="110"/>
      <c r="HXC9" s="110"/>
      <c r="HXD9" s="110"/>
      <c r="HXE9" s="110"/>
      <c r="HXF9" s="110"/>
      <c r="HXG9" s="110"/>
      <c r="HXH9" s="110"/>
      <c r="HXI9" s="110"/>
      <c r="HXJ9" s="110"/>
      <c r="HXK9" s="110"/>
      <c r="HXL9" s="110"/>
      <c r="HXM9" s="110"/>
      <c r="HXN9" s="110"/>
      <c r="HXO9" s="110"/>
      <c r="HXP9" s="110"/>
      <c r="HXQ9" s="110"/>
      <c r="HXR9" s="110"/>
      <c r="HXS9" s="110"/>
      <c r="HXT9" s="110"/>
      <c r="HXU9" s="110"/>
      <c r="HXV9" s="110"/>
      <c r="HXW9" s="110"/>
      <c r="HXX9" s="110"/>
      <c r="HXY9" s="110"/>
      <c r="HXZ9" s="110"/>
      <c r="HYA9" s="110"/>
      <c r="HYB9" s="110"/>
      <c r="HYC9" s="110"/>
      <c r="HYD9" s="110"/>
      <c r="HYE9" s="110"/>
      <c r="HYF9" s="110"/>
      <c r="HYG9" s="110"/>
      <c r="HYH9" s="110"/>
      <c r="HYI9" s="110"/>
      <c r="HYJ9" s="110"/>
      <c r="HYK9" s="110"/>
      <c r="HYL9" s="110"/>
      <c r="HYM9" s="110"/>
      <c r="HYN9" s="110"/>
      <c r="HYO9" s="110"/>
      <c r="HYP9" s="110"/>
      <c r="HYQ9" s="110"/>
      <c r="HYR9" s="110"/>
      <c r="HYS9" s="110"/>
      <c r="HYT9" s="110"/>
      <c r="HYU9" s="110"/>
      <c r="HYV9" s="110"/>
      <c r="HYW9" s="110"/>
      <c r="HYX9" s="110"/>
      <c r="HYY9" s="110"/>
      <c r="HYZ9" s="110"/>
      <c r="HZA9" s="110"/>
      <c r="HZB9" s="110"/>
      <c r="HZC9" s="110"/>
      <c r="HZD9" s="110"/>
      <c r="HZE9" s="110"/>
      <c r="HZF9" s="110"/>
      <c r="HZG9" s="110"/>
      <c r="HZH9" s="110"/>
      <c r="HZI9" s="110"/>
      <c r="HZJ9" s="110"/>
      <c r="HZK9" s="110"/>
      <c r="HZL9" s="110"/>
      <c r="HZM9" s="110"/>
      <c r="HZN9" s="110"/>
      <c r="HZO9" s="110"/>
      <c r="HZP9" s="110"/>
      <c r="HZQ9" s="110"/>
      <c r="HZR9" s="110"/>
      <c r="HZS9" s="110"/>
      <c r="HZT9" s="110"/>
      <c r="HZU9" s="110"/>
      <c r="HZV9" s="110"/>
      <c r="HZW9" s="110"/>
      <c r="HZX9" s="110"/>
      <c r="HZY9" s="110"/>
      <c r="HZZ9" s="110"/>
      <c r="IAA9" s="110"/>
      <c r="IAB9" s="110"/>
      <c r="IAC9" s="110"/>
      <c r="IAD9" s="110"/>
      <c r="IAE9" s="110"/>
      <c r="IAF9" s="110"/>
      <c r="IAG9" s="110"/>
      <c r="IAH9" s="110"/>
      <c r="IAI9" s="110"/>
      <c r="IAJ9" s="110"/>
      <c r="IAK9" s="110"/>
      <c r="IAL9" s="110"/>
      <c r="IAM9" s="110"/>
      <c r="IAN9" s="110"/>
      <c r="IAO9" s="110"/>
      <c r="IAP9" s="110"/>
      <c r="IAQ9" s="110"/>
      <c r="IAR9" s="110"/>
      <c r="IAS9" s="110"/>
      <c r="IAT9" s="110"/>
      <c r="IAU9" s="110"/>
      <c r="IAV9" s="110"/>
      <c r="IAW9" s="110"/>
      <c r="IAX9" s="110"/>
      <c r="IAY9" s="110"/>
      <c r="IAZ9" s="110"/>
      <c r="IBA9" s="110"/>
      <c r="IBB9" s="110"/>
      <c r="IBC9" s="110"/>
      <c r="IBD9" s="110"/>
      <c r="IBE9" s="110"/>
      <c r="IBF9" s="110"/>
      <c r="IBG9" s="110"/>
      <c r="IBH9" s="110"/>
      <c r="IBI9" s="110"/>
      <c r="IBJ9" s="110"/>
      <c r="IBK9" s="110"/>
      <c r="IBL9" s="110"/>
      <c r="IBM9" s="110"/>
      <c r="IBN9" s="110"/>
      <c r="IBO9" s="110"/>
      <c r="IBP9" s="110"/>
      <c r="IBQ9" s="110"/>
      <c r="IBR9" s="110"/>
      <c r="IBS9" s="110"/>
      <c r="IBT9" s="110"/>
      <c r="IBU9" s="110"/>
      <c r="IBV9" s="110"/>
      <c r="IBW9" s="110"/>
      <c r="IBX9" s="110"/>
      <c r="IBY9" s="110"/>
      <c r="IBZ9" s="110"/>
      <c r="ICA9" s="110"/>
      <c r="ICB9" s="110"/>
      <c r="ICC9" s="110"/>
      <c r="ICD9" s="110"/>
      <c r="ICE9" s="110"/>
      <c r="ICF9" s="110"/>
      <c r="ICG9" s="110"/>
      <c r="ICH9" s="110"/>
      <c r="ICI9" s="110"/>
      <c r="ICJ9" s="110"/>
      <c r="ICK9" s="110"/>
      <c r="ICL9" s="110"/>
      <c r="ICM9" s="110"/>
      <c r="ICN9" s="110"/>
      <c r="ICO9" s="110"/>
      <c r="ICP9" s="110"/>
      <c r="ICQ9" s="110"/>
      <c r="ICR9" s="110"/>
      <c r="ICS9" s="110"/>
      <c r="ICT9" s="110"/>
      <c r="ICU9" s="110"/>
      <c r="ICV9" s="110"/>
      <c r="ICW9" s="110"/>
      <c r="ICX9" s="110"/>
      <c r="ICY9" s="110"/>
      <c r="ICZ9" s="110"/>
      <c r="IDA9" s="110"/>
      <c r="IDB9" s="110"/>
      <c r="IDC9" s="110"/>
      <c r="IDD9" s="110"/>
      <c r="IDE9" s="110"/>
      <c r="IDF9" s="110"/>
      <c r="IDG9" s="110"/>
      <c r="IDH9" s="110"/>
      <c r="IDI9" s="110"/>
      <c r="IDJ9" s="110"/>
      <c r="IDK9" s="110"/>
      <c r="IDL9" s="110"/>
      <c r="IDM9" s="110"/>
      <c r="IDN9" s="110"/>
      <c r="IDO9" s="110"/>
      <c r="IDP9" s="110"/>
      <c r="IDQ9" s="110"/>
      <c r="IDR9" s="110"/>
      <c r="IDS9" s="110"/>
      <c r="IDT9" s="110"/>
      <c r="IDU9" s="110"/>
      <c r="IDV9" s="110"/>
      <c r="IDW9" s="110"/>
      <c r="IDX9" s="110"/>
      <c r="IDY9" s="110"/>
      <c r="IDZ9" s="110"/>
      <c r="IEA9" s="110"/>
      <c r="IEB9" s="110"/>
      <c r="IEC9" s="110"/>
      <c r="IED9" s="110"/>
      <c r="IEE9" s="110"/>
      <c r="IEF9" s="110"/>
      <c r="IEG9" s="110"/>
      <c r="IEH9" s="110"/>
      <c r="IEI9" s="110"/>
      <c r="IEJ9" s="110"/>
      <c r="IEK9" s="110"/>
      <c r="IEL9" s="110"/>
      <c r="IEM9" s="110"/>
      <c r="IEN9" s="110"/>
      <c r="IEO9" s="110"/>
      <c r="IEP9" s="110"/>
      <c r="IEQ9" s="110"/>
      <c r="IER9" s="110"/>
      <c r="IES9" s="110"/>
      <c r="IET9" s="110"/>
      <c r="IEU9" s="110"/>
      <c r="IEV9" s="110"/>
      <c r="IEW9" s="110"/>
      <c r="IEX9" s="110"/>
      <c r="IEY9" s="110"/>
      <c r="IEZ9" s="110"/>
      <c r="IFA9" s="110"/>
      <c r="IFB9" s="110"/>
      <c r="IFC9" s="110"/>
      <c r="IFD9" s="110"/>
      <c r="IFE9" s="110"/>
      <c r="IFF9" s="110"/>
      <c r="IFG9" s="110"/>
      <c r="IFH9" s="110"/>
      <c r="IFI9" s="110"/>
      <c r="IFJ9" s="110"/>
      <c r="IFK9" s="110"/>
      <c r="IFL9" s="110"/>
      <c r="IFM9" s="110"/>
      <c r="IFN9" s="110"/>
      <c r="IFO9" s="110"/>
      <c r="IFP9" s="110"/>
      <c r="IFQ9" s="110"/>
      <c r="IFR9" s="110"/>
      <c r="IFS9" s="110"/>
      <c r="IFT9" s="110"/>
      <c r="IFU9" s="110"/>
      <c r="IFV9" s="110"/>
      <c r="IFW9" s="110"/>
      <c r="IFX9" s="110"/>
      <c r="IFY9" s="110"/>
      <c r="IFZ9" s="110"/>
      <c r="IGA9" s="110"/>
      <c r="IGB9" s="110"/>
      <c r="IGC9" s="110"/>
      <c r="IGD9" s="110"/>
      <c r="IGE9" s="110"/>
      <c r="IGF9" s="110"/>
      <c r="IGG9" s="110"/>
      <c r="IGH9" s="110"/>
      <c r="IGI9" s="110"/>
      <c r="IGJ9" s="110"/>
      <c r="IGK9" s="110"/>
      <c r="IGL9" s="110"/>
      <c r="IGM9" s="110"/>
      <c r="IGN9" s="110"/>
      <c r="IGO9" s="110"/>
      <c r="IGP9" s="110"/>
      <c r="IGQ9" s="110"/>
      <c r="IGR9" s="110"/>
      <c r="IGS9" s="110"/>
      <c r="IGT9" s="110"/>
      <c r="IGU9" s="110"/>
      <c r="IGV9" s="110"/>
      <c r="IGW9" s="110"/>
      <c r="IGX9" s="110"/>
      <c r="IGY9" s="110"/>
      <c r="IGZ9" s="110"/>
      <c r="IHA9" s="110"/>
      <c r="IHB9" s="110"/>
      <c r="IHC9" s="110"/>
      <c r="IHD9" s="110"/>
      <c r="IHE9" s="110"/>
      <c r="IHF9" s="110"/>
      <c r="IHG9" s="110"/>
      <c r="IHH9" s="110"/>
      <c r="IHI9" s="110"/>
      <c r="IHJ9" s="110"/>
      <c r="IHK9" s="110"/>
      <c r="IHL9" s="110"/>
      <c r="IHM9" s="110"/>
      <c r="IHN9" s="110"/>
      <c r="IHO9" s="110"/>
      <c r="IHP9" s="110"/>
      <c r="IHQ9" s="110"/>
      <c r="IHR9" s="110"/>
      <c r="IHS9" s="110"/>
      <c r="IHT9" s="110"/>
      <c r="IHU9" s="110"/>
      <c r="IHV9" s="110"/>
      <c r="IHW9" s="110"/>
      <c r="IHX9" s="110"/>
      <c r="IHY9" s="110"/>
      <c r="IHZ9" s="110"/>
      <c r="IIA9" s="110"/>
      <c r="IIB9" s="110"/>
      <c r="IIC9" s="110"/>
      <c r="IID9" s="110"/>
      <c r="IIE9" s="110"/>
      <c r="IIF9" s="110"/>
      <c r="IIG9" s="110"/>
      <c r="IIH9" s="110"/>
      <c r="III9" s="110"/>
      <c r="IIJ9" s="110"/>
      <c r="IIK9" s="110"/>
      <c r="IIL9" s="110"/>
      <c r="IIM9" s="110"/>
      <c r="IIN9" s="110"/>
      <c r="IIO9" s="110"/>
      <c r="IIP9" s="110"/>
      <c r="IIQ9" s="110"/>
      <c r="IIR9" s="110"/>
      <c r="IIS9" s="110"/>
      <c r="IIT9" s="110"/>
      <c r="IIU9" s="110"/>
      <c r="IIV9" s="110"/>
      <c r="IIW9" s="110"/>
      <c r="IIX9" s="110"/>
      <c r="IIY9" s="110"/>
      <c r="IIZ9" s="110"/>
      <c r="IJA9" s="110"/>
      <c r="IJB9" s="110"/>
      <c r="IJC9" s="110"/>
      <c r="IJD9" s="110"/>
      <c r="IJE9" s="110"/>
      <c r="IJF9" s="110"/>
      <c r="IJG9" s="110"/>
      <c r="IJH9" s="110"/>
      <c r="IJI9" s="110"/>
      <c r="IJJ9" s="110"/>
      <c r="IJK9" s="110"/>
      <c r="IJL9" s="110"/>
      <c r="IJM9" s="110"/>
      <c r="IJN9" s="110"/>
      <c r="IJO9" s="110"/>
      <c r="IJP9" s="110"/>
      <c r="IJQ9" s="110"/>
      <c r="IJR9" s="110"/>
      <c r="IJS9" s="110"/>
      <c r="IJT9" s="110"/>
      <c r="IJU9" s="110"/>
      <c r="IJV9" s="110"/>
      <c r="IJW9" s="110"/>
      <c r="IJX9" s="110"/>
      <c r="IJY9" s="110"/>
      <c r="IJZ9" s="110"/>
      <c r="IKA9" s="110"/>
      <c r="IKB9" s="110"/>
      <c r="IKC9" s="110"/>
      <c r="IKD9" s="110"/>
      <c r="IKE9" s="110"/>
      <c r="IKF9" s="110"/>
      <c r="IKG9" s="110"/>
      <c r="IKH9" s="110"/>
      <c r="IKI9" s="110"/>
      <c r="IKJ9" s="110"/>
      <c r="IKK9" s="110"/>
      <c r="IKL9" s="110"/>
      <c r="IKM9" s="110"/>
      <c r="IKN9" s="110"/>
      <c r="IKO9" s="110"/>
      <c r="IKP9" s="110"/>
      <c r="IKQ9" s="110"/>
      <c r="IKR9" s="110"/>
      <c r="IKS9" s="110"/>
      <c r="IKT9" s="110"/>
      <c r="IKU9" s="110"/>
      <c r="IKV9" s="110"/>
      <c r="IKW9" s="110"/>
      <c r="IKX9" s="110"/>
      <c r="IKY9" s="110"/>
      <c r="IKZ9" s="110"/>
      <c r="ILA9" s="110"/>
      <c r="ILB9" s="110"/>
      <c r="ILC9" s="110"/>
      <c r="ILD9" s="110"/>
      <c r="ILE9" s="110"/>
      <c r="ILF9" s="110"/>
      <c r="ILG9" s="110"/>
      <c r="ILH9" s="110"/>
      <c r="ILI9" s="110"/>
      <c r="ILJ9" s="110"/>
      <c r="ILK9" s="110"/>
      <c r="ILL9" s="110"/>
      <c r="ILM9" s="110"/>
      <c r="ILN9" s="110"/>
      <c r="ILO9" s="110"/>
      <c r="ILP9" s="110"/>
      <c r="ILQ9" s="110"/>
      <c r="ILR9" s="110"/>
      <c r="ILS9" s="110"/>
      <c r="ILT9" s="110"/>
      <c r="ILU9" s="110"/>
      <c r="ILV9" s="110"/>
      <c r="ILW9" s="110"/>
      <c r="ILX9" s="110"/>
      <c r="ILY9" s="110"/>
      <c r="ILZ9" s="110"/>
      <c r="IMA9" s="110"/>
      <c r="IMB9" s="110"/>
      <c r="IMC9" s="110"/>
      <c r="IMD9" s="110"/>
      <c r="IME9" s="110"/>
      <c r="IMF9" s="110"/>
      <c r="IMG9" s="110"/>
      <c r="IMH9" s="110"/>
      <c r="IMI9" s="110"/>
      <c r="IMJ9" s="110"/>
      <c r="IMK9" s="110"/>
      <c r="IML9" s="110"/>
      <c r="IMM9" s="110"/>
      <c r="IMN9" s="110"/>
      <c r="IMO9" s="110"/>
      <c r="IMP9" s="110"/>
      <c r="IMQ9" s="110"/>
      <c r="IMR9" s="110"/>
      <c r="IMS9" s="110"/>
      <c r="IMT9" s="110"/>
      <c r="IMU9" s="110"/>
      <c r="IMV9" s="110"/>
      <c r="IMW9" s="110"/>
      <c r="IMX9" s="110"/>
      <c r="IMY9" s="110"/>
      <c r="IMZ9" s="110"/>
      <c r="INA9" s="110"/>
      <c r="INB9" s="110"/>
      <c r="INC9" s="110"/>
      <c r="IND9" s="110"/>
      <c r="INE9" s="110"/>
      <c r="INF9" s="110"/>
      <c r="ING9" s="110"/>
      <c r="INH9" s="110"/>
      <c r="INI9" s="110"/>
      <c r="INJ9" s="110"/>
      <c r="INK9" s="110"/>
      <c r="INL9" s="110"/>
      <c r="INM9" s="110"/>
      <c r="INN9" s="110"/>
      <c r="INO9" s="110"/>
      <c r="INP9" s="110"/>
      <c r="INQ9" s="110"/>
      <c r="INR9" s="110"/>
      <c r="INS9" s="110"/>
      <c r="INT9" s="110"/>
      <c r="INU9" s="110"/>
      <c r="INV9" s="110"/>
      <c r="INW9" s="110"/>
      <c r="INX9" s="110"/>
      <c r="INY9" s="110"/>
      <c r="INZ9" s="110"/>
      <c r="IOA9" s="110"/>
      <c r="IOB9" s="110"/>
      <c r="IOC9" s="110"/>
      <c r="IOD9" s="110"/>
      <c r="IOE9" s="110"/>
      <c r="IOF9" s="110"/>
      <c r="IOG9" s="110"/>
      <c r="IOH9" s="110"/>
      <c r="IOI9" s="110"/>
      <c r="IOJ9" s="110"/>
      <c r="IOK9" s="110"/>
      <c r="IOL9" s="110"/>
      <c r="IOM9" s="110"/>
      <c r="ION9" s="110"/>
      <c r="IOO9" s="110"/>
      <c r="IOP9" s="110"/>
      <c r="IOQ9" s="110"/>
      <c r="IOR9" s="110"/>
      <c r="IOS9" s="110"/>
      <c r="IOT9" s="110"/>
      <c r="IOU9" s="110"/>
      <c r="IOV9" s="110"/>
      <c r="IOW9" s="110"/>
      <c r="IOX9" s="110"/>
      <c r="IOY9" s="110"/>
      <c r="IOZ9" s="110"/>
      <c r="IPA9" s="110"/>
      <c r="IPB9" s="110"/>
      <c r="IPC9" s="110"/>
      <c r="IPD9" s="110"/>
      <c r="IPE9" s="110"/>
      <c r="IPF9" s="110"/>
      <c r="IPG9" s="110"/>
      <c r="IPH9" s="110"/>
      <c r="IPI9" s="110"/>
      <c r="IPJ9" s="110"/>
      <c r="IPK9" s="110"/>
      <c r="IPL9" s="110"/>
      <c r="IPM9" s="110"/>
      <c r="IPN9" s="110"/>
      <c r="IPO9" s="110"/>
      <c r="IPP9" s="110"/>
      <c r="IPQ9" s="110"/>
      <c r="IPR9" s="110"/>
      <c r="IPS9" s="110"/>
      <c r="IPT9" s="110"/>
      <c r="IPU9" s="110"/>
      <c r="IPV9" s="110"/>
      <c r="IPW9" s="110"/>
      <c r="IPX9" s="110"/>
      <c r="IPY9" s="110"/>
      <c r="IPZ9" s="110"/>
      <c r="IQA9" s="110"/>
      <c r="IQB9" s="110"/>
      <c r="IQC9" s="110"/>
      <c r="IQD9" s="110"/>
      <c r="IQE9" s="110"/>
      <c r="IQF9" s="110"/>
      <c r="IQG9" s="110"/>
      <c r="IQH9" s="110"/>
      <c r="IQI9" s="110"/>
      <c r="IQJ9" s="110"/>
      <c r="IQK9" s="110"/>
      <c r="IQL9" s="110"/>
      <c r="IQM9" s="110"/>
      <c r="IQN9" s="110"/>
      <c r="IQO9" s="110"/>
      <c r="IQP9" s="110"/>
      <c r="IQQ9" s="110"/>
      <c r="IQR9" s="110"/>
      <c r="IQS9" s="110"/>
      <c r="IQT9" s="110"/>
      <c r="IQU9" s="110"/>
      <c r="IQV9" s="110"/>
      <c r="IQW9" s="110"/>
      <c r="IQX9" s="110"/>
      <c r="IQY9" s="110"/>
      <c r="IQZ9" s="110"/>
      <c r="IRA9" s="110"/>
      <c r="IRB9" s="110"/>
      <c r="IRC9" s="110"/>
      <c r="IRD9" s="110"/>
      <c r="IRE9" s="110"/>
      <c r="IRF9" s="110"/>
      <c r="IRG9" s="110"/>
      <c r="IRH9" s="110"/>
      <c r="IRI9" s="110"/>
      <c r="IRJ9" s="110"/>
      <c r="IRK9" s="110"/>
      <c r="IRL9" s="110"/>
      <c r="IRM9" s="110"/>
      <c r="IRN9" s="110"/>
      <c r="IRO9" s="110"/>
      <c r="IRP9" s="110"/>
      <c r="IRQ9" s="110"/>
      <c r="IRR9" s="110"/>
      <c r="IRS9" s="110"/>
      <c r="IRT9" s="110"/>
      <c r="IRU9" s="110"/>
      <c r="IRV9" s="110"/>
      <c r="IRW9" s="110"/>
      <c r="IRX9" s="110"/>
      <c r="IRY9" s="110"/>
      <c r="IRZ9" s="110"/>
      <c r="ISA9" s="110"/>
      <c r="ISB9" s="110"/>
      <c r="ISC9" s="110"/>
      <c r="ISD9" s="110"/>
      <c r="ISE9" s="110"/>
      <c r="ISF9" s="110"/>
      <c r="ISG9" s="110"/>
      <c r="ISH9" s="110"/>
      <c r="ISI9" s="110"/>
      <c r="ISJ9" s="110"/>
      <c r="ISK9" s="110"/>
      <c r="ISL9" s="110"/>
      <c r="ISM9" s="110"/>
      <c r="ISN9" s="110"/>
      <c r="ISO9" s="110"/>
      <c r="ISP9" s="110"/>
      <c r="ISQ9" s="110"/>
      <c r="ISR9" s="110"/>
      <c r="ISS9" s="110"/>
      <c r="IST9" s="110"/>
      <c r="ISU9" s="110"/>
      <c r="ISV9" s="110"/>
      <c r="ISW9" s="110"/>
      <c r="ISX9" s="110"/>
      <c r="ISY9" s="110"/>
      <c r="ISZ9" s="110"/>
      <c r="ITA9" s="110"/>
      <c r="ITB9" s="110"/>
      <c r="ITC9" s="110"/>
      <c r="ITD9" s="110"/>
      <c r="ITE9" s="110"/>
      <c r="ITF9" s="110"/>
      <c r="ITG9" s="110"/>
      <c r="ITH9" s="110"/>
      <c r="ITI9" s="110"/>
      <c r="ITJ9" s="110"/>
      <c r="ITK9" s="110"/>
      <c r="ITL9" s="110"/>
      <c r="ITM9" s="110"/>
      <c r="ITN9" s="110"/>
      <c r="ITO9" s="110"/>
      <c r="ITP9" s="110"/>
      <c r="ITQ9" s="110"/>
      <c r="ITR9" s="110"/>
      <c r="ITS9" s="110"/>
      <c r="ITT9" s="110"/>
      <c r="ITU9" s="110"/>
      <c r="ITV9" s="110"/>
      <c r="ITW9" s="110"/>
      <c r="ITX9" s="110"/>
      <c r="ITY9" s="110"/>
      <c r="ITZ9" s="110"/>
      <c r="IUA9" s="110"/>
      <c r="IUB9" s="110"/>
      <c r="IUC9" s="110"/>
      <c r="IUD9" s="110"/>
      <c r="IUE9" s="110"/>
      <c r="IUF9" s="110"/>
      <c r="IUG9" s="110"/>
      <c r="IUH9" s="110"/>
      <c r="IUI9" s="110"/>
      <c r="IUJ9" s="110"/>
      <c r="IUK9" s="110"/>
      <c r="IUL9" s="110"/>
      <c r="IUM9" s="110"/>
      <c r="IUN9" s="110"/>
      <c r="IUO9" s="110"/>
      <c r="IUP9" s="110"/>
      <c r="IUQ9" s="110"/>
      <c r="IUR9" s="110"/>
      <c r="IUS9" s="110"/>
      <c r="IUT9" s="110"/>
      <c r="IUU9" s="110"/>
      <c r="IUV9" s="110"/>
      <c r="IUW9" s="110"/>
      <c r="IUX9" s="110"/>
      <c r="IUY9" s="110"/>
      <c r="IUZ9" s="110"/>
      <c r="IVA9" s="110"/>
      <c r="IVB9" s="110"/>
      <c r="IVC9" s="110"/>
      <c r="IVD9" s="110"/>
      <c r="IVE9" s="110"/>
      <c r="IVF9" s="110"/>
      <c r="IVG9" s="110"/>
      <c r="IVH9" s="110"/>
      <c r="IVI9" s="110"/>
      <c r="IVJ9" s="110"/>
      <c r="IVK9" s="110"/>
      <c r="IVL9" s="110"/>
      <c r="IVM9" s="110"/>
      <c r="IVN9" s="110"/>
      <c r="IVO9" s="110"/>
      <c r="IVP9" s="110"/>
      <c r="IVQ9" s="110"/>
      <c r="IVR9" s="110"/>
      <c r="IVS9" s="110"/>
      <c r="IVT9" s="110"/>
      <c r="IVU9" s="110"/>
      <c r="IVV9" s="110"/>
      <c r="IVW9" s="110"/>
      <c r="IVX9" s="110"/>
      <c r="IVY9" s="110"/>
      <c r="IVZ9" s="110"/>
      <c r="IWA9" s="110"/>
      <c r="IWB9" s="110"/>
      <c r="IWC9" s="110"/>
      <c r="IWD9" s="110"/>
      <c r="IWE9" s="110"/>
      <c r="IWF9" s="110"/>
      <c r="IWG9" s="110"/>
      <c r="IWH9" s="110"/>
      <c r="IWI9" s="110"/>
      <c r="IWJ9" s="110"/>
      <c r="IWK9" s="110"/>
      <c r="IWL9" s="110"/>
      <c r="IWM9" s="110"/>
      <c r="IWN9" s="110"/>
      <c r="IWO9" s="110"/>
      <c r="IWP9" s="110"/>
      <c r="IWQ9" s="110"/>
      <c r="IWR9" s="110"/>
      <c r="IWS9" s="110"/>
      <c r="IWT9" s="110"/>
      <c r="IWU9" s="110"/>
      <c r="IWV9" s="110"/>
      <c r="IWW9" s="110"/>
      <c r="IWX9" s="110"/>
      <c r="IWY9" s="110"/>
      <c r="IWZ9" s="110"/>
      <c r="IXA9" s="110"/>
      <c r="IXB9" s="110"/>
      <c r="IXC9" s="110"/>
      <c r="IXD9" s="110"/>
      <c r="IXE9" s="110"/>
      <c r="IXF9" s="110"/>
      <c r="IXG9" s="110"/>
      <c r="IXH9" s="110"/>
      <c r="IXI9" s="110"/>
      <c r="IXJ9" s="110"/>
      <c r="IXK9" s="110"/>
      <c r="IXL9" s="110"/>
      <c r="IXM9" s="110"/>
      <c r="IXN9" s="110"/>
      <c r="IXO9" s="110"/>
      <c r="IXP9" s="110"/>
      <c r="IXQ9" s="110"/>
      <c r="IXR9" s="110"/>
      <c r="IXS9" s="110"/>
      <c r="IXT9" s="110"/>
      <c r="IXU9" s="110"/>
      <c r="IXV9" s="110"/>
      <c r="IXW9" s="110"/>
      <c r="IXX9" s="110"/>
      <c r="IXY9" s="110"/>
      <c r="IXZ9" s="110"/>
      <c r="IYA9" s="110"/>
      <c r="IYB9" s="110"/>
      <c r="IYC9" s="110"/>
      <c r="IYD9" s="110"/>
      <c r="IYE9" s="110"/>
      <c r="IYF9" s="110"/>
      <c r="IYG9" s="110"/>
      <c r="IYH9" s="110"/>
      <c r="IYI9" s="110"/>
      <c r="IYJ9" s="110"/>
      <c r="IYK9" s="110"/>
      <c r="IYL9" s="110"/>
      <c r="IYM9" s="110"/>
      <c r="IYN9" s="110"/>
      <c r="IYO9" s="110"/>
      <c r="IYP9" s="110"/>
      <c r="IYQ9" s="110"/>
      <c r="IYR9" s="110"/>
      <c r="IYS9" s="110"/>
      <c r="IYT9" s="110"/>
      <c r="IYU9" s="110"/>
      <c r="IYV9" s="110"/>
      <c r="IYW9" s="110"/>
      <c r="IYX9" s="110"/>
      <c r="IYY9" s="110"/>
      <c r="IYZ9" s="110"/>
      <c r="IZA9" s="110"/>
      <c r="IZB9" s="110"/>
      <c r="IZC9" s="110"/>
      <c r="IZD9" s="110"/>
      <c r="IZE9" s="110"/>
      <c r="IZF9" s="110"/>
      <c r="IZG9" s="110"/>
      <c r="IZH9" s="110"/>
      <c r="IZI9" s="110"/>
      <c r="IZJ9" s="110"/>
      <c r="IZK9" s="110"/>
      <c r="IZL9" s="110"/>
      <c r="IZM9" s="110"/>
      <c r="IZN9" s="110"/>
      <c r="IZO9" s="110"/>
      <c r="IZP9" s="110"/>
      <c r="IZQ9" s="110"/>
      <c r="IZR9" s="110"/>
      <c r="IZS9" s="110"/>
      <c r="IZT9" s="110"/>
      <c r="IZU9" s="110"/>
      <c r="IZV9" s="110"/>
      <c r="IZW9" s="110"/>
      <c r="IZX9" s="110"/>
      <c r="IZY9" s="110"/>
      <c r="IZZ9" s="110"/>
      <c r="JAA9" s="110"/>
      <c r="JAB9" s="110"/>
      <c r="JAC9" s="110"/>
      <c r="JAD9" s="110"/>
      <c r="JAE9" s="110"/>
      <c r="JAF9" s="110"/>
      <c r="JAG9" s="110"/>
      <c r="JAH9" s="110"/>
      <c r="JAI9" s="110"/>
      <c r="JAJ9" s="110"/>
      <c r="JAK9" s="110"/>
      <c r="JAL9" s="110"/>
      <c r="JAM9" s="110"/>
      <c r="JAN9" s="110"/>
      <c r="JAO9" s="110"/>
      <c r="JAP9" s="110"/>
      <c r="JAQ9" s="110"/>
      <c r="JAR9" s="110"/>
      <c r="JAS9" s="110"/>
      <c r="JAT9" s="110"/>
      <c r="JAU9" s="110"/>
      <c r="JAV9" s="110"/>
      <c r="JAW9" s="110"/>
      <c r="JAX9" s="110"/>
      <c r="JAY9" s="110"/>
      <c r="JAZ9" s="110"/>
      <c r="JBA9" s="110"/>
      <c r="JBB9" s="110"/>
      <c r="JBC9" s="110"/>
      <c r="JBD9" s="110"/>
      <c r="JBE9" s="110"/>
      <c r="JBF9" s="110"/>
      <c r="JBG9" s="110"/>
      <c r="JBH9" s="110"/>
      <c r="JBI9" s="110"/>
      <c r="JBJ9" s="110"/>
      <c r="JBK9" s="110"/>
      <c r="JBL9" s="110"/>
      <c r="JBM9" s="110"/>
      <c r="JBN9" s="110"/>
      <c r="JBO9" s="110"/>
      <c r="JBP9" s="110"/>
      <c r="JBQ9" s="110"/>
      <c r="JBR9" s="110"/>
      <c r="JBS9" s="110"/>
      <c r="JBT9" s="110"/>
      <c r="JBU9" s="110"/>
      <c r="JBV9" s="110"/>
      <c r="JBW9" s="110"/>
      <c r="JBX9" s="110"/>
      <c r="JBY9" s="110"/>
      <c r="JBZ9" s="110"/>
      <c r="JCA9" s="110"/>
      <c r="JCB9" s="110"/>
      <c r="JCC9" s="110"/>
      <c r="JCD9" s="110"/>
      <c r="JCE9" s="110"/>
      <c r="JCF9" s="110"/>
      <c r="JCG9" s="110"/>
      <c r="JCH9" s="110"/>
      <c r="JCI9" s="110"/>
      <c r="JCJ9" s="110"/>
      <c r="JCK9" s="110"/>
      <c r="JCL9" s="110"/>
      <c r="JCM9" s="110"/>
      <c r="JCN9" s="110"/>
      <c r="JCO9" s="110"/>
      <c r="JCP9" s="110"/>
      <c r="JCQ9" s="110"/>
      <c r="JCR9" s="110"/>
      <c r="JCS9" s="110"/>
      <c r="JCT9" s="110"/>
      <c r="JCU9" s="110"/>
      <c r="JCV9" s="110"/>
      <c r="JCW9" s="110"/>
      <c r="JCX9" s="110"/>
      <c r="JCY9" s="110"/>
      <c r="JCZ9" s="110"/>
      <c r="JDA9" s="110"/>
      <c r="JDB9" s="110"/>
      <c r="JDC9" s="110"/>
      <c r="JDD9" s="110"/>
      <c r="JDE9" s="110"/>
      <c r="JDF9" s="110"/>
      <c r="JDG9" s="110"/>
      <c r="JDH9" s="110"/>
      <c r="JDI9" s="110"/>
      <c r="JDJ9" s="110"/>
      <c r="JDK9" s="110"/>
      <c r="JDL9" s="110"/>
      <c r="JDM9" s="110"/>
      <c r="JDN9" s="110"/>
      <c r="JDO9" s="110"/>
      <c r="JDP9" s="110"/>
      <c r="JDQ9" s="110"/>
      <c r="JDR9" s="110"/>
      <c r="JDS9" s="110"/>
      <c r="JDT9" s="110"/>
      <c r="JDU9" s="110"/>
      <c r="JDV9" s="110"/>
      <c r="JDW9" s="110"/>
      <c r="JDX9" s="110"/>
      <c r="JDY9" s="110"/>
      <c r="JDZ9" s="110"/>
      <c r="JEA9" s="110"/>
      <c r="JEB9" s="110"/>
      <c r="JEC9" s="110"/>
      <c r="JED9" s="110"/>
      <c r="JEE9" s="110"/>
      <c r="JEF9" s="110"/>
      <c r="JEG9" s="110"/>
      <c r="JEH9" s="110"/>
      <c r="JEI9" s="110"/>
      <c r="JEJ9" s="110"/>
      <c r="JEK9" s="110"/>
      <c r="JEL9" s="110"/>
      <c r="JEM9" s="110"/>
      <c r="JEN9" s="110"/>
      <c r="JEO9" s="110"/>
      <c r="JEP9" s="110"/>
      <c r="JEQ9" s="110"/>
      <c r="JER9" s="110"/>
      <c r="JES9" s="110"/>
      <c r="JET9" s="110"/>
      <c r="JEU9" s="110"/>
      <c r="JEV9" s="110"/>
      <c r="JEW9" s="110"/>
      <c r="JEX9" s="110"/>
      <c r="JEY9" s="110"/>
      <c r="JEZ9" s="110"/>
      <c r="JFA9" s="110"/>
      <c r="JFB9" s="110"/>
      <c r="JFC9" s="110"/>
      <c r="JFD9" s="110"/>
      <c r="JFE9" s="110"/>
      <c r="JFF9" s="110"/>
      <c r="JFG9" s="110"/>
      <c r="JFH9" s="110"/>
      <c r="JFI9" s="110"/>
      <c r="JFJ9" s="110"/>
      <c r="JFK9" s="110"/>
      <c r="JFL9" s="110"/>
      <c r="JFM9" s="110"/>
      <c r="JFN9" s="110"/>
      <c r="JFO9" s="110"/>
      <c r="JFP9" s="110"/>
      <c r="JFQ9" s="110"/>
      <c r="JFR9" s="110"/>
      <c r="JFS9" s="110"/>
      <c r="JFT9" s="110"/>
      <c r="JFU9" s="110"/>
      <c r="JFV9" s="110"/>
      <c r="JFW9" s="110"/>
      <c r="JFX9" s="110"/>
      <c r="JFY9" s="110"/>
      <c r="JFZ9" s="110"/>
      <c r="JGA9" s="110"/>
      <c r="JGB9" s="110"/>
      <c r="JGC9" s="110"/>
      <c r="JGD9" s="110"/>
      <c r="JGE9" s="110"/>
      <c r="JGF9" s="110"/>
      <c r="JGG9" s="110"/>
      <c r="JGH9" s="110"/>
      <c r="JGI9" s="110"/>
      <c r="JGJ9" s="110"/>
      <c r="JGK9" s="110"/>
      <c r="JGL9" s="110"/>
      <c r="JGM9" s="110"/>
      <c r="JGN9" s="110"/>
      <c r="JGO9" s="110"/>
      <c r="JGP9" s="110"/>
      <c r="JGQ9" s="110"/>
      <c r="JGR9" s="110"/>
      <c r="JGS9" s="110"/>
      <c r="JGT9" s="110"/>
      <c r="JGU9" s="110"/>
      <c r="JGV9" s="110"/>
      <c r="JGW9" s="110"/>
      <c r="JGX9" s="110"/>
      <c r="JGY9" s="110"/>
      <c r="JGZ9" s="110"/>
      <c r="JHA9" s="110"/>
      <c r="JHB9" s="110"/>
      <c r="JHC9" s="110"/>
      <c r="JHD9" s="110"/>
      <c r="JHE9" s="110"/>
      <c r="JHF9" s="110"/>
      <c r="JHG9" s="110"/>
      <c r="JHH9" s="110"/>
      <c r="JHI9" s="110"/>
      <c r="JHJ9" s="110"/>
      <c r="JHK9" s="110"/>
      <c r="JHL9" s="110"/>
      <c r="JHM9" s="110"/>
      <c r="JHN9" s="110"/>
      <c r="JHO9" s="110"/>
      <c r="JHP9" s="110"/>
      <c r="JHQ9" s="110"/>
      <c r="JHR9" s="110"/>
      <c r="JHS9" s="110"/>
      <c r="JHT9" s="110"/>
      <c r="JHU9" s="110"/>
      <c r="JHV9" s="110"/>
      <c r="JHW9" s="110"/>
      <c r="JHX9" s="110"/>
      <c r="JHY9" s="110"/>
      <c r="JHZ9" s="110"/>
      <c r="JIA9" s="110"/>
      <c r="JIB9" s="110"/>
      <c r="JIC9" s="110"/>
      <c r="JID9" s="110"/>
      <c r="JIE9" s="110"/>
      <c r="JIF9" s="110"/>
      <c r="JIG9" s="110"/>
      <c r="JIH9" s="110"/>
      <c r="JII9" s="110"/>
      <c r="JIJ9" s="110"/>
      <c r="JIK9" s="110"/>
      <c r="JIL9" s="110"/>
      <c r="JIM9" s="110"/>
      <c r="JIN9" s="110"/>
      <c r="JIO9" s="110"/>
      <c r="JIP9" s="110"/>
      <c r="JIQ9" s="110"/>
      <c r="JIR9" s="110"/>
      <c r="JIS9" s="110"/>
      <c r="JIT9" s="110"/>
      <c r="JIU9" s="110"/>
      <c r="JIV9" s="110"/>
      <c r="JIW9" s="110"/>
      <c r="JIX9" s="110"/>
      <c r="JIY9" s="110"/>
      <c r="JIZ9" s="110"/>
      <c r="JJA9" s="110"/>
      <c r="JJB9" s="110"/>
      <c r="JJC9" s="110"/>
      <c r="JJD9" s="110"/>
      <c r="JJE9" s="110"/>
      <c r="JJF9" s="110"/>
      <c r="JJG9" s="110"/>
      <c r="JJH9" s="110"/>
      <c r="JJI9" s="110"/>
      <c r="JJJ9" s="110"/>
      <c r="JJK9" s="110"/>
      <c r="JJL9" s="110"/>
      <c r="JJM9" s="110"/>
      <c r="JJN9" s="110"/>
      <c r="JJO9" s="110"/>
      <c r="JJP9" s="110"/>
      <c r="JJQ9" s="110"/>
      <c r="JJR9" s="110"/>
      <c r="JJS9" s="110"/>
      <c r="JJT9" s="110"/>
      <c r="JJU9" s="110"/>
      <c r="JJV9" s="110"/>
      <c r="JJW9" s="110"/>
      <c r="JJX9" s="110"/>
      <c r="JJY9" s="110"/>
      <c r="JJZ9" s="110"/>
      <c r="JKA9" s="110"/>
      <c r="JKB9" s="110"/>
      <c r="JKC9" s="110"/>
      <c r="JKD9" s="110"/>
      <c r="JKE9" s="110"/>
      <c r="JKF9" s="110"/>
      <c r="JKG9" s="110"/>
      <c r="JKH9" s="110"/>
      <c r="JKI9" s="110"/>
      <c r="JKJ9" s="110"/>
      <c r="JKK9" s="110"/>
      <c r="JKL9" s="110"/>
      <c r="JKM9" s="110"/>
      <c r="JKN9" s="110"/>
      <c r="JKO9" s="110"/>
      <c r="JKP9" s="110"/>
      <c r="JKQ9" s="110"/>
      <c r="JKR9" s="110"/>
      <c r="JKS9" s="110"/>
      <c r="JKT9" s="110"/>
      <c r="JKU9" s="110"/>
      <c r="JKV9" s="110"/>
      <c r="JKW9" s="110"/>
      <c r="JKX9" s="110"/>
      <c r="JKY9" s="110"/>
      <c r="JKZ9" s="110"/>
      <c r="JLA9" s="110"/>
      <c r="JLB9" s="110"/>
      <c r="JLC9" s="110"/>
      <c r="JLD9" s="110"/>
      <c r="JLE9" s="110"/>
      <c r="JLF9" s="110"/>
      <c r="JLG9" s="110"/>
      <c r="JLH9" s="110"/>
      <c r="JLI9" s="110"/>
      <c r="JLJ9" s="110"/>
      <c r="JLK9" s="110"/>
      <c r="JLL9" s="110"/>
      <c r="JLM9" s="110"/>
      <c r="JLN9" s="110"/>
      <c r="JLO9" s="110"/>
      <c r="JLP9" s="110"/>
      <c r="JLQ9" s="110"/>
      <c r="JLR9" s="110"/>
      <c r="JLS9" s="110"/>
      <c r="JLT9" s="110"/>
      <c r="JLU9" s="110"/>
      <c r="JLV9" s="110"/>
      <c r="JLW9" s="110"/>
      <c r="JLX9" s="110"/>
      <c r="JLY9" s="110"/>
      <c r="JLZ9" s="110"/>
      <c r="JMA9" s="110"/>
      <c r="JMB9" s="110"/>
      <c r="JMC9" s="110"/>
      <c r="JMD9" s="110"/>
      <c r="JME9" s="110"/>
      <c r="JMF9" s="110"/>
      <c r="JMG9" s="110"/>
      <c r="JMH9" s="110"/>
      <c r="JMI9" s="110"/>
      <c r="JMJ9" s="110"/>
      <c r="JMK9" s="110"/>
      <c r="JML9" s="110"/>
      <c r="JMM9" s="110"/>
      <c r="JMN9" s="110"/>
      <c r="JMO9" s="110"/>
      <c r="JMP9" s="110"/>
      <c r="JMQ9" s="110"/>
      <c r="JMR9" s="110"/>
      <c r="JMS9" s="110"/>
      <c r="JMT9" s="110"/>
      <c r="JMU9" s="110"/>
      <c r="JMV9" s="110"/>
      <c r="JMW9" s="110"/>
      <c r="JMX9" s="110"/>
      <c r="JMY9" s="110"/>
      <c r="JMZ9" s="110"/>
      <c r="JNA9" s="110"/>
      <c r="JNB9" s="110"/>
      <c r="JNC9" s="110"/>
      <c r="JND9" s="110"/>
      <c r="JNE9" s="110"/>
      <c r="JNF9" s="110"/>
      <c r="JNG9" s="110"/>
      <c r="JNH9" s="110"/>
      <c r="JNI9" s="110"/>
      <c r="JNJ9" s="110"/>
      <c r="JNK9" s="110"/>
      <c r="JNL9" s="110"/>
      <c r="JNM9" s="110"/>
      <c r="JNN9" s="110"/>
      <c r="JNO9" s="110"/>
      <c r="JNP9" s="110"/>
      <c r="JNQ9" s="110"/>
      <c r="JNR9" s="110"/>
      <c r="JNS9" s="110"/>
      <c r="JNT9" s="110"/>
      <c r="JNU9" s="110"/>
      <c r="JNV9" s="110"/>
      <c r="JNW9" s="110"/>
      <c r="JNX9" s="110"/>
      <c r="JNY9" s="110"/>
      <c r="JNZ9" s="110"/>
      <c r="JOA9" s="110"/>
      <c r="JOB9" s="110"/>
      <c r="JOC9" s="110"/>
      <c r="JOD9" s="110"/>
      <c r="JOE9" s="110"/>
      <c r="JOF9" s="110"/>
      <c r="JOG9" s="110"/>
      <c r="JOH9" s="110"/>
      <c r="JOI9" s="110"/>
      <c r="JOJ9" s="110"/>
      <c r="JOK9" s="110"/>
      <c r="JOL9" s="110"/>
      <c r="JOM9" s="110"/>
      <c r="JON9" s="110"/>
      <c r="JOO9" s="110"/>
      <c r="JOP9" s="110"/>
      <c r="JOQ9" s="110"/>
      <c r="JOR9" s="110"/>
      <c r="JOS9" s="110"/>
      <c r="JOT9" s="110"/>
      <c r="JOU9" s="110"/>
      <c r="JOV9" s="110"/>
      <c r="JOW9" s="110"/>
      <c r="JOX9" s="110"/>
      <c r="JOY9" s="110"/>
      <c r="JOZ9" s="110"/>
      <c r="JPA9" s="110"/>
      <c r="JPB9" s="110"/>
      <c r="JPC9" s="110"/>
      <c r="JPD9" s="110"/>
      <c r="JPE9" s="110"/>
      <c r="JPF9" s="110"/>
      <c r="JPG9" s="110"/>
      <c r="JPH9" s="110"/>
      <c r="JPI9" s="110"/>
      <c r="JPJ9" s="110"/>
      <c r="JPK9" s="110"/>
      <c r="JPL9" s="110"/>
      <c r="JPM9" s="110"/>
      <c r="JPN9" s="110"/>
      <c r="JPO9" s="110"/>
      <c r="JPP9" s="110"/>
      <c r="JPQ9" s="110"/>
      <c r="JPR9" s="110"/>
      <c r="JPS9" s="110"/>
      <c r="JPT9" s="110"/>
      <c r="JPU9" s="110"/>
      <c r="JPV9" s="110"/>
      <c r="JPW9" s="110"/>
      <c r="JPX9" s="110"/>
      <c r="JPY9" s="110"/>
      <c r="JPZ9" s="110"/>
      <c r="JQA9" s="110"/>
      <c r="JQB9" s="110"/>
      <c r="JQC9" s="110"/>
      <c r="JQD9" s="110"/>
      <c r="JQE9" s="110"/>
      <c r="JQF9" s="110"/>
      <c r="JQG9" s="110"/>
      <c r="JQH9" s="110"/>
      <c r="JQI9" s="110"/>
      <c r="JQJ9" s="110"/>
      <c r="JQK9" s="110"/>
      <c r="JQL9" s="110"/>
      <c r="JQM9" s="110"/>
      <c r="JQN9" s="110"/>
      <c r="JQO9" s="110"/>
      <c r="JQP9" s="110"/>
      <c r="JQQ9" s="110"/>
      <c r="JQR9" s="110"/>
      <c r="JQS9" s="110"/>
      <c r="JQT9" s="110"/>
      <c r="JQU9" s="110"/>
      <c r="JQV9" s="110"/>
      <c r="JQW9" s="110"/>
      <c r="JQX9" s="110"/>
      <c r="JQY9" s="110"/>
      <c r="JQZ9" s="110"/>
      <c r="JRA9" s="110"/>
      <c r="JRB9" s="110"/>
      <c r="JRC9" s="110"/>
      <c r="JRD9" s="110"/>
      <c r="JRE9" s="110"/>
      <c r="JRF9" s="110"/>
      <c r="JRG9" s="110"/>
      <c r="JRH9" s="110"/>
      <c r="JRI9" s="110"/>
      <c r="JRJ9" s="110"/>
      <c r="JRK9" s="110"/>
      <c r="JRL9" s="110"/>
      <c r="JRM9" s="110"/>
      <c r="JRN9" s="110"/>
      <c r="JRO9" s="110"/>
      <c r="JRP9" s="110"/>
      <c r="JRQ9" s="110"/>
      <c r="JRR9" s="110"/>
      <c r="JRS9" s="110"/>
      <c r="JRT9" s="110"/>
      <c r="JRU9" s="110"/>
      <c r="JRV9" s="110"/>
      <c r="JRW9" s="110"/>
      <c r="JRX9" s="110"/>
      <c r="JRY9" s="110"/>
      <c r="JRZ9" s="110"/>
      <c r="JSA9" s="110"/>
      <c r="JSB9" s="110"/>
      <c r="JSC9" s="110"/>
      <c r="JSD9" s="110"/>
      <c r="JSE9" s="110"/>
      <c r="JSF9" s="110"/>
      <c r="JSG9" s="110"/>
      <c r="JSH9" s="110"/>
      <c r="JSI9" s="110"/>
      <c r="JSJ9" s="110"/>
      <c r="JSK9" s="110"/>
      <c r="JSL9" s="110"/>
      <c r="JSM9" s="110"/>
      <c r="JSN9" s="110"/>
      <c r="JSO9" s="110"/>
      <c r="JSP9" s="110"/>
      <c r="JSQ9" s="110"/>
      <c r="JSR9" s="110"/>
      <c r="JSS9" s="110"/>
      <c r="JST9" s="110"/>
      <c r="JSU9" s="110"/>
      <c r="JSV9" s="110"/>
      <c r="JSW9" s="110"/>
      <c r="JSX9" s="110"/>
      <c r="JSY9" s="110"/>
      <c r="JSZ9" s="110"/>
      <c r="JTA9" s="110"/>
      <c r="JTB9" s="110"/>
      <c r="JTC9" s="110"/>
      <c r="JTD9" s="110"/>
      <c r="JTE9" s="110"/>
      <c r="JTF9" s="110"/>
      <c r="JTG9" s="110"/>
      <c r="JTH9" s="110"/>
      <c r="JTI9" s="110"/>
      <c r="JTJ9" s="110"/>
      <c r="JTK9" s="110"/>
      <c r="JTL9" s="110"/>
      <c r="JTM9" s="110"/>
      <c r="JTN9" s="110"/>
      <c r="JTO9" s="110"/>
      <c r="JTP9" s="110"/>
      <c r="JTQ9" s="110"/>
      <c r="JTR9" s="110"/>
      <c r="JTS9" s="110"/>
      <c r="JTT9" s="110"/>
      <c r="JTU9" s="110"/>
      <c r="JTV9" s="110"/>
      <c r="JTW9" s="110"/>
      <c r="JTX9" s="110"/>
      <c r="JTY9" s="110"/>
      <c r="JTZ9" s="110"/>
      <c r="JUA9" s="110"/>
      <c r="JUB9" s="110"/>
      <c r="JUC9" s="110"/>
      <c r="JUD9" s="110"/>
      <c r="JUE9" s="110"/>
      <c r="JUF9" s="110"/>
      <c r="JUG9" s="110"/>
      <c r="JUH9" s="110"/>
      <c r="JUI9" s="110"/>
      <c r="JUJ9" s="110"/>
      <c r="JUK9" s="110"/>
      <c r="JUL9" s="110"/>
      <c r="JUM9" s="110"/>
      <c r="JUN9" s="110"/>
      <c r="JUO9" s="110"/>
      <c r="JUP9" s="110"/>
      <c r="JUQ9" s="110"/>
      <c r="JUR9" s="110"/>
      <c r="JUS9" s="110"/>
      <c r="JUT9" s="110"/>
      <c r="JUU9" s="110"/>
      <c r="JUV9" s="110"/>
      <c r="JUW9" s="110"/>
      <c r="JUX9" s="110"/>
      <c r="JUY9" s="110"/>
      <c r="JUZ9" s="110"/>
      <c r="JVA9" s="110"/>
      <c r="JVB9" s="110"/>
      <c r="JVC9" s="110"/>
      <c r="JVD9" s="110"/>
      <c r="JVE9" s="110"/>
      <c r="JVF9" s="110"/>
      <c r="JVG9" s="110"/>
      <c r="JVH9" s="110"/>
      <c r="JVI9" s="110"/>
      <c r="JVJ9" s="110"/>
      <c r="JVK9" s="110"/>
      <c r="JVL9" s="110"/>
      <c r="JVM9" s="110"/>
      <c r="JVN9" s="110"/>
      <c r="JVO9" s="110"/>
      <c r="JVP9" s="110"/>
      <c r="JVQ9" s="110"/>
      <c r="JVR9" s="110"/>
      <c r="JVS9" s="110"/>
      <c r="JVT9" s="110"/>
      <c r="JVU9" s="110"/>
      <c r="JVV9" s="110"/>
      <c r="JVW9" s="110"/>
      <c r="JVX9" s="110"/>
      <c r="JVY9" s="110"/>
      <c r="JVZ9" s="110"/>
      <c r="JWA9" s="110"/>
      <c r="JWB9" s="110"/>
      <c r="JWC9" s="110"/>
      <c r="JWD9" s="110"/>
      <c r="JWE9" s="110"/>
      <c r="JWF9" s="110"/>
      <c r="JWG9" s="110"/>
      <c r="JWH9" s="110"/>
      <c r="JWI9" s="110"/>
      <c r="JWJ9" s="110"/>
      <c r="JWK9" s="110"/>
      <c r="JWL9" s="110"/>
      <c r="JWM9" s="110"/>
      <c r="JWN9" s="110"/>
      <c r="JWO9" s="110"/>
      <c r="JWP9" s="110"/>
      <c r="JWQ9" s="110"/>
      <c r="JWR9" s="110"/>
      <c r="JWS9" s="110"/>
      <c r="JWT9" s="110"/>
      <c r="JWU9" s="110"/>
      <c r="JWV9" s="110"/>
      <c r="JWW9" s="110"/>
      <c r="JWX9" s="110"/>
      <c r="JWY9" s="110"/>
      <c r="JWZ9" s="110"/>
      <c r="JXA9" s="110"/>
      <c r="JXB9" s="110"/>
      <c r="JXC9" s="110"/>
      <c r="JXD9" s="110"/>
      <c r="JXE9" s="110"/>
      <c r="JXF9" s="110"/>
      <c r="JXG9" s="110"/>
      <c r="JXH9" s="110"/>
      <c r="JXI9" s="110"/>
      <c r="JXJ9" s="110"/>
      <c r="JXK9" s="110"/>
      <c r="JXL9" s="110"/>
      <c r="JXM9" s="110"/>
      <c r="JXN9" s="110"/>
      <c r="JXO9" s="110"/>
      <c r="JXP9" s="110"/>
      <c r="JXQ9" s="110"/>
      <c r="JXR9" s="110"/>
      <c r="JXS9" s="110"/>
      <c r="JXT9" s="110"/>
      <c r="JXU9" s="110"/>
      <c r="JXV9" s="110"/>
      <c r="JXW9" s="110"/>
      <c r="JXX9" s="110"/>
      <c r="JXY9" s="110"/>
      <c r="JXZ9" s="110"/>
      <c r="JYA9" s="110"/>
      <c r="JYB9" s="110"/>
      <c r="JYC9" s="110"/>
      <c r="JYD9" s="110"/>
      <c r="JYE9" s="110"/>
      <c r="JYF9" s="110"/>
      <c r="JYG9" s="110"/>
      <c r="JYH9" s="110"/>
      <c r="JYI9" s="110"/>
      <c r="JYJ9" s="110"/>
      <c r="JYK9" s="110"/>
      <c r="JYL9" s="110"/>
      <c r="JYM9" s="110"/>
      <c r="JYN9" s="110"/>
      <c r="JYO9" s="110"/>
      <c r="JYP9" s="110"/>
      <c r="JYQ9" s="110"/>
      <c r="JYR9" s="110"/>
      <c r="JYS9" s="110"/>
      <c r="JYT9" s="110"/>
      <c r="JYU9" s="110"/>
      <c r="JYV9" s="110"/>
      <c r="JYW9" s="110"/>
      <c r="JYX9" s="110"/>
      <c r="JYY9" s="110"/>
      <c r="JYZ9" s="110"/>
      <c r="JZA9" s="110"/>
      <c r="JZB9" s="110"/>
      <c r="JZC9" s="110"/>
      <c r="JZD9" s="110"/>
      <c r="JZE9" s="110"/>
      <c r="JZF9" s="110"/>
      <c r="JZG9" s="110"/>
      <c r="JZH9" s="110"/>
      <c r="JZI9" s="110"/>
      <c r="JZJ9" s="110"/>
      <c r="JZK9" s="110"/>
      <c r="JZL9" s="110"/>
      <c r="JZM9" s="110"/>
      <c r="JZN9" s="110"/>
      <c r="JZO9" s="110"/>
      <c r="JZP9" s="110"/>
      <c r="JZQ9" s="110"/>
      <c r="JZR9" s="110"/>
      <c r="JZS9" s="110"/>
      <c r="JZT9" s="110"/>
      <c r="JZU9" s="110"/>
      <c r="JZV9" s="110"/>
      <c r="JZW9" s="110"/>
      <c r="JZX9" s="110"/>
      <c r="JZY9" s="110"/>
      <c r="JZZ9" s="110"/>
      <c r="KAA9" s="110"/>
      <c r="KAB9" s="110"/>
      <c r="KAC9" s="110"/>
      <c r="KAD9" s="110"/>
      <c r="KAE9" s="110"/>
      <c r="KAF9" s="110"/>
      <c r="KAG9" s="110"/>
      <c r="KAH9" s="110"/>
      <c r="KAI9" s="110"/>
      <c r="KAJ9" s="110"/>
      <c r="KAK9" s="110"/>
      <c r="KAL9" s="110"/>
      <c r="KAM9" s="110"/>
      <c r="KAN9" s="110"/>
      <c r="KAO9" s="110"/>
      <c r="KAP9" s="110"/>
      <c r="KAQ9" s="110"/>
      <c r="KAR9" s="110"/>
      <c r="KAS9" s="110"/>
      <c r="KAT9" s="110"/>
      <c r="KAU9" s="110"/>
      <c r="KAV9" s="110"/>
      <c r="KAW9" s="110"/>
      <c r="KAX9" s="110"/>
      <c r="KAY9" s="110"/>
      <c r="KAZ9" s="110"/>
      <c r="KBA9" s="110"/>
      <c r="KBB9" s="110"/>
      <c r="KBC9" s="110"/>
      <c r="KBD9" s="110"/>
      <c r="KBE9" s="110"/>
      <c r="KBF9" s="110"/>
      <c r="KBG9" s="110"/>
      <c r="KBH9" s="110"/>
      <c r="KBI9" s="110"/>
      <c r="KBJ9" s="110"/>
      <c r="KBK9" s="110"/>
      <c r="KBL9" s="110"/>
      <c r="KBM9" s="110"/>
      <c r="KBN9" s="110"/>
      <c r="KBO9" s="110"/>
      <c r="KBP9" s="110"/>
      <c r="KBQ9" s="110"/>
      <c r="KBR9" s="110"/>
      <c r="KBS9" s="110"/>
      <c r="KBT9" s="110"/>
      <c r="KBU9" s="110"/>
      <c r="KBV9" s="110"/>
      <c r="KBW9" s="110"/>
      <c r="KBX9" s="110"/>
      <c r="KBY9" s="110"/>
      <c r="KBZ9" s="110"/>
      <c r="KCA9" s="110"/>
      <c r="KCB9" s="110"/>
      <c r="KCC9" s="110"/>
      <c r="KCD9" s="110"/>
      <c r="KCE9" s="110"/>
      <c r="KCF9" s="110"/>
      <c r="KCG9" s="110"/>
      <c r="KCH9" s="110"/>
      <c r="KCI9" s="110"/>
      <c r="KCJ9" s="110"/>
      <c r="KCK9" s="110"/>
      <c r="KCL9" s="110"/>
      <c r="KCM9" s="110"/>
      <c r="KCN9" s="110"/>
      <c r="KCO9" s="110"/>
      <c r="KCP9" s="110"/>
      <c r="KCQ9" s="110"/>
      <c r="KCR9" s="110"/>
      <c r="KCS9" s="110"/>
      <c r="KCT9" s="110"/>
      <c r="KCU9" s="110"/>
      <c r="KCV9" s="110"/>
      <c r="KCW9" s="110"/>
      <c r="KCX9" s="110"/>
      <c r="KCY9" s="110"/>
      <c r="KCZ9" s="110"/>
      <c r="KDA9" s="110"/>
      <c r="KDB9" s="110"/>
      <c r="KDC9" s="110"/>
      <c r="KDD9" s="110"/>
      <c r="KDE9" s="110"/>
      <c r="KDF9" s="110"/>
      <c r="KDG9" s="110"/>
      <c r="KDH9" s="110"/>
      <c r="KDI9" s="110"/>
      <c r="KDJ9" s="110"/>
      <c r="KDK9" s="110"/>
      <c r="KDL9" s="110"/>
      <c r="KDM9" s="110"/>
      <c r="KDN9" s="110"/>
      <c r="KDO9" s="110"/>
      <c r="KDP9" s="110"/>
      <c r="KDQ9" s="110"/>
      <c r="KDR9" s="110"/>
      <c r="KDS9" s="110"/>
      <c r="KDT9" s="110"/>
      <c r="KDU9" s="110"/>
      <c r="KDV9" s="110"/>
      <c r="KDW9" s="110"/>
      <c r="KDX9" s="110"/>
      <c r="KDY9" s="110"/>
      <c r="KDZ9" s="110"/>
      <c r="KEA9" s="110"/>
      <c r="KEB9" s="110"/>
      <c r="KEC9" s="110"/>
      <c r="KED9" s="110"/>
      <c r="KEE9" s="110"/>
      <c r="KEF9" s="110"/>
      <c r="KEG9" s="110"/>
      <c r="KEH9" s="110"/>
      <c r="KEI9" s="110"/>
      <c r="KEJ9" s="110"/>
      <c r="KEK9" s="110"/>
      <c r="KEL9" s="110"/>
      <c r="KEM9" s="110"/>
      <c r="KEN9" s="110"/>
      <c r="KEO9" s="110"/>
      <c r="KEP9" s="110"/>
      <c r="KEQ9" s="110"/>
      <c r="KER9" s="110"/>
      <c r="KES9" s="110"/>
      <c r="KET9" s="110"/>
      <c r="KEU9" s="110"/>
      <c r="KEV9" s="110"/>
      <c r="KEW9" s="110"/>
      <c r="KEX9" s="110"/>
      <c r="KEY9" s="110"/>
      <c r="KEZ9" s="110"/>
      <c r="KFA9" s="110"/>
      <c r="KFB9" s="110"/>
      <c r="KFC9" s="110"/>
      <c r="KFD9" s="110"/>
      <c r="KFE9" s="110"/>
      <c r="KFF9" s="110"/>
      <c r="KFG9" s="110"/>
      <c r="KFH9" s="110"/>
      <c r="KFI9" s="110"/>
      <c r="KFJ9" s="110"/>
      <c r="KFK9" s="110"/>
      <c r="KFL9" s="110"/>
      <c r="KFM9" s="110"/>
      <c r="KFN9" s="110"/>
      <c r="KFO9" s="110"/>
      <c r="KFP9" s="110"/>
      <c r="KFQ9" s="110"/>
      <c r="KFR9" s="110"/>
      <c r="KFS9" s="110"/>
      <c r="KFT9" s="110"/>
      <c r="KFU9" s="110"/>
      <c r="KFV9" s="110"/>
      <c r="KFW9" s="110"/>
      <c r="KFX9" s="110"/>
      <c r="KFY9" s="110"/>
      <c r="KFZ9" s="110"/>
      <c r="KGA9" s="110"/>
      <c r="KGB9" s="110"/>
      <c r="KGC9" s="110"/>
      <c r="KGD9" s="110"/>
      <c r="KGE9" s="110"/>
      <c r="KGF9" s="110"/>
      <c r="KGG9" s="110"/>
      <c r="KGH9" s="110"/>
      <c r="KGI9" s="110"/>
      <c r="KGJ9" s="110"/>
      <c r="KGK9" s="110"/>
      <c r="KGL9" s="110"/>
      <c r="KGM9" s="110"/>
      <c r="KGN9" s="110"/>
      <c r="KGO9" s="110"/>
      <c r="KGP9" s="110"/>
      <c r="KGQ9" s="110"/>
      <c r="KGR9" s="110"/>
      <c r="KGS9" s="110"/>
      <c r="KGT9" s="110"/>
      <c r="KGU9" s="110"/>
      <c r="KGV9" s="110"/>
      <c r="KGW9" s="110"/>
      <c r="KGX9" s="110"/>
      <c r="KGY9" s="110"/>
      <c r="KGZ9" s="110"/>
      <c r="KHA9" s="110"/>
      <c r="KHB9" s="110"/>
      <c r="KHC9" s="110"/>
      <c r="KHD9" s="110"/>
      <c r="KHE9" s="110"/>
      <c r="KHF9" s="110"/>
      <c r="KHG9" s="110"/>
      <c r="KHH9" s="110"/>
      <c r="KHI9" s="110"/>
      <c r="KHJ9" s="110"/>
      <c r="KHK9" s="110"/>
      <c r="KHL9" s="110"/>
      <c r="KHM9" s="110"/>
      <c r="KHN9" s="110"/>
      <c r="KHO9" s="110"/>
      <c r="KHP9" s="110"/>
      <c r="KHQ9" s="110"/>
      <c r="KHR9" s="110"/>
      <c r="KHS9" s="110"/>
      <c r="KHT9" s="110"/>
      <c r="KHU9" s="110"/>
      <c r="KHV9" s="110"/>
      <c r="KHW9" s="110"/>
      <c r="KHX9" s="110"/>
      <c r="KHY9" s="110"/>
      <c r="KHZ9" s="110"/>
      <c r="KIA9" s="110"/>
      <c r="KIB9" s="110"/>
      <c r="KIC9" s="110"/>
      <c r="KID9" s="110"/>
      <c r="KIE9" s="110"/>
      <c r="KIF9" s="110"/>
      <c r="KIG9" s="110"/>
      <c r="KIH9" s="110"/>
      <c r="KII9" s="110"/>
      <c r="KIJ9" s="110"/>
      <c r="KIK9" s="110"/>
      <c r="KIL9" s="110"/>
      <c r="KIM9" s="110"/>
      <c r="KIN9" s="110"/>
      <c r="KIO9" s="110"/>
      <c r="KIP9" s="110"/>
      <c r="KIQ9" s="110"/>
      <c r="KIR9" s="110"/>
      <c r="KIS9" s="110"/>
      <c r="KIT9" s="110"/>
      <c r="KIU9" s="110"/>
      <c r="KIV9" s="110"/>
      <c r="KIW9" s="110"/>
      <c r="KIX9" s="110"/>
      <c r="KIY9" s="110"/>
      <c r="KIZ9" s="110"/>
      <c r="KJA9" s="110"/>
      <c r="KJB9" s="110"/>
      <c r="KJC9" s="110"/>
      <c r="KJD9" s="110"/>
      <c r="KJE9" s="110"/>
      <c r="KJF9" s="110"/>
      <c r="KJG9" s="110"/>
      <c r="KJH9" s="110"/>
      <c r="KJI9" s="110"/>
      <c r="KJJ9" s="110"/>
      <c r="KJK9" s="110"/>
      <c r="KJL9" s="110"/>
      <c r="KJM9" s="110"/>
      <c r="KJN9" s="110"/>
      <c r="KJO9" s="110"/>
      <c r="KJP9" s="110"/>
      <c r="KJQ9" s="110"/>
      <c r="KJR9" s="110"/>
      <c r="KJS9" s="110"/>
      <c r="KJT9" s="110"/>
      <c r="KJU9" s="110"/>
      <c r="KJV9" s="110"/>
      <c r="KJW9" s="110"/>
      <c r="KJX9" s="110"/>
      <c r="KJY9" s="110"/>
      <c r="KJZ9" s="110"/>
      <c r="KKA9" s="110"/>
      <c r="KKB9" s="110"/>
      <c r="KKC9" s="110"/>
      <c r="KKD9" s="110"/>
      <c r="KKE9" s="110"/>
      <c r="KKF9" s="110"/>
      <c r="KKG9" s="110"/>
      <c r="KKH9" s="110"/>
      <c r="KKI9" s="110"/>
      <c r="KKJ9" s="110"/>
      <c r="KKK9" s="110"/>
      <c r="KKL9" s="110"/>
      <c r="KKM9" s="110"/>
      <c r="KKN9" s="110"/>
      <c r="KKO9" s="110"/>
      <c r="KKP9" s="110"/>
      <c r="KKQ9" s="110"/>
      <c r="KKR9" s="110"/>
      <c r="KKS9" s="110"/>
      <c r="KKT9" s="110"/>
      <c r="KKU9" s="110"/>
      <c r="KKV9" s="110"/>
      <c r="KKW9" s="110"/>
      <c r="KKX9" s="110"/>
      <c r="KKY9" s="110"/>
      <c r="KKZ9" s="110"/>
      <c r="KLA9" s="110"/>
      <c r="KLB9" s="110"/>
      <c r="KLC9" s="110"/>
      <c r="KLD9" s="110"/>
      <c r="KLE9" s="110"/>
      <c r="KLF9" s="110"/>
      <c r="KLG9" s="110"/>
      <c r="KLH9" s="110"/>
      <c r="KLI9" s="110"/>
      <c r="KLJ9" s="110"/>
      <c r="KLK9" s="110"/>
      <c r="KLL9" s="110"/>
      <c r="KLM9" s="110"/>
      <c r="KLN9" s="110"/>
      <c r="KLO9" s="110"/>
      <c r="KLP9" s="110"/>
      <c r="KLQ9" s="110"/>
      <c r="KLR9" s="110"/>
      <c r="KLS9" s="110"/>
      <c r="KLT9" s="110"/>
      <c r="KLU9" s="110"/>
      <c r="KLV9" s="110"/>
      <c r="KLW9" s="110"/>
      <c r="KLX9" s="110"/>
      <c r="KLY9" s="110"/>
      <c r="KLZ9" s="110"/>
      <c r="KMA9" s="110"/>
      <c r="KMB9" s="110"/>
      <c r="KMC9" s="110"/>
      <c r="KMD9" s="110"/>
      <c r="KME9" s="110"/>
      <c r="KMF9" s="110"/>
      <c r="KMG9" s="110"/>
      <c r="KMH9" s="110"/>
      <c r="KMI9" s="110"/>
      <c r="KMJ9" s="110"/>
      <c r="KMK9" s="110"/>
      <c r="KML9" s="110"/>
      <c r="KMM9" s="110"/>
      <c r="KMN9" s="110"/>
      <c r="KMO9" s="110"/>
      <c r="KMP9" s="110"/>
      <c r="KMQ9" s="110"/>
      <c r="KMR9" s="110"/>
      <c r="KMS9" s="110"/>
      <c r="KMT9" s="110"/>
      <c r="KMU9" s="110"/>
      <c r="KMV9" s="110"/>
      <c r="KMW9" s="110"/>
      <c r="KMX9" s="110"/>
      <c r="KMY9" s="110"/>
      <c r="KMZ9" s="110"/>
      <c r="KNA9" s="110"/>
      <c r="KNB9" s="110"/>
      <c r="KNC9" s="110"/>
      <c r="KND9" s="110"/>
      <c r="KNE9" s="110"/>
      <c r="KNF9" s="110"/>
      <c r="KNG9" s="110"/>
      <c r="KNH9" s="110"/>
      <c r="KNI9" s="110"/>
      <c r="KNJ9" s="110"/>
      <c r="KNK9" s="110"/>
      <c r="KNL9" s="110"/>
      <c r="KNM9" s="110"/>
      <c r="KNN9" s="110"/>
      <c r="KNO9" s="110"/>
      <c r="KNP9" s="110"/>
      <c r="KNQ9" s="110"/>
      <c r="KNR9" s="110"/>
      <c r="KNS9" s="110"/>
      <c r="KNT9" s="110"/>
      <c r="KNU9" s="110"/>
      <c r="KNV9" s="110"/>
      <c r="KNW9" s="110"/>
      <c r="KNX9" s="110"/>
      <c r="KNY9" s="110"/>
      <c r="KNZ9" s="110"/>
      <c r="KOA9" s="110"/>
      <c r="KOB9" s="110"/>
      <c r="KOC9" s="110"/>
      <c r="KOD9" s="110"/>
      <c r="KOE9" s="110"/>
      <c r="KOF9" s="110"/>
      <c r="KOG9" s="110"/>
      <c r="KOH9" s="110"/>
      <c r="KOI9" s="110"/>
      <c r="KOJ9" s="110"/>
      <c r="KOK9" s="110"/>
      <c r="KOL9" s="110"/>
      <c r="KOM9" s="110"/>
      <c r="KON9" s="110"/>
      <c r="KOO9" s="110"/>
      <c r="KOP9" s="110"/>
      <c r="KOQ9" s="110"/>
      <c r="KOR9" s="110"/>
      <c r="KOS9" s="110"/>
      <c r="KOT9" s="110"/>
      <c r="KOU9" s="110"/>
      <c r="KOV9" s="110"/>
      <c r="KOW9" s="110"/>
      <c r="KOX9" s="110"/>
      <c r="KOY9" s="110"/>
      <c r="KOZ9" s="110"/>
      <c r="KPA9" s="110"/>
      <c r="KPB9" s="110"/>
      <c r="KPC9" s="110"/>
      <c r="KPD9" s="110"/>
      <c r="KPE9" s="110"/>
      <c r="KPF9" s="110"/>
      <c r="KPG9" s="110"/>
      <c r="KPH9" s="110"/>
      <c r="KPI9" s="110"/>
      <c r="KPJ9" s="110"/>
      <c r="KPK9" s="110"/>
      <c r="KPL9" s="110"/>
      <c r="KPM9" s="110"/>
      <c r="KPN9" s="110"/>
      <c r="KPO9" s="110"/>
      <c r="KPP9" s="110"/>
      <c r="KPQ9" s="110"/>
      <c r="KPR9" s="110"/>
      <c r="KPS9" s="110"/>
      <c r="KPT9" s="110"/>
      <c r="KPU9" s="110"/>
      <c r="KPV9" s="110"/>
      <c r="KPW9" s="110"/>
      <c r="KPX9" s="110"/>
      <c r="KPY9" s="110"/>
      <c r="KPZ9" s="110"/>
      <c r="KQA9" s="110"/>
      <c r="KQB9" s="110"/>
      <c r="KQC9" s="110"/>
      <c r="KQD9" s="110"/>
      <c r="KQE9" s="110"/>
      <c r="KQF9" s="110"/>
      <c r="KQG9" s="110"/>
      <c r="KQH9" s="110"/>
      <c r="KQI9" s="110"/>
      <c r="KQJ9" s="110"/>
      <c r="KQK9" s="110"/>
      <c r="KQL9" s="110"/>
      <c r="KQM9" s="110"/>
      <c r="KQN9" s="110"/>
      <c r="KQO9" s="110"/>
      <c r="KQP9" s="110"/>
      <c r="KQQ9" s="110"/>
      <c r="KQR9" s="110"/>
      <c r="KQS9" s="110"/>
      <c r="KQT9" s="110"/>
      <c r="KQU9" s="110"/>
      <c r="KQV9" s="110"/>
      <c r="KQW9" s="110"/>
      <c r="KQX9" s="110"/>
      <c r="KQY9" s="110"/>
      <c r="KQZ9" s="110"/>
      <c r="KRA9" s="110"/>
      <c r="KRB9" s="110"/>
      <c r="KRC9" s="110"/>
      <c r="KRD9" s="110"/>
      <c r="KRE9" s="110"/>
      <c r="KRF9" s="110"/>
      <c r="KRG9" s="110"/>
      <c r="KRH9" s="110"/>
      <c r="KRI9" s="110"/>
      <c r="KRJ9" s="110"/>
      <c r="KRK9" s="110"/>
      <c r="KRL9" s="110"/>
      <c r="KRM9" s="110"/>
      <c r="KRN9" s="110"/>
      <c r="KRO9" s="110"/>
      <c r="KRP9" s="110"/>
      <c r="KRQ9" s="110"/>
      <c r="KRR9" s="110"/>
      <c r="KRS9" s="110"/>
      <c r="KRT9" s="110"/>
      <c r="KRU9" s="110"/>
      <c r="KRV9" s="110"/>
      <c r="KRW9" s="110"/>
      <c r="KRX9" s="110"/>
      <c r="KRY9" s="110"/>
      <c r="KRZ9" s="110"/>
      <c r="KSA9" s="110"/>
      <c r="KSB9" s="110"/>
      <c r="KSC9" s="110"/>
      <c r="KSD9" s="110"/>
      <c r="KSE9" s="110"/>
      <c r="KSF9" s="110"/>
      <c r="KSG9" s="110"/>
      <c r="KSH9" s="110"/>
      <c r="KSI9" s="110"/>
      <c r="KSJ9" s="110"/>
      <c r="KSK9" s="110"/>
      <c r="KSL9" s="110"/>
      <c r="KSM9" s="110"/>
      <c r="KSN9" s="110"/>
      <c r="KSO9" s="110"/>
      <c r="KSP9" s="110"/>
      <c r="KSQ9" s="110"/>
      <c r="KSR9" s="110"/>
      <c r="KSS9" s="110"/>
      <c r="KST9" s="110"/>
      <c r="KSU9" s="110"/>
      <c r="KSV9" s="110"/>
      <c r="KSW9" s="110"/>
      <c r="KSX9" s="110"/>
      <c r="KSY9" s="110"/>
      <c r="KSZ9" s="110"/>
      <c r="KTA9" s="110"/>
      <c r="KTB9" s="110"/>
      <c r="KTC9" s="110"/>
      <c r="KTD9" s="110"/>
      <c r="KTE9" s="110"/>
      <c r="KTF9" s="110"/>
      <c r="KTG9" s="110"/>
      <c r="KTH9" s="110"/>
      <c r="KTI9" s="110"/>
      <c r="KTJ9" s="110"/>
      <c r="KTK9" s="110"/>
      <c r="KTL9" s="110"/>
      <c r="KTM9" s="110"/>
      <c r="KTN9" s="110"/>
      <c r="KTO9" s="110"/>
      <c r="KTP9" s="110"/>
      <c r="KTQ9" s="110"/>
      <c r="KTR9" s="110"/>
      <c r="KTS9" s="110"/>
      <c r="KTT9" s="110"/>
      <c r="KTU9" s="110"/>
      <c r="KTV9" s="110"/>
      <c r="KTW9" s="110"/>
      <c r="KTX9" s="110"/>
      <c r="KTY9" s="110"/>
      <c r="KTZ9" s="110"/>
      <c r="KUA9" s="110"/>
      <c r="KUB9" s="110"/>
      <c r="KUC9" s="110"/>
      <c r="KUD9" s="110"/>
      <c r="KUE9" s="110"/>
      <c r="KUF9" s="110"/>
      <c r="KUG9" s="110"/>
      <c r="KUH9" s="110"/>
      <c r="KUI9" s="110"/>
      <c r="KUJ9" s="110"/>
      <c r="KUK9" s="110"/>
      <c r="KUL9" s="110"/>
      <c r="KUM9" s="110"/>
      <c r="KUN9" s="110"/>
      <c r="KUO9" s="110"/>
      <c r="KUP9" s="110"/>
      <c r="KUQ9" s="110"/>
      <c r="KUR9" s="110"/>
      <c r="KUS9" s="110"/>
      <c r="KUT9" s="110"/>
      <c r="KUU9" s="110"/>
      <c r="KUV9" s="110"/>
      <c r="KUW9" s="110"/>
      <c r="KUX9" s="110"/>
      <c r="KUY9" s="110"/>
      <c r="KUZ9" s="110"/>
      <c r="KVA9" s="110"/>
      <c r="KVB9" s="110"/>
      <c r="KVC9" s="110"/>
      <c r="KVD9" s="110"/>
      <c r="KVE9" s="110"/>
      <c r="KVF9" s="110"/>
      <c r="KVG9" s="110"/>
      <c r="KVH9" s="110"/>
      <c r="KVI9" s="110"/>
      <c r="KVJ9" s="110"/>
      <c r="KVK9" s="110"/>
      <c r="KVL9" s="110"/>
      <c r="KVM9" s="110"/>
      <c r="KVN9" s="110"/>
      <c r="KVO9" s="110"/>
      <c r="KVP9" s="110"/>
      <c r="KVQ9" s="110"/>
      <c r="KVR9" s="110"/>
      <c r="KVS9" s="110"/>
      <c r="KVT9" s="110"/>
      <c r="KVU9" s="110"/>
      <c r="KVV9" s="110"/>
      <c r="KVW9" s="110"/>
      <c r="KVX9" s="110"/>
      <c r="KVY9" s="110"/>
      <c r="KVZ9" s="110"/>
      <c r="KWA9" s="110"/>
      <c r="KWB9" s="110"/>
      <c r="KWC9" s="110"/>
      <c r="KWD9" s="110"/>
      <c r="KWE9" s="110"/>
      <c r="KWF9" s="110"/>
      <c r="KWG9" s="110"/>
      <c r="KWH9" s="110"/>
      <c r="KWI9" s="110"/>
      <c r="KWJ9" s="110"/>
      <c r="KWK9" s="110"/>
      <c r="KWL9" s="110"/>
      <c r="KWM9" s="110"/>
      <c r="KWN9" s="110"/>
      <c r="KWO9" s="110"/>
      <c r="KWP9" s="110"/>
      <c r="KWQ9" s="110"/>
      <c r="KWR9" s="110"/>
      <c r="KWS9" s="110"/>
      <c r="KWT9" s="110"/>
      <c r="KWU9" s="110"/>
      <c r="KWV9" s="110"/>
      <c r="KWW9" s="110"/>
      <c r="KWX9" s="110"/>
      <c r="KWY9" s="110"/>
      <c r="KWZ9" s="110"/>
      <c r="KXA9" s="110"/>
      <c r="KXB9" s="110"/>
      <c r="KXC9" s="110"/>
      <c r="KXD9" s="110"/>
      <c r="KXE9" s="110"/>
      <c r="KXF9" s="110"/>
      <c r="KXG9" s="110"/>
      <c r="KXH9" s="110"/>
      <c r="KXI9" s="110"/>
      <c r="KXJ9" s="110"/>
      <c r="KXK9" s="110"/>
      <c r="KXL9" s="110"/>
      <c r="KXM9" s="110"/>
      <c r="KXN9" s="110"/>
      <c r="KXO9" s="110"/>
      <c r="KXP9" s="110"/>
      <c r="KXQ9" s="110"/>
      <c r="KXR9" s="110"/>
      <c r="KXS9" s="110"/>
      <c r="KXT9" s="110"/>
      <c r="KXU9" s="110"/>
      <c r="KXV9" s="110"/>
      <c r="KXW9" s="110"/>
      <c r="KXX9" s="110"/>
      <c r="KXY9" s="110"/>
      <c r="KXZ9" s="110"/>
      <c r="KYA9" s="110"/>
      <c r="KYB9" s="110"/>
      <c r="KYC9" s="110"/>
      <c r="KYD9" s="110"/>
      <c r="KYE9" s="110"/>
      <c r="KYF9" s="110"/>
      <c r="KYG9" s="110"/>
      <c r="KYH9" s="110"/>
      <c r="KYI9" s="110"/>
      <c r="KYJ9" s="110"/>
      <c r="KYK9" s="110"/>
      <c r="KYL9" s="110"/>
      <c r="KYM9" s="110"/>
      <c r="KYN9" s="110"/>
      <c r="KYO9" s="110"/>
      <c r="KYP9" s="110"/>
      <c r="KYQ9" s="110"/>
      <c r="KYR9" s="110"/>
      <c r="KYS9" s="110"/>
      <c r="KYT9" s="110"/>
      <c r="KYU9" s="110"/>
      <c r="KYV9" s="110"/>
      <c r="KYW9" s="110"/>
      <c r="KYX9" s="110"/>
      <c r="KYY9" s="110"/>
      <c r="KYZ9" s="110"/>
      <c r="KZA9" s="110"/>
      <c r="KZB9" s="110"/>
      <c r="KZC9" s="110"/>
      <c r="KZD9" s="110"/>
      <c r="KZE9" s="110"/>
      <c r="KZF9" s="110"/>
      <c r="KZG9" s="110"/>
      <c r="KZH9" s="110"/>
      <c r="KZI9" s="110"/>
      <c r="KZJ9" s="110"/>
      <c r="KZK9" s="110"/>
      <c r="KZL9" s="110"/>
      <c r="KZM9" s="110"/>
      <c r="KZN9" s="110"/>
      <c r="KZO9" s="110"/>
      <c r="KZP9" s="110"/>
      <c r="KZQ9" s="110"/>
      <c r="KZR9" s="110"/>
      <c r="KZS9" s="110"/>
      <c r="KZT9" s="110"/>
      <c r="KZU9" s="110"/>
      <c r="KZV9" s="110"/>
      <c r="KZW9" s="110"/>
      <c r="KZX9" s="110"/>
      <c r="KZY9" s="110"/>
      <c r="KZZ9" s="110"/>
      <c r="LAA9" s="110"/>
      <c r="LAB9" s="110"/>
      <c r="LAC9" s="110"/>
      <c r="LAD9" s="110"/>
      <c r="LAE9" s="110"/>
      <c r="LAF9" s="110"/>
      <c r="LAG9" s="110"/>
      <c r="LAH9" s="110"/>
      <c r="LAI9" s="110"/>
      <c r="LAJ9" s="110"/>
      <c r="LAK9" s="110"/>
      <c r="LAL9" s="110"/>
      <c r="LAM9" s="110"/>
      <c r="LAN9" s="110"/>
      <c r="LAO9" s="110"/>
      <c r="LAP9" s="110"/>
      <c r="LAQ9" s="110"/>
      <c r="LAR9" s="110"/>
      <c r="LAS9" s="110"/>
      <c r="LAT9" s="110"/>
      <c r="LAU9" s="110"/>
      <c r="LAV9" s="110"/>
      <c r="LAW9" s="110"/>
      <c r="LAX9" s="110"/>
      <c r="LAY9" s="110"/>
      <c r="LAZ9" s="110"/>
      <c r="LBA9" s="110"/>
      <c r="LBB9" s="110"/>
      <c r="LBC9" s="110"/>
      <c r="LBD9" s="110"/>
      <c r="LBE9" s="110"/>
      <c r="LBF9" s="110"/>
      <c r="LBG9" s="110"/>
      <c r="LBH9" s="110"/>
      <c r="LBI9" s="110"/>
      <c r="LBJ9" s="110"/>
      <c r="LBK9" s="110"/>
      <c r="LBL9" s="110"/>
      <c r="LBM9" s="110"/>
      <c r="LBN9" s="110"/>
      <c r="LBO9" s="110"/>
      <c r="LBP9" s="110"/>
      <c r="LBQ9" s="110"/>
      <c r="LBR9" s="110"/>
      <c r="LBS9" s="110"/>
      <c r="LBT9" s="110"/>
      <c r="LBU9" s="110"/>
      <c r="LBV9" s="110"/>
      <c r="LBW9" s="110"/>
      <c r="LBX9" s="110"/>
      <c r="LBY9" s="110"/>
      <c r="LBZ9" s="110"/>
      <c r="LCA9" s="110"/>
      <c r="LCB9" s="110"/>
      <c r="LCC9" s="110"/>
      <c r="LCD9" s="110"/>
      <c r="LCE9" s="110"/>
      <c r="LCF9" s="110"/>
      <c r="LCG9" s="110"/>
      <c r="LCH9" s="110"/>
      <c r="LCI9" s="110"/>
      <c r="LCJ9" s="110"/>
      <c r="LCK9" s="110"/>
      <c r="LCL9" s="110"/>
      <c r="LCM9" s="110"/>
      <c r="LCN9" s="110"/>
      <c r="LCO9" s="110"/>
      <c r="LCP9" s="110"/>
      <c r="LCQ9" s="110"/>
      <c r="LCR9" s="110"/>
      <c r="LCS9" s="110"/>
      <c r="LCT9" s="110"/>
      <c r="LCU9" s="110"/>
      <c r="LCV9" s="110"/>
      <c r="LCW9" s="110"/>
      <c r="LCX9" s="110"/>
      <c r="LCY9" s="110"/>
      <c r="LCZ9" s="110"/>
      <c r="LDA9" s="110"/>
      <c r="LDB9" s="110"/>
      <c r="LDC9" s="110"/>
      <c r="LDD9" s="110"/>
      <c r="LDE9" s="110"/>
      <c r="LDF9" s="110"/>
      <c r="LDG9" s="110"/>
      <c r="LDH9" s="110"/>
      <c r="LDI9" s="110"/>
      <c r="LDJ9" s="110"/>
      <c r="LDK9" s="110"/>
      <c r="LDL9" s="110"/>
      <c r="LDM9" s="110"/>
      <c r="LDN9" s="110"/>
      <c r="LDO9" s="110"/>
      <c r="LDP9" s="110"/>
      <c r="LDQ9" s="110"/>
      <c r="LDR9" s="110"/>
      <c r="LDS9" s="110"/>
      <c r="LDT9" s="110"/>
      <c r="LDU9" s="110"/>
      <c r="LDV9" s="110"/>
      <c r="LDW9" s="110"/>
      <c r="LDX9" s="110"/>
      <c r="LDY9" s="110"/>
      <c r="LDZ9" s="110"/>
      <c r="LEA9" s="110"/>
      <c r="LEB9" s="110"/>
      <c r="LEC9" s="110"/>
      <c r="LED9" s="110"/>
      <c r="LEE9" s="110"/>
      <c r="LEF9" s="110"/>
      <c r="LEG9" s="110"/>
      <c r="LEH9" s="110"/>
      <c r="LEI9" s="110"/>
      <c r="LEJ9" s="110"/>
      <c r="LEK9" s="110"/>
      <c r="LEL9" s="110"/>
      <c r="LEM9" s="110"/>
      <c r="LEN9" s="110"/>
      <c r="LEO9" s="110"/>
      <c r="LEP9" s="110"/>
      <c r="LEQ9" s="110"/>
      <c r="LER9" s="110"/>
      <c r="LES9" s="110"/>
      <c r="LET9" s="110"/>
      <c r="LEU9" s="110"/>
      <c r="LEV9" s="110"/>
      <c r="LEW9" s="110"/>
      <c r="LEX9" s="110"/>
      <c r="LEY9" s="110"/>
      <c r="LEZ9" s="110"/>
      <c r="LFA9" s="110"/>
      <c r="LFB9" s="110"/>
      <c r="LFC9" s="110"/>
      <c r="LFD9" s="110"/>
      <c r="LFE9" s="110"/>
      <c r="LFF9" s="110"/>
      <c r="LFG9" s="110"/>
      <c r="LFH9" s="110"/>
      <c r="LFI9" s="110"/>
      <c r="LFJ9" s="110"/>
      <c r="LFK9" s="110"/>
      <c r="LFL9" s="110"/>
      <c r="LFM9" s="110"/>
      <c r="LFN9" s="110"/>
      <c r="LFO9" s="110"/>
      <c r="LFP9" s="110"/>
      <c r="LFQ9" s="110"/>
      <c r="LFR9" s="110"/>
      <c r="LFS9" s="110"/>
      <c r="LFT9" s="110"/>
      <c r="LFU9" s="110"/>
      <c r="LFV9" s="110"/>
      <c r="LFW9" s="110"/>
      <c r="LFX9" s="110"/>
      <c r="LFY9" s="110"/>
      <c r="LFZ9" s="110"/>
      <c r="LGA9" s="110"/>
      <c r="LGB9" s="110"/>
      <c r="LGC9" s="110"/>
      <c r="LGD9" s="110"/>
      <c r="LGE9" s="110"/>
      <c r="LGF9" s="110"/>
      <c r="LGG9" s="110"/>
      <c r="LGH9" s="110"/>
      <c r="LGI9" s="110"/>
      <c r="LGJ9" s="110"/>
      <c r="LGK9" s="110"/>
      <c r="LGL9" s="110"/>
      <c r="LGM9" s="110"/>
      <c r="LGN9" s="110"/>
      <c r="LGO9" s="110"/>
      <c r="LGP9" s="110"/>
      <c r="LGQ9" s="110"/>
      <c r="LGR9" s="110"/>
      <c r="LGS9" s="110"/>
      <c r="LGT9" s="110"/>
      <c r="LGU9" s="110"/>
      <c r="LGV9" s="110"/>
      <c r="LGW9" s="110"/>
      <c r="LGX9" s="110"/>
      <c r="LGY9" s="110"/>
      <c r="LGZ9" s="110"/>
      <c r="LHA9" s="110"/>
      <c r="LHB9" s="110"/>
      <c r="LHC9" s="110"/>
      <c r="LHD9" s="110"/>
      <c r="LHE9" s="110"/>
      <c r="LHF9" s="110"/>
      <c r="LHG9" s="110"/>
      <c r="LHH9" s="110"/>
      <c r="LHI9" s="110"/>
      <c r="LHJ9" s="110"/>
      <c r="LHK9" s="110"/>
      <c r="LHL9" s="110"/>
      <c r="LHM9" s="110"/>
      <c r="LHN9" s="110"/>
      <c r="LHO9" s="110"/>
      <c r="LHP9" s="110"/>
      <c r="LHQ9" s="110"/>
      <c r="LHR9" s="110"/>
      <c r="LHS9" s="110"/>
      <c r="LHT9" s="110"/>
      <c r="LHU9" s="110"/>
      <c r="LHV9" s="110"/>
      <c r="LHW9" s="110"/>
      <c r="LHX9" s="110"/>
      <c r="LHY9" s="110"/>
      <c r="LHZ9" s="110"/>
      <c r="LIA9" s="110"/>
      <c r="LIB9" s="110"/>
      <c r="LIC9" s="110"/>
      <c r="LID9" s="110"/>
      <c r="LIE9" s="110"/>
      <c r="LIF9" s="110"/>
      <c r="LIG9" s="110"/>
      <c r="LIH9" s="110"/>
      <c r="LII9" s="110"/>
      <c r="LIJ9" s="110"/>
      <c r="LIK9" s="110"/>
      <c r="LIL9" s="110"/>
      <c r="LIM9" s="110"/>
      <c r="LIN9" s="110"/>
      <c r="LIO9" s="110"/>
      <c r="LIP9" s="110"/>
      <c r="LIQ9" s="110"/>
      <c r="LIR9" s="110"/>
      <c r="LIS9" s="110"/>
      <c r="LIT9" s="110"/>
      <c r="LIU9" s="110"/>
      <c r="LIV9" s="110"/>
      <c r="LIW9" s="110"/>
      <c r="LIX9" s="110"/>
      <c r="LIY9" s="110"/>
      <c r="LIZ9" s="110"/>
      <c r="LJA9" s="110"/>
      <c r="LJB9" s="110"/>
      <c r="LJC9" s="110"/>
      <c r="LJD9" s="110"/>
      <c r="LJE9" s="110"/>
      <c r="LJF9" s="110"/>
      <c r="LJG9" s="110"/>
      <c r="LJH9" s="110"/>
      <c r="LJI9" s="110"/>
      <c r="LJJ9" s="110"/>
      <c r="LJK9" s="110"/>
      <c r="LJL9" s="110"/>
      <c r="LJM9" s="110"/>
      <c r="LJN9" s="110"/>
      <c r="LJO9" s="110"/>
      <c r="LJP9" s="110"/>
      <c r="LJQ9" s="110"/>
      <c r="LJR9" s="110"/>
      <c r="LJS9" s="110"/>
      <c r="LJT9" s="110"/>
      <c r="LJU9" s="110"/>
      <c r="LJV9" s="110"/>
      <c r="LJW9" s="110"/>
      <c r="LJX9" s="110"/>
      <c r="LJY9" s="110"/>
      <c r="LJZ9" s="110"/>
      <c r="LKA9" s="110"/>
      <c r="LKB9" s="110"/>
      <c r="LKC9" s="110"/>
      <c r="LKD9" s="110"/>
      <c r="LKE9" s="110"/>
      <c r="LKF9" s="110"/>
      <c r="LKG9" s="110"/>
      <c r="LKH9" s="110"/>
      <c r="LKI9" s="110"/>
      <c r="LKJ9" s="110"/>
      <c r="LKK9" s="110"/>
      <c r="LKL9" s="110"/>
      <c r="LKM9" s="110"/>
      <c r="LKN9" s="110"/>
      <c r="LKO9" s="110"/>
      <c r="LKP9" s="110"/>
      <c r="LKQ9" s="110"/>
      <c r="LKR9" s="110"/>
      <c r="LKS9" s="110"/>
      <c r="LKT9" s="110"/>
      <c r="LKU9" s="110"/>
      <c r="LKV9" s="110"/>
      <c r="LKW9" s="110"/>
      <c r="LKX9" s="110"/>
      <c r="LKY9" s="110"/>
      <c r="LKZ9" s="110"/>
      <c r="LLA9" s="110"/>
      <c r="LLB9" s="110"/>
      <c r="LLC9" s="110"/>
      <c r="LLD9" s="110"/>
      <c r="LLE9" s="110"/>
      <c r="LLF9" s="110"/>
      <c r="LLG9" s="110"/>
      <c r="LLH9" s="110"/>
      <c r="LLI9" s="110"/>
      <c r="LLJ9" s="110"/>
      <c r="LLK9" s="110"/>
      <c r="LLL9" s="110"/>
      <c r="LLM9" s="110"/>
      <c r="LLN9" s="110"/>
      <c r="LLO9" s="110"/>
      <c r="LLP9" s="110"/>
      <c r="LLQ9" s="110"/>
      <c r="LLR9" s="110"/>
      <c r="LLS9" s="110"/>
      <c r="LLT9" s="110"/>
      <c r="LLU9" s="110"/>
      <c r="LLV9" s="110"/>
      <c r="LLW9" s="110"/>
      <c r="LLX9" s="110"/>
      <c r="LLY9" s="110"/>
      <c r="LLZ9" s="110"/>
      <c r="LMA9" s="110"/>
      <c r="LMB9" s="110"/>
      <c r="LMC9" s="110"/>
      <c r="LMD9" s="110"/>
      <c r="LME9" s="110"/>
      <c r="LMF9" s="110"/>
      <c r="LMG9" s="110"/>
      <c r="LMH9" s="110"/>
      <c r="LMI9" s="110"/>
      <c r="LMJ9" s="110"/>
      <c r="LMK9" s="110"/>
      <c r="LML9" s="110"/>
      <c r="LMM9" s="110"/>
      <c r="LMN9" s="110"/>
      <c r="LMO9" s="110"/>
      <c r="LMP9" s="110"/>
      <c r="LMQ9" s="110"/>
      <c r="LMR9" s="110"/>
      <c r="LMS9" s="110"/>
      <c r="LMT9" s="110"/>
      <c r="LMU9" s="110"/>
      <c r="LMV9" s="110"/>
      <c r="LMW9" s="110"/>
      <c r="LMX9" s="110"/>
      <c r="LMY9" s="110"/>
      <c r="LMZ9" s="110"/>
      <c r="LNA9" s="110"/>
      <c r="LNB9" s="110"/>
      <c r="LNC9" s="110"/>
      <c r="LND9" s="110"/>
      <c r="LNE9" s="110"/>
      <c r="LNF9" s="110"/>
      <c r="LNG9" s="110"/>
      <c r="LNH9" s="110"/>
      <c r="LNI9" s="110"/>
      <c r="LNJ9" s="110"/>
      <c r="LNK9" s="110"/>
      <c r="LNL9" s="110"/>
      <c r="LNM9" s="110"/>
      <c r="LNN9" s="110"/>
      <c r="LNO9" s="110"/>
      <c r="LNP9" s="110"/>
      <c r="LNQ9" s="110"/>
      <c r="LNR9" s="110"/>
      <c r="LNS9" s="110"/>
      <c r="LNT9" s="110"/>
      <c r="LNU9" s="110"/>
      <c r="LNV9" s="110"/>
      <c r="LNW9" s="110"/>
      <c r="LNX9" s="110"/>
      <c r="LNY9" s="110"/>
      <c r="LNZ9" s="110"/>
      <c r="LOA9" s="110"/>
      <c r="LOB9" s="110"/>
      <c r="LOC9" s="110"/>
      <c r="LOD9" s="110"/>
      <c r="LOE9" s="110"/>
      <c r="LOF9" s="110"/>
      <c r="LOG9" s="110"/>
      <c r="LOH9" s="110"/>
      <c r="LOI9" s="110"/>
      <c r="LOJ9" s="110"/>
      <c r="LOK9" s="110"/>
      <c r="LOL9" s="110"/>
      <c r="LOM9" s="110"/>
      <c r="LON9" s="110"/>
      <c r="LOO9" s="110"/>
      <c r="LOP9" s="110"/>
      <c r="LOQ9" s="110"/>
      <c r="LOR9" s="110"/>
      <c r="LOS9" s="110"/>
      <c r="LOT9" s="110"/>
      <c r="LOU9" s="110"/>
      <c r="LOV9" s="110"/>
      <c r="LOW9" s="110"/>
      <c r="LOX9" s="110"/>
      <c r="LOY9" s="110"/>
      <c r="LOZ9" s="110"/>
      <c r="LPA9" s="110"/>
      <c r="LPB9" s="110"/>
      <c r="LPC9" s="110"/>
      <c r="LPD9" s="110"/>
      <c r="LPE9" s="110"/>
      <c r="LPF9" s="110"/>
      <c r="LPG9" s="110"/>
      <c r="LPH9" s="110"/>
      <c r="LPI9" s="110"/>
      <c r="LPJ9" s="110"/>
      <c r="LPK9" s="110"/>
      <c r="LPL9" s="110"/>
      <c r="LPM9" s="110"/>
      <c r="LPN9" s="110"/>
      <c r="LPO9" s="110"/>
      <c r="LPP9" s="110"/>
      <c r="LPQ9" s="110"/>
      <c r="LPR9" s="110"/>
      <c r="LPS9" s="110"/>
      <c r="LPT9" s="110"/>
      <c r="LPU9" s="110"/>
      <c r="LPV9" s="110"/>
      <c r="LPW9" s="110"/>
      <c r="LPX9" s="110"/>
      <c r="LPY9" s="110"/>
      <c r="LPZ9" s="110"/>
      <c r="LQA9" s="110"/>
      <c r="LQB9" s="110"/>
      <c r="LQC9" s="110"/>
      <c r="LQD9" s="110"/>
      <c r="LQE9" s="110"/>
      <c r="LQF9" s="110"/>
      <c r="LQG9" s="110"/>
      <c r="LQH9" s="110"/>
      <c r="LQI9" s="110"/>
      <c r="LQJ9" s="110"/>
      <c r="LQK9" s="110"/>
      <c r="LQL9" s="110"/>
      <c r="LQM9" s="110"/>
      <c r="LQN9" s="110"/>
      <c r="LQO9" s="110"/>
      <c r="LQP9" s="110"/>
      <c r="LQQ9" s="110"/>
      <c r="LQR9" s="110"/>
      <c r="LQS9" s="110"/>
      <c r="LQT9" s="110"/>
      <c r="LQU9" s="110"/>
      <c r="LQV9" s="110"/>
      <c r="LQW9" s="110"/>
      <c r="LQX9" s="110"/>
      <c r="LQY9" s="110"/>
      <c r="LQZ9" s="110"/>
      <c r="LRA9" s="110"/>
      <c r="LRB9" s="110"/>
      <c r="LRC9" s="110"/>
      <c r="LRD9" s="110"/>
      <c r="LRE9" s="110"/>
      <c r="LRF9" s="110"/>
      <c r="LRG9" s="110"/>
      <c r="LRH9" s="110"/>
      <c r="LRI9" s="110"/>
      <c r="LRJ9" s="110"/>
      <c r="LRK9" s="110"/>
      <c r="LRL9" s="110"/>
      <c r="LRM9" s="110"/>
      <c r="LRN9" s="110"/>
      <c r="LRO9" s="110"/>
      <c r="LRP9" s="110"/>
      <c r="LRQ9" s="110"/>
      <c r="LRR9" s="110"/>
      <c r="LRS9" s="110"/>
      <c r="LRT9" s="110"/>
      <c r="LRU9" s="110"/>
      <c r="LRV9" s="110"/>
      <c r="LRW9" s="110"/>
      <c r="LRX9" s="110"/>
      <c r="LRY9" s="110"/>
      <c r="LRZ9" s="110"/>
      <c r="LSA9" s="110"/>
      <c r="LSB9" s="110"/>
      <c r="LSC9" s="110"/>
      <c r="LSD9" s="110"/>
      <c r="LSE9" s="110"/>
      <c r="LSF9" s="110"/>
      <c r="LSG9" s="110"/>
      <c r="LSH9" s="110"/>
      <c r="LSI9" s="110"/>
      <c r="LSJ9" s="110"/>
      <c r="LSK9" s="110"/>
      <c r="LSL9" s="110"/>
      <c r="LSM9" s="110"/>
      <c r="LSN9" s="110"/>
      <c r="LSO9" s="110"/>
      <c r="LSP9" s="110"/>
      <c r="LSQ9" s="110"/>
      <c r="LSR9" s="110"/>
      <c r="LSS9" s="110"/>
      <c r="LST9" s="110"/>
      <c r="LSU9" s="110"/>
      <c r="LSV9" s="110"/>
      <c r="LSW9" s="110"/>
      <c r="LSX9" s="110"/>
      <c r="LSY9" s="110"/>
      <c r="LSZ9" s="110"/>
      <c r="LTA9" s="110"/>
      <c r="LTB9" s="110"/>
      <c r="LTC9" s="110"/>
      <c r="LTD9" s="110"/>
      <c r="LTE9" s="110"/>
      <c r="LTF9" s="110"/>
      <c r="LTG9" s="110"/>
      <c r="LTH9" s="110"/>
      <c r="LTI9" s="110"/>
      <c r="LTJ9" s="110"/>
      <c r="LTK9" s="110"/>
      <c r="LTL9" s="110"/>
      <c r="LTM9" s="110"/>
      <c r="LTN9" s="110"/>
      <c r="LTO9" s="110"/>
      <c r="LTP9" s="110"/>
      <c r="LTQ9" s="110"/>
      <c r="LTR9" s="110"/>
      <c r="LTS9" s="110"/>
      <c r="LTT9" s="110"/>
      <c r="LTU9" s="110"/>
      <c r="LTV9" s="110"/>
      <c r="LTW9" s="110"/>
      <c r="LTX9" s="110"/>
      <c r="LTY9" s="110"/>
      <c r="LTZ9" s="110"/>
      <c r="LUA9" s="110"/>
      <c r="LUB9" s="110"/>
      <c r="LUC9" s="110"/>
      <c r="LUD9" s="110"/>
      <c r="LUE9" s="110"/>
      <c r="LUF9" s="110"/>
      <c r="LUG9" s="110"/>
      <c r="LUH9" s="110"/>
      <c r="LUI9" s="110"/>
      <c r="LUJ9" s="110"/>
      <c r="LUK9" s="110"/>
      <c r="LUL9" s="110"/>
      <c r="LUM9" s="110"/>
      <c r="LUN9" s="110"/>
      <c r="LUO9" s="110"/>
      <c r="LUP9" s="110"/>
      <c r="LUQ9" s="110"/>
      <c r="LUR9" s="110"/>
      <c r="LUS9" s="110"/>
      <c r="LUT9" s="110"/>
      <c r="LUU9" s="110"/>
      <c r="LUV9" s="110"/>
      <c r="LUW9" s="110"/>
      <c r="LUX9" s="110"/>
      <c r="LUY9" s="110"/>
      <c r="LUZ9" s="110"/>
      <c r="LVA9" s="110"/>
      <c r="LVB9" s="110"/>
      <c r="LVC9" s="110"/>
      <c r="LVD9" s="110"/>
      <c r="LVE9" s="110"/>
      <c r="LVF9" s="110"/>
      <c r="LVG9" s="110"/>
      <c r="LVH9" s="110"/>
      <c r="LVI9" s="110"/>
      <c r="LVJ9" s="110"/>
      <c r="LVK9" s="110"/>
      <c r="LVL9" s="110"/>
      <c r="LVM9" s="110"/>
      <c r="LVN9" s="110"/>
      <c r="LVO9" s="110"/>
      <c r="LVP9" s="110"/>
      <c r="LVQ9" s="110"/>
      <c r="LVR9" s="110"/>
      <c r="LVS9" s="110"/>
      <c r="LVT9" s="110"/>
      <c r="LVU9" s="110"/>
      <c r="LVV9" s="110"/>
      <c r="LVW9" s="110"/>
      <c r="LVX9" s="110"/>
      <c r="LVY9" s="110"/>
      <c r="LVZ9" s="110"/>
      <c r="LWA9" s="110"/>
      <c r="LWB9" s="110"/>
      <c r="LWC9" s="110"/>
      <c r="LWD9" s="110"/>
      <c r="LWE9" s="110"/>
      <c r="LWF9" s="110"/>
      <c r="LWG9" s="110"/>
      <c r="LWH9" s="110"/>
      <c r="LWI9" s="110"/>
      <c r="LWJ9" s="110"/>
      <c r="LWK9" s="110"/>
      <c r="LWL9" s="110"/>
      <c r="LWM9" s="110"/>
      <c r="LWN9" s="110"/>
      <c r="LWO9" s="110"/>
      <c r="LWP9" s="110"/>
      <c r="LWQ9" s="110"/>
      <c r="LWR9" s="110"/>
      <c r="LWS9" s="110"/>
      <c r="LWT9" s="110"/>
      <c r="LWU9" s="110"/>
      <c r="LWV9" s="110"/>
      <c r="LWW9" s="110"/>
      <c r="LWX9" s="110"/>
      <c r="LWY9" s="110"/>
      <c r="LWZ9" s="110"/>
      <c r="LXA9" s="110"/>
      <c r="LXB9" s="110"/>
      <c r="LXC9" s="110"/>
      <c r="LXD9" s="110"/>
      <c r="LXE9" s="110"/>
      <c r="LXF9" s="110"/>
      <c r="LXG9" s="110"/>
      <c r="LXH9" s="110"/>
      <c r="LXI9" s="110"/>
      <c r="LXJ9" s="110"/>
      <c r="LXK9" s="110"/>
      <c r="LXL9" s="110"/>
      <c r="LXM9" s="110"/>
      <c r="LXN9" s="110"/>
      <c r="LXO9" s="110"/>
      <c r="LXP9" s="110"/>
      <c r="LXQ9" s="110"/>
      <c r="LXR9" s="110"/>
      <c r="LXS9" s="110"/>
      <c r="LXT9" s="110"/>
      <c r="LXU9" s="110"/>
      <c r="LXV9" s="110"/>
      <c r="LXW9" s="110"/>
      <c r="LXX9" s="110"/>
      <c r="LXY9" s="110"/>
      <c r="LXZ9" s="110"/>
      <c r="LYA9" s="110"/>
      <c r="LYB9" s="110"/>
      <c r="LYC9" s="110"/>
      <c r="LYD9" s="110"/>
      <c r="LYE9" s="110"/>
      <c r="LYF9" s="110"/>
      <c r="LYG9" s="110"/>
      <c r="LYH9" s="110"/>
      <c r="LYI9" s="110"/>
      <c r="LYJ9" s="110"/>
      <c r="LYK9" s="110"/>
      <c r="LYL9" s="110"/>
      <c r="LYM9" s="110"/>
      <c r="LYN9" s="110"/>
      <c r="LYO9" s="110"/>
      <c r="LYP9" s="110"/>
      <c r="LYQ9" s="110"/>
      <c r="LYR9" s="110"/>
      <c r="LYS9" s="110"/>
      <c r="LYT9" s="110"/>
      <c r="LYU9" s="110"/>
      <c r="LYV9" s="110"/>
      <c r="LYW9" s="110"/>
      <c r="LYX9" s="110"/>
      <c r="LYY9" s="110"/>
      <c r="LYZ9" s="110"/>
      <c r="LZA9" s="110"/>
      <c r="LZB9" s="110"/>
      <c r="LZC9" s="110"/>
      <c r="LZD9" s="110"/>
      <c r="LZE9" s="110"/>
      <c r="LZF9" s="110"/>
      <c r="LZG9" s="110"/>
      <c r="LZH9" s="110"/>
      <c r="LZI9" s="110"/>
      <c r="LZJ9" s="110"/>
      <c r="LZK9" s="110"/>
      <c r="LZL9" s="110"/>
      <c r="LZM9" s="110"/>
      <c r="LZN9" s="110"/>
      <c r="LZO9" s="110"/>
      <c r="LZP9" s="110"/>
      <c r="LZQ9" s="110"/>
      <c r="LZR9" s="110"/>
      <c r="LZS9" s="110"/>
      <c r="LZT9" s="110"/>
      <c r="LZU9" s="110"/>
      <c r="LZV9" s="110"/>
      <c r="LZW9" s="110"/>
      <c r="LZX9" s="110"/>
      <c r="LZY9" s="110"/>
      <c r="LZZ9" s="110"/>
      <c r="MAA9" s="110"/>
      <c r="MAB9" s="110"/>
      <c r="MAC9" s="110"/>
      <c r="MAD9" s="110"/>
      <c r="MAE9" s="110"/>
      <c r="MAF9" s="110"/>
      <c r="MAG9" s="110"/>
      <c r="MAH9" s="110"/>
      <c r="MAI9" s="110"/>
      <c r="MAJ9" s="110"/>
      <c r="MAK9" s="110"/>
      <c r="MAL9" s="110"/>
      <c r="MAM9" s="110"/>
      <c r="MAN9" s="110"/>
      <c r="MAO9" s="110"/>
      <c r="MAP9" s="110"/>
      <c r="MAQ9" s="110"/>
      <c r="MAR9" s="110"/>
      <c r="MAS9" s="110"/>
      <c r="MAT9" s="110"/>
      <c r="MAU9" s="110"/>
      <c r="MAV9" s="110"/>
      <c r="MAW9" s="110"/>
      <c r="MAX9" s="110"/>
      <c r="MAY9" s="110"/>
      <c r="MAZ9" s="110"/>
      <c r="MBA9" s="110"/>
      <c r="MBB9" s="110"/>
      <c r="MBC9" s="110"/>
      <c r="MBD9" s="110"/>
      <c r="MBE9" s="110"/>
      <c r="MBF9" s="110"/>
      <c r="MBG9" s="110"/>
      <c r="MBH9" s="110"/>
      <c r="MBI9" s="110"/>
      <c r="MBJ9" s="110"/>
      <c r="MBK9" s="110"/>
      <c r="MBL9" s="110"/>
      <c r="MBM9" s="110"/>
      <c r="MBN9" s="110"/>
      <c r="MBO9" s="110"/>
      <c r="MBP9" s="110"/>
      <c r="MBQ9" s="110"/>
      <c r="MBR9" s="110"/>
      <c r="MBS9" s="110"/>
      <c r="MBT9" s="110"/>
      <c r="MBU9" s="110"/>
      <c r="MBV9" s="110"/>
      <c r="MBW9" s="110"/>
      <c r="MBX9" s="110"/>
      <c r="MBY9" s="110"/>
      <c r="MBZ9" s="110"/>
      <c r="MCA9" s="110"/>
      <c r="MCB9" s="110"/>
      <c r="MCC9" s="110"/>
      <c r="MCD9" s="110"/>
      <c r="MCE9" s="110"/>
      <c r="MCF9" s="110"/>
      <c r="MCG9" s="110"/>
      <c r="MCH9" s="110"/>
      <c r="MCI9" s="110"/>
      <c r="MCJ9" s="110"/>
      <c r="MCK9" s="110"/>
      <c r="MCL9" s="110"/>
      <c r="MCM9" s="110"/>
      <c r="MCN9" s="110"/>
      <c r="MCO9" s="110"/>
      <c r="MCP9" s="110"/>
      <c r="MCQ9" s="110"/>
      <c r="MCR9" s="110"/>
      <c r="MCS9" s="110"/>
      <c r="MCT9" s="110"/>
      <c r="MCU9" s="110"/>
      <c r="MCV9" s="110"/>
      <c r="MCW9" s="110"/>
      <c r="MCX9" s="110"/>
      <c r="MCY9" s="110"/>
      <c r="MCZ9" s="110"/>
      <c r="MDA9" s="110"/>
      <c r="MDB9" s="110"/>
      <c r="MDC9" s="110"/>
      <c r="MDD9" s="110"/>
      <c r="MDE9" s="110"/>
      <c r="MDF9" s="110"/>
      <c r="MDG9" s="110"/>
      <c r="MDH9" s="110"/>
      <c r="MDI9" s="110"/>
      <c r="MDJ9" s="110"/>
      <c r="MDK9" s="110"/>
      <c r="MDL9" s="110"/>
      <c r="MDM9" s="110"/>
      <c r="MDN9" s="110"/>
      <c r="MDO9" s="110"/>
      <c r="MDP9" s="110"/>
      <c r="MDQ9" s="110"/>
      <c r="MDR9" s="110"/>
      <c r="MDS9" s="110"/>
      <c r="MDT9" s="110"/>
      <c r="MDU9" s="110"/>
      <c r="MDV9" s="110"/>
      <c r="MDW9" s="110"/>
      <c r="MDX9" s="110"/>
      <c r="MDY9" s="110"/>
      <c r="MDZ9" s="110"/>
      <c r="MEA9" s="110"/>
      <c r="MEB9" s="110"/>
      <c r="MEC9" s="110"/>
      <c r="MED9" s="110"/>
      <c r="MEE9" s="110"/>
      <c r="MEF9" s="110"/>
      <c r="MEG9" s="110"/>
      <c r="MEH9" s="110"/>
      <c r="MEI9" s="110"/>
      <c r="MEJ9" s="110"/>
      <c r="MEK9" s="110"/>
      <c r="MEL9" s="110"/>
      <c r="MEM9" s="110"/>
      <c r="MEN9" s="110"/>
      <c r="MEO9" s="110"/>
      <c r="MEP9" s="110"/>
      <c r="MEQ9" s="110"/>
      <c r="MER9" s="110"/>
      <c r="MES9" s="110"/>
      <c r="MET9" s="110"/>
      <c r="MEU9" s="110"/>
      <c r="MEV9" s="110"/>
      <c r="MEW9" s="110"/>
      <c r="MEX9" s="110"/>
      <c r="MEY9" s="110"/>
      <c r="MEZ9" s="110"/>
      <c r="MFA9" s="110"/>
      <c r="MFB9" s="110"/>
      <c r="MFC9" s="110"/>
      <c r="MFD9" s="110"/>
      <c r="MFE9" s="110"/>
      <c r="MFF9" s="110"/>
      <c r="MFG9" s="110"/>
      <c r="MFH9" s="110"/>
      <c r="MFI9" s="110"/>
      <c r="MFJ9" s="110"/>
      <c r="MFK9" s="110"/>
      <c r="MFL9" s="110"/>
      <c r="MFM9" s="110"/>
      <c r="MFN9" s="110"/>
      <c r="MFO9" s="110"/>
      <c r="MFP9" s="110"/>
      <c r="MFQ9" s="110"/>
      <c r="MFR9" s="110"/>
      <c r="MFS9" s="110"/>
      <c r="MFT9" s="110"/>
      <c r="MFU9" s="110"/>
      <c r="MFV9" s="110"/>
      <c r="MFW9" s="110"/>
      <c r="MFX9" s="110"/>
      <c r="MFY9" s="110"/>
      <c r="MFZ9" s="110"/>
      <c r="MGA9" s="110"/>
      <c r="MGB9" s="110"/>
      <c r="MGC9" s="110"/>
      <c r="MGD9" s="110"/>
      <c r="MGE9" s="110"/>
      <c r="MGF9" s="110"/>
      <c r="MGG9" s="110"/>
      <c r="MGH9" s="110"/>
      <c r="MGI9" s="110"/>
      <c r="MGJ9" s="110"/>
      <c r="MGK9" s="110"/>
      <c r="MGL9" s="110"/>
      <c r="MGM9" s="110"/>
      <c r="MGN9" s="110"/>
      <c r="MGO9" s="110"/>
      <c r="MGP9" s="110"/>
      <c r="MGQ9" s="110"/>
      <c r="MGR9" s="110"/>
      <c r="MGS9" s="110"/>
      <c r="MGT9" s="110"/>
      <c r="MGU9" s="110"/>
      <c r="MGV9" s="110"/>
      <c r="MGW9" s="110"/>
      <c r="MGX9" s="110"/>
      <c r="MGY9" s="110"/>
      <c r="MGZ9" s="110"/>
      <c r="MHA9" s="110"/>
      <c r="MHB9" s="110"/>
      <c r="MHC9" s="110"/>
      <c r="MHD9" s="110"/>
      <c r="MHE9" s="110"/>
      <c r="MHF9" s="110"/>
      <c r="MHG9" s="110"/>
      <c r="MHH9" s="110"/>
      <c r="MHI9" s="110"/>
      <c r="MHJ9" s="110"/>
      <c r="MHK9" s="110"/>
      <c r="MHL9" s="110"/>
      <c r="MHM9" s="110"/>
      <c r="MHN9" s="110"/>
      <c r="MHO9" s="110"/>
      <c r="MHP9" s="110"/>
      <c r="MHQ9" s="110"/>
      <c r="MHR9" s="110"/>
      <c r="MHS9" s="110"/>
      <c r="MHT9" s="110"/>
      <c r="MHU9" s="110"/>
      <c r="MHV9" s="110"/>
      <c r="MHW9" s="110"/>
      <c r="MHX9" s="110"/>
      <c r="MHY9" s="110"/>
      <c r="MHZ9" s="110"/>
      <c r="MIA9" s="110"/>
      <c r="MIB9" s="110"/>
      <c r="MIC9" s="110"/>
      <c r="MID9" s="110"/>
      <c r="MIE9" s="110"/>
      <c r="MIF9" s="110"/>
      <c r="MIG9" s="110"/>
      <c r="MIH9" s="110"/>
      <c r="MII9" s="110"/>
      <c r="MIJ9" s="110"/>
      <c r="MIK9" s="110"/>
      <c r="MIL9" s="110"/>
      <c r="MIM9" s="110"/>
      <c r="MIN9" s="110"/>
      <c r="MIO9" s="110"/>
      <c r="MIP9" s="110"/>
      <c r="MIQ9" s="110"/>
      <c r="MIR9" s="110"/>
      <c r="MIS9" s="110"/>
      <c r="MIT9" s="110"/>
      <c r="MIU9" s="110"/>
      <c r="MIV9" s="110"/>
      <c r="MIW9" s="110"/>
      <c r="MIX9" s="110"/>
      <c r="MIY9" s="110"/>
      <c r="MIZ9" s="110"/>
      <c r="MJA9" s="110"/>
      <c r="MJB9" s="110"/>
      <c r="MJC9" s="110"/>
      <c r="MJD9" s="110"/>
      <c r="MJE9" s="110"/>
      <c r="MJF9" s="110"/>
      <c r="MJG9" s="110"/>
      <c r="MJH9" s="110"/>
      <c r="MJI9" s="110"/>
      <c r="MJJ9" s="110"/>
      <c r="MJK9" s="110"/>
      <c r="MJL9" s="110"/>
      <c r="MJM9" s="110"/>
      <c r="MJN9" s="110"/>
      <c r="MJO9" s="110"/>
      <c r="MJP9" s="110"/>
      <c r="MJQ9" s="110"/>
      <c r="MJR9" s="110"/>
      <c r="MJS9" s="110"/>
      <c r="MJT9" s="110"/>
      <c r="MJU9" s="110"/>
      <c r="MJV9" s="110"/>
      <c r="MJW9" s="110"/>
      <c r="MJX9" s="110"/>
      <c r="MJY9" s="110"/>
      <c r="MJZ9" s="110"/>
      <c r="MKA9" s="110"/>
      <c r="MKB9" s="110"/>
      <c r="MKC9" s="110"/>
      <c r="MKD9" s="110"/>
      <c r="MKE9" s="110"/>
      <c r="MKF9" s="110"/>
      <c r="MKG9" s="110"/>
      <c r="MKH9" s="110"/>
      <c r="MKI9" s="110"/>
      <c r="MKJ9" s="110"/>
      <c r="MKK9" s="110"/>
      <c r="MKL9" s="110"/>
      <c r="MKM9" s="110"/>
      <c r="MKN9" s="110"/>
      <c r="MKO9" s="110"/>
      <c r="MKP9" s="110"/>
      <c r="MKQ9" s="110"/>
      <c r="MKR9" s="110"/>
      <c r="MKS9" s="110"/>
      <c r="MKT9" s="110"/>
      <c r="MKU9" s="110"/>
      <c r="MKV9" s="110"/>
      <c r="MKW9" s="110"/>
      <c r="MKX9" s="110"/>
      <c r="MKY9" s="110"/>
      <c r="MKZ9" s="110"/>
      <c r="MLA9" s="110"/>
      <c r="MLB9" s="110"/>
      <c r="MLC9" s="110"/>
      <c r="MLD9" s="110"/>
      <c r="MLE9" s="110"/>
      <c r="MLF9" s="110"/>
      <c r="MLG9" s="110"/>
      <c r="MLH9" s="110"/>
      <c r="MLI9" s="110"/>
      <c r="MLJ9" s="110"/>
      <c r="MLK9" s="110"/>
      <c r="MLL9" s="110"/>
      <c r="MLM9" s="110"/>
      <c r="MLN9" s="110"/>
      <c r="MLO9" s="110"/>
      <c r="MLP9" s="110"/>
      <c r="MLQ9" s="110"/>
      <c r="MLR9" s="110"/>
      <c r="MLS9" s="110"/>
      <c r="MLT9" s="110"/>
      <c r="MLU9" s="110"/>
      <c r="MLV9" s="110"/>
      <c r="MLW9" s="110"/>
      <c r="MLX9" s="110"/>
      <c r="MLY9" s="110"/>
      <c r="MLZ9" s="110"/>
      <c r="MMA9" s="110"/>
      <c r="MMB9" s="110"/>
      <c r="MMC9" s="110"/>
      <c r="MMD9" s="110"/>
      <c r="MME9" s="110"/>
      <c r="MMF9" s="110"/>
      <c r="MMG9" s="110"/>
      <c r="MMH9" s="110"/>
      <c r="MMI9" s="110"/>
      <c r="MMJ9" s="110"/>
      <c r="MMK9" s="110"/>
      <c r="MML9" s="110"/>
      <c r="MMM9" s="110"/>
      <c r="MMN9" s="110"/>
      <c r="MMO9" s="110"/>
      <c r="MMP9" s="110"/>
      <c r="MMQ9" s="110"/>
      <c r="MMR9" s="110"/>
      <c r="MMS9" s="110"/>
      <c r="MMT9" s="110"/>
      <c r="MMU9" s="110"/>
      <c r="MMV9" s="110"/>
      <c r="MMW9" s="110"/>
      <c r="MMX9" s="110"/>
      <c r="MMY9" s="110"/>
      <c r="MMZ9" s="110"/>
      <c r="MNA9" s="110"/>
      <c r="MNB9" s="110"/>
      <c r="MNC9" s="110"/>
      <c r="MND9" s="110"/>
      <c r="MNE9" s="110"/>
      <c r="MNF9" s="110"/>
      <c r="MNG9" s="110"/>
      <c r="MNH9" s="110"/>
      <c r="MNI9" s="110"/>
      <c r="MNJ9" s="110"/>
      <c r="MNK9" s="110"/>
      <c r="MNL9" s="110"/>
      <c r="MNM9" s="110"/>
      <c r="MNN9" s="110"/>
      <c r="MNO9" s="110"/>
      <c r="MNP9" s="110"/>
      <c r="MNQ9" s="110"/>
      <c r="MNR9" s="110"/>
      <c r="MNS9" s="110"/>
      <c r="MNT9" s="110"/>
      <c r="MNU9" s="110"/>
      <c r="MNV9" s="110"/>
      <c r="MNW9" s="110"/>
      <c r="MNX9" s="110"/>
      <c r="MNY9" s="110"/>
      <c r="MNZ9" s="110"/>
      <c r="MOA9" s="110"/>
      <c r="MOB9" s="110"/>
      <c r="MOC9" s="110"/>
      <c r="MOD9" s="110"/>
      <c r="MOE9" s="110"/>
      <c r="MOF9" s="110"/>
      <c r="MOG9" s="110"/>
      <c r="MOH9" s="110"/>
      <c r="MOI9" s="110"/>
      <c r="MOJ9" s="110"/>
      <c r="MOK9" s="110"/>
      <c r="MOL9" s="110"/>
      <c r="MOM9" s="110"/>
      <c r="MON9" s="110"/>
      <c r="MOO9" s="110"/>
      <c r="MOP9" s="110"/>
      <c r="MOQ9" s="110"/>
      <c r="MOR9" s="110"/>
      <c r="MOS9" s="110"/>
      <c r="MOT9" s="110"/>
      <c r="MOU9" s="110"/>
      <c r="MOV9" s="110"/>
      <c r="MOW9" s="110"/>
      <c r="MOX9" s="110"/>
      <c r="MOY9" s="110"/>
      <c r="MOZ9" s="110"/>
      <c r="MPA9" s="110"/>
      <c r="MPB9" s="110"/>
      <c r="MPC9" s="110"/>
      <c r="MPD9" s="110"/>
      <c r="MPE9" s="110"/>
      <c r="MPF9" s="110"/>
      <c r="MPG9" s="110"/>
      <c r="MPH9" s="110"/>
      <c r="MPI9" s="110"/>
      <c r="MPJ9" s="110"/>
      <c r="MPK9" s="110"/>
      <c r="MPL9" s="110"/>
      <c r="MPM9" s="110"/>
      <c r="MPN9" s="110"/>
      <c r="MPO9" s="110"/>
      <c r="MPP9" s="110"/>
      <c r="MPQ9" s="110"/>
      <c r="MPR9" s="110"/>
      <c r="MPS9" s="110"/>
      <c r="MPT9" s="110"/>
      <c r="MPU9" s="110"/>
      <c r="MPV9" s="110"/>
      <c r="MPW9" s="110"/>
      <c r="MPX9" s="110"/>
      <c r="MPY9" s="110"/>
      <c r="MPZ9" s="110"/>
      <c r="MQA9" s="110"/>
      <c r="MQB9" s="110"/>
      <c r="MQC9" s="110"/>
      <c r="MQD9" s="110"/>
      <c r="MQE9" s="110"/>
      <c r="MQF9" s="110"/>
      <c r="MQG9" s="110"/>
      <c r="MQH9" s="110"/>
      <c r="MQI9" s="110"/>
      <c r="MQJ9" s="110"/>
      <c r="MQK9" s="110"/>
      <c r="MQL9" s="110"/>
      <c r="MQM9" s="110"/>
      <c r="MQN9" s="110"/>
      <c r="MQO9" s="110"/>
      <c r="MQP9" s="110"/>
      <c r="MQQ9" s="110"/>
      <c r="MQR9" s="110"/>
      <c r="MQS9" s="110"/>
      <c r="MQT9" s="110"/>
      <c r="MQU9" s="110"/>
      <c r="MQV9" s="110"/>
      <c r="MQW9" s="110"/>
      <c r="MQX9" s="110"/>
      <c r="MQY9" s="110"/>
      <c r="MQZ9" s="110"/>
      <c r="MRA9" s="110"/>
      <c r="MRB9" s="110"/>
      <c r="MRC9" s="110"/>
      <c r="MRD9" s="110"/>
      <c r="MRE9" s="110"/>
      <c r="MRF9" s="110"/>
      <c r="MRG9" s="110"/>
      <c r="MRH9" s="110"/>
      <c r="MRI9" s="110"/>
      <c r="MRJ9" s="110"/>
      <c r="MRK9" s="110"/>
      <c r="MRL9" s="110"/>
      <c r="MRM9" s="110"/>
      <c r="MRN9" s="110"/>
      <c r="MRO9" s="110"/>
      <c r="MRP9" s="110"/>
      <c r="MRQ9" s="110"/>
      <c r="MRR9" s="110"/>
      <c r="MRS9" s="110"/>
      <c r="MRT9" s="110"/>
      <c r="MRU9" s="110"/>
      <c r="MRV9" s="110"/>
      <c r="MRW9" s="110"/>
      <c r="MRX9" s="110"/>
      <c r="MRY9" s="110"/>
      <c r="MRZ9" s="110"/>
      <c r="MSA9" s="110"/>
      <c r="MSB9" s="110"/>
      <c r="MSC9" s="110"/>
      <c r="MSD9" s="110"/>
      <c r="MSE9" s="110"/>
      <c r="MSF9" s="110"/>
      <c r="MSG9" s="110"/>
      <c r="MSH9" s="110"/>
      <c r="MSI9" s="110"/>
      <c r="MSJ9" s="110"/>
      <c r="MSK9" s="110"/>
      <c r="MSL9" s="110"/>
      <c r="MSM9" s="110"/>
      <c r="MSN9" s="110"/>
      <c r="MSO9" s="110"/>
      <c r="MSP9" s="110"/>
      <c r="MSQ9" s="110"/>
      <c r="MSR9" s="110"/>
      <c r="MSS9" s="110"/>
      <c r="MST9" s="110"/>
      <c r="MSU9" s="110"/>
      <c r="MSV9" s="110"/>
      <c r="MSW9" s="110"/>
      <c r="MSX9" s="110"/>
      <c r="MSY9" s="110"/>
      <c r="MSZ9" s="110"/>
      <c r="MTA9" s="110"/>
      <c r="MTB9" s="110"/>
      <c r="MTC9" s="110"/>
      <c r="MTD9" s="110"/>
      <c r="MTE9" s="110"/>
      <c r="MTF9" s="110"/>
      <c r="MTG9" s="110"/>
      <c r="MTH9" s="110"/>
      <c r="MTI9" s="110"/>
      <c r="MTJ9" s="110"/>
      <c r="MTK9" s="110"/>
      <c r="MTL9" s="110"/>
      <c r="MTM9" s="110"/>
      <c r="MTN9" s="110"/>
      <c r="MTO9" s="110"/>
      <c r="MTP9" s="110"/>
      <c r="MTQ9" s="110"/>
      <c r="MTR9" s="110"/>
      <c r="MTS9" s="110"/>
      <c r="MTT9" s="110"/>
      <c r="MTU9" s="110"/>
      <c r="MTV9" s="110"/>
      <c r="MTW9" s="110"/>
      <c r="MTX9" s="110"/>
      <c r="MTY9" s="110"/>
      <c r="MTZ9" s="110"/>
      <c r="MUA9" s="110"/>
      <c r="MUB9" s="110"/>
      <c r="MUC9" s="110"/>
      <c r="MUD9" s="110"/>
      <c r="MUE9" s="110"/>
      <c r="MUF9" s="110"/>
      <c r="MUG9" s="110"/>
      <c r="MUH9" s="110"/>
      <c r="MUI9" s="110"/>
      <c r="MUJ9" s="110"/>
      <c r="MUK9" s="110"/>
      <c r="MUL9" s="110"/>
      <c r="MUM9" s="110"/>
      <c r="MUN9" s="110"/>
      <c r="MUO9" s="110"/>
      <c r="MUP9" s="110"/>
      <c r="MUQ9" s="110"/>
      <c r="MUR9" s="110"/>
      <c r="MUS9" s="110"/>
      <c r="MUT9" s="110"/>
      <c r="MUU9" s="110"/>
      <c r="MUV9" s="110"/>
      <c r="MUW9" s="110"/>
      <c r="MUX9" s="110"/>
      <c r="MUY9" s="110"/>
      <c r="MUZ9" s="110"/>
      <c r="MVA9" s="110"/>
      <c r="MVB9" s="110"/>
      <c r="MVC9" s="110"/>
      <c r="MVD9" s="110"/>
      <c r="MVE9" s="110"/>
      <c r="MVF9" s="110"/>
      <c r="MVG9" s="110"/>
      <c r="MVH9" s="110"/>
      <c r="MVI9" s="110"/>
      <c r="MVJ9" s="110"/>
      <c r="MVK9" s="110"/>
      <c r="MVL9" s="110"/>
      <c r="MVM9" s="110"/>
      <c r="MVN9" s="110"/>
      <c r="MVO9" s="110"/>
      <c r="MVP9" s="110"/>
      <c r="MVQ9" s="110"/>
      <c r="MVR9" s="110"/>
      <c r="MVS9" s="110"/>
      <c r="MVT9" s="110"/>
      <c r="MVU9" s="110"/>
      <c r="MVV9" s="110"/>
      <c r="MVW9" s="110"/>
      <c r="MVX9" s="110"/>
      <c r="MVY9" s="110"/>
      <c r="MVZ9" s="110"/>
      <c r="MWA9" s="110"/>
      <c r="MWB9" s="110"/>
      <c r="MWC9" s="110"/>
      <c r="MWD9" s="110"/>
      <c r="MWE9" s="110"/>
      <c r="MWF9" s="110"/>
      <c r="MWG9" s="110"/>
      <c r="MWH9" s="110"/>
      <c r="MWI9" s="110"/>
      <c r="MWJ9" s="110"/>
      <c r="MWK9" s="110"/>
      <c r="MWL9" s="110"/>
      <c r="MWM9" s="110"/>
      <c r="MWN9" s="110"/>
      <c r="MWO9" s="110"/>
      <c r="MWP9" s="110"/>
      <c r="MWQ9" s="110"/>
      <c r="MWR9" s="110"/>
      <c r="MWS9" s="110"/>
      <c r="MWT9" s="110"/>
      <c r="MWU9" s="110"/>
      <c r="MWV9" s="110"/>
      <c r="MWW9" s="110"/>
      <c r="MWX9" s="110"/>
      <c r="MWY9" s="110"/>
      <c r="MWZ9" s="110"/>
      <c r="MXA9" s="110"/>
      <c r="MXB9" s="110"/>
      <c r="MXC9" s="110"/>
      <c r="MXD9" s="110"/>
      <c r="MXE9" s="110"/>
      <c r="MXF9" s="110"/>
      <c r="MXG9" s="110"/>
      <c r="MXH9" s="110"/>
      <c r="MXI9" s="110"/>
      <c r="MXJ9" s="110"/>
      <c r="MXK9" s="110"/>
      <c r="MXL9" s="110"/>
      <c r="MXM9" s="110"/>
      <c r="MXN9" s="110"/>
      <c r="MXO9" s="110"/>
      <c r="MXP9" s="110"/>
      <c r="MXQ9" s="110"/>
      <c r="MXR9" s="110"/>
      <c r="MXS9" s="110"/>
      <c r="MXT9" s="110"/>
      <c r="MXU9" s="110"/>
      <c r="MXV9" s="110"/>
      <c r="MXW9" s="110"/>
      <c r="MXX9" s="110"/>
      <c r="MXY9" s="110"/>
      <c r="MXZ9" s="110"/>
      <c r="MYA9" s="110"/>
      <c r="MYB9" s="110"/>
      <c r="MYC9" s="110"/>
      <c r="MYD9" s="110"/>
      <c r="MYE9" s="110"/>
      <c r="MYF9" s="110"/>
      <c r="MYG9" s="110"/>
      <c r="MYH9" s="110"/>
      <c r="MYI9" s="110"/>
      <c r="MYJ9" s="110"/>
      <c r="MYK9" s="110"/>
      <c r="MYL9" s="110"/>
      <c r="MYM9" s="110"/>
      <c r="MYN9" s="110"/>
      <c r="MYO9" s="110"/>
      <c r="MYP9" s="110"/>
      <c r="MYQ9" s="110"/>
      <c r="MYR9" s="110"/>
      <c r="MYS9" s="110"/>
      <c r="MYT9" s="110"/>
      <c r="MYU9" s="110"/>
      <c r="MYV9" s="110"/>
      <c r="MYW9" s="110"/>
      <c r="MYX9" s="110"/>
      <c r="MYY9" s="110"/>
      <c r="MYZ9" s="110"/>
      <c r="MZA9" s="110"/>
      <c r="MZB9" s="110"/>
      <c r="MZC9" s="110"/>
      <c r="MZD9" s="110"/>
      <c r="MZE9" s="110"/>
      <c r="MZF9" s="110"/>
      <c r="MZG9" s="110"/>
      <c r="MZH9" s="110"/>
      <c r="MZI9" s="110"/>
      <c r="MZJ9" s="110"/>
      <c r="MZK9" s="110"/>
      <c r="MZL9" s="110"/>
      <c r="MZM9" s="110"/>
      <c r="MZN9" s="110"/>
      <c r="MZO9" s="110"/>
      <c r="MZP9" s="110"/>
      <c r="MZQ9" s="110"/>
      <c r="MZR9" s="110"/>
      <c r="MZS9" s="110"/>
      <c r="MZT9" s="110"/>
      <c r="MZU9" s="110"/>
      <c r="MZV9" s="110"/>
      <c r="MZW9" s="110"/>
      <c r="MZX9" s="110"/>
      <c r="MZY9" s="110"/>
      <c r="MZZ9" s="110"/>
      <c r="NAA9" s="110"/>
      <c r="NAB9" s="110"/>
      <c r="NAC9" s="110"/>
      <c r="NAD9" s="110"/>
      <c r="NAE9" s="110"/>
      <c r="NAF9" s="110"/>
      <c r="NAG9" s="110"/>
      <c r="NAH9" s="110"/>
      <c r="NAI9" s="110"/>
      <c r="NAJ9" s="110"/>
      <c r="NAK9" s="110"/>
      <c r="NAL9" s="110"/>
      <c r="NAM9" s="110"/>
      <c r="NAN9" s="110"/>
      <c r="NAO9" s="110"/>
      <c r="NAP9" s="110"/>
      <c r="NAQ9" s="110"/>
      <c r="NAR9" s="110"/>
      <c r="NAS9" s="110"/>
      <c r="NAT9" s="110"/>
      <c r="NAU9" s="110"/>
      <c r="NAV9" s="110"/>
      <c r="NAW9" s="110"/>
      <c r="NAX9" s="110"/>
      <c r="NAY9" s="110"/>
      <c r="NAZ9" s="110"/>
      <c r="NBA9" s="110"/>
      <c r="NBB9" s="110"/>
      <c r="NBC9" s="110"/>
      <c r="NBD9" s="110"/>
      <c r="NBE9" s="110"/>
      <c r="NBF9" s="110"/>
      <c r="NBG9" s="110"/>
      <c r="NBH9" s="110"/>
      <c r="NBI9" s="110"/>
      <c r="NBJ9" s="110"/>
      <c r="NBK9" s="110"/>
      <c r="NBL9" s="110"/>
      <c r="NBM9" s="110"/>
      <c r="NBN9" s="110"/>
      <c r="NBO9" s="110"/>
      <c r="NBP9" s="110"/>
      <c r="NBQ9" s="110"/>
      <c r="NBR9" s="110"/>
      <c r="NBS9" s="110"/>
      <c r="NBT9" s="110"/>
      <c r="NBU9" s="110"/>
      <c r="NBV9" s="110"/>
      <c r="NBW9" s="110"/>
      <c r="NBX9" s="110"/>
      <c r="NBY9" s="110"/>
      <c r="NBZ9" s="110"/>
      <c r="NCA9" s="110"/>
      <c r="NCB9" s="110"/>
      <c r="NCC9" s="110"/>
      <c r="NCD9" s="110"/>
      <c r="NCE9" s="110"/>
      <c r="NCF9" s="110"/>
      <c r="NCG9" s="110"/>
      <c r="NCH9" s="110"/>
      <c r="NCI9" s="110"/>
      <c r="NCJ9" s="110"/>
      <c r="NCK9" s="110"/>
      <c r="NCL9" s="110"/>
      <c r="NCM9" s="110"/>
      <c r="NCN9" s="110"/>
      <c r="NCO9" s="110"/>
      <c r="NCP9" s="110"/>
      <c r="NCQ9" s="110"/>
      <c r="NCR9" s="110"/>
      <c r="NCS9" s="110"/>
      <c r="NCT9" s="110"/>
      <c r="NCU9" s="110"/>
      <c r="NCV9" s="110"/>
      <c r="NCW9" s="110"/>
      <c r="NCX9" s="110"/>
      <c r="NCY9" s="110"/>
      <c r="NCZ9" s="110"/>
      <c r="NDA9" s="110"/>
      <c r="NDB9" s="110"/>
      <c r="NDC9" s="110"/>
      <c r="NDD9" s="110"/>
      <c r="NDE9" s="110"/>
      <c r="NDF9" s="110"/>
      <c r="NDG9" s="110"/>
      <c r="NDH9" s="110"/>
      <c r="NDI9" s="110"/>
      <c r="NDJ9" s="110"/>
      <c r="NDK9" s="110"/>
      <c r="NDL9" s="110"/>
      <c r="NDM9" s="110"/>
      <c r="NDN9" s="110"/>
      <c r="NDO9" s="110"/>
      <c r="NDP9" s="110"/>
      <c r="NDQ9" s="110"/>
      <c r="NDR9" s="110"/>
      <c r="NDS9" s="110"/>
      <c r="NDT9" s="110"/>
      <c r="NDU9" s="110"/>
      <c r="NDV9" s="110"/>
      <c r="NDW9" s="110"/>
      <c r="NDX9" s="110"/>
      <c r="NDY9" s="110"/>
      <c r="NDZ9" s="110"/>
      <c r="NEA9" s="110"/>
      <c r="NEB9" s="110"/>
      <c r="NEC9" s="110"/>
      <c r="NED9" s="110"/>
      <c r="NEE9" s="110"/>
      <c r="NEF9" s="110"/>
      <c r="NEG9" s="110"/>
      <c r="NEH9" s="110"/>
      <c r="NEI9" s="110"/>
      <c r="NEJ9" s="110"/>
      <c r="NEK9" s="110"/>
      <c r="NEL9" s="110"/>
      <c r="NEM9" s="110"/>
      <c r="NEN9" s="110"/>
      <c r="NEO9" s="110"/>
      <c r="NEP9" s="110"/>
      <c r="NEQ9" s="110"/>
      <c r="NER9" s="110"/>
      <c r="NES9" s="110"/>
      <c r="NET9" s="110"/>
      <c r="NEU9" s="110"/>
      <c r="NEV9" s="110"/>
      <c r="NEW9" s="110"/>
      <c r="NEX9" s="110"/>
      <c r="NEY9" s="110"/>
      <c r="NEZ9" s="110"/>
      <c r="NFA9" s="110"/>
      <c r="NFB9" s="110"/>
      <c r="NFC9" s="110"/>
      <c r="NFD9" s="110"/>
      <c r="NFE9" s="110"/>
      <c r="NFF9" s="110"/>
      <c r="NFG9" s="110"/>
      <c r="NFH9" s="110"/>
      <c r="NFI9" s="110"/>
      <c r="NFJ9" s="110"/>
      <c r="NFK9" s="110"/>
      <c r="NFL9" s="110"/>
      <c r="NFM9" s="110"/>
      <c r="NFN9" s="110"/>
      <c r="NFO9" s="110"/>
      <c r="NFP9" s="110"/>
      <c r="NFQ9" s="110"/>
      <c r="NFR9" s="110"/>
      <c r="NFS9" s="110"/>
      <c r="NFT9" s="110"/>
      <c r="NFU9" s="110"/>
      <c r="NFV9" s="110"/>
      <c r="NFW9" s="110"/>
      <c r="NFX9" s="110"/>
      <c r="NFY9" s="110"/>
      <c r="NFZ9" s="110"/>
      <c r="NGA9" s="110"/>
      <c r="NGB9" s="110"/>
      <c r="NGC9" s="110"/>
      <c r="NGD9" s="110"/>
      <c r="NGE9" s="110"/>
      <c r="NGF9" s="110"/>
      <c r="NGG9" s="110"/>
      <c r="NGH9" s="110"/>
      <c r="NGI9" s="110"/>
      <c r="NGJ9" s="110"/>
      <c r="NGK9" s="110"/>
      <c r="NGL9" s="110"/>
      <c r="NGM9" s="110"/>
      <c r="NGN9" s="110"/>
      <c r="NGO9" s="110"/>
      <c r="NGP9" s="110"/>
      <c r="NGQ9" s="110"/>
      <c r="NGR9" s="110"/>
      <c r="NGS9" s="110"/>
      <c r="NGT9" s="110"/>
      <c r="NGU9" s="110"/>
      <c r="NGV9" s="110"/>
      <c r="NGW9" s="110"/>
      <c r="NGX9" s="110"/>
      <c r="NGY9" s="110"/>
      <c r="NGZ9" s="110"/>
      <c r="NHA9" s="110"/>
      <c r="NHB9" s="110"/>
      <c r="NHC9" s="110"/>
      <c r="NHD9" s="110"/>
      <c r="NHE9" s="110"/>
      <c r="NHF9" s="110"/>
      <c r="NHG9" s="110"/>
      <c r="NHH9" s="110"/>
      <c r="NHI9" s="110"/>
      <c r="NHJ9" s="110"/>
      <c r="NHK9" s="110"/>
      <c r="NHL9" s="110"/>
      <c r="NHM9" s="110"/>
      <c r="NHN9" s="110"/>
      <c r="NHO9" s="110"/>
      <c r="NHP9" s="110"/>
      <c r="NHQ9" s="110"/>
      <c r="NHR9" s="110"/>
      <c r="NHS9" s="110"/>
      <c r="NHT9" s="110"/>
      <c r="NHU9" s="110"/>
      <c r="NHV9" s="110"/>
      <c r="NHW9" s="110"/>
      <c r="NHX9" s="110"/>
      <c r="NHY9" s="110"/>
      <c r="NHZ9" s="110"/>
      <c r="NIA9" s="110"/>
      <c r="NIB9" s="110"/>
      <c r="NIC9" s="110"/>
      <c r="NID9" s="110"/>
      <c r="NIE9" s="110"/>
      <c r="NIF9" s="110"/>
      <c r="NIG9" s="110"/>
      <c r="NIH9" s="110"/>
      <c r="NII9" s="110"/>
      <c r="NIJ9" s="110"/>
      <c r="NIK9" s="110"/>
      <c r="NIL9" s="110"/>
      <c r="NIM9" s="110"/>
      <c r="NIN9" s="110"/>
      <c r="NIO9" s="110"/>
      <c r="NIP9" s="110"/>
      <c r="NIQ9" s="110"/>
      <c r="NIR9" s="110"/>
      <c r="NIS9" s="110"/>
      <c r="NIT9" s="110"/>
      <c r="NIU9" s="110"/>
      <c r="NIV9" s="110"/>
      <c r="NIW9" s="110"/>
      <c r="NIX9" s="110"/>
      <c r="NIY9" s="110"/>
      <c r="NIZ9" s="110"/>
      <c r="NJA9" s="110"/>
      <c r="NJB9" s="110"/>
      <c r="NJC9" s="110"/>
      <c r="NJD9" s="110"/>
      <c r="NJE9" s="110"/>
      <c r="NJF9" s="110"/>
      <c r="NJG9" s="110"/>
      <c r="NJH9" s="110"/>
      <c r="NJI9" s="110"/>
      <c r="NJJ9" s="110"/>
      <c r="NJK9" s="110"/>
      <c r="NJL9" s="110"/>
      <c r="NJM9" s="110"/>
      <c r="NJN9" s="110"/>
      <c r="NJO9" s="110"/>
      <c r="NJP9" s="110"/>
      <c r="NJQ9" s="110"/>
      <c r="NJR9" s="110"/>
      <c r="NJS9" s="110"/>
      <c r="NJT9" s="110"/>
      <c r="NJU9" s="110"/>
      <c r="NJV9" s="110"/>
      <c r="NJW9" s="110"/>
      <c r="NJX9" s="110"/>
      <c r="NJY9" s="110"/>
      <c r="NJZ9" s="110"/>
      <c r="NKA9" s="110"/>
      <c r="NKB9" s="110"/>
      <c r="NKC9" s="110"/>
      <c r="NKD9" s="110"/>
      <c r="NKE9" s="110"/>
      <c r="NKF9" s="110"/>
      <c r="NKG9" s="110"/>
      <c r="NKH9" s="110"/>
      <c r="NKI9" s="110"/>
      <c r="NKJ9" s="110"/>
      <c r="NKK9" s="110"/>
      <c r="NKL9" s="110"/>
      <c r="NKM9" s="110"/>
      <c r="NKN9" s="110"/>
      <c r="NKO9" s="110"/>
      <c r="NKP9" s="110"/>
      <c r="NKQ9" s="110"/>
      <c r="NKR9" s="110"/>
      <c r="NKS9" s="110"/>
      <c r="NKT9" s="110"/>
      <c r="NKU9" s="110"/>
      <c r="NKV9" s="110"/>
      <c r="NKW9" s="110"/>
      <c r="NKX9" s="110"/>
      <c r="NKY9" s="110"/>
      <c r="NKZ9" s="110"/>
      <c r="NLA9" s="110"/>
      <c r="NLB9" s="110"/>
      <c r="NLC9" s="110"/>
      <c r="NLD9" s="110"/>
      <c r="NLE9" s="110"/>
      <c r="NLF9" s="110"/>
      <c r="NLG9" s="110"/>
      <c r="NLH9" s="110"/>
      <c r="NLI9" s="110"/>
      <c r="NLJ9" s="110"/>
      <c r="NLK9" s="110"/>
      <c r="NLL9" s="110"/>
      <c r="NLM9" s="110"/>
      <c r="NLN9" s="110"/>
      <c r="NLO9" s="110"/>
      <c r="NLP9" s="110"/>
      <c r="NLQ9" s="110"/>
      <c r="NLR9" s="110"/>
      <c r="NLS9" s="110"/>
      <c r="NLT9" s="110"/>
      <c r="NLU9" s="110"/>
      <c r="NLV9" s="110"/>
      <c r="NLW9" s="110"/>
      <c r="NLX9" s="110"/>
      <c r="NLY9" s="110"/>
      <c r="NLZ9" s="110"/>
      <c r="NMA9" s="110"/>
      <c r="NMB9" s="110"/>
      <c r="NMC9" s="110"/>
      <c r="NMD9" s="110"/>
      <c r="NME9" s="110"/>
      <c r="NMF9" s="110"/>
      <c r="NMG9" s="110"/>
      <c r="NMH9" s="110"/>
      <c r="NMI9" s="110"/>
      <c r="NMJ9" s="110"/>
      <c r="NMK9" s="110"/>
      <c r="NML9" s="110"/>
      <c r="NMM9" s="110"/>
      <c r="NMN9" s="110"/>
      <c r="NMO9" s="110"/>
      <c r="NMP9" s="110"/>
      <c r="NMQ9" s="110"/>
      <c r="NMR9" s="110"/>
      <c r="NMS9" s="110"/>
      <c r="NMT9" s="110"/>
      <c r="NMU9" s="110"/>
      <c r="NMV9" s="110"/>
      <c r="NMW9" s="110"/>
      <c r="NMX9" s="110"/>
      <c r="NMY9" s="110"/>
      <c r="NMZ9" s="110"/>
      <c r="NNA9" s="110"/>
      <c r="NNB9" s="110"/>
      <c r="NNC9" s="110"/>
      <c r="NND9" s="110"/>
      <c r="NNE9" s="110"/>
      <c r="NNF9" s="110"/>
      <c r="NNG9" s="110"/>
      <c r="NNH9" s="110"/>
      <c r="NNI9" s="110"/>
      <c r="NNJ9" s="110"/>
      <c r="NNK9" s="110"/>
      <c r="NNL9" s="110"/>
      <c r="NNM9" s="110"/>
      <c r="NNN9" s="110"/>
      <c r="NNO9" s="110"/>
      <c r="NNP9" s="110"/>
      <c r="NNQ9" s="110"/>
      <c r="NNR9" s="110"/>
      <c r="NNS9" s="110"/>
      <c r="NNT9" s="110"/>
      <c r="NNU9" s="110"/>
      <c r="NNV9" s="110"/>
      <c r="NNW9" s="110"/>
      <c r="NNX9" s="110"/>
      <c r="NNY9" s="110"/>
      <c r="NNZ9" s="110"/>
      <c r="NOA9" s="110"/>
      <c r="NOB9" s="110"/>
      <c r="NOC9" s="110"/>
      <c r="NOD9" s="110"/>
      <c r="NOE9" s="110"/>
      <c r="NOF9" s="110"/>
      <c r="NOG9" s="110"/>
      <c r="NOH9" s="110"/>
      <c r="NOI9" s="110"/>
      <c r="NOJ9" s="110"/>
      <c r="NOK9" s="110"/>
      <c r="NOL9" s="110"/>
      <c r="NOM9" s="110"/>
      <c r="NON9" s="110"/>
      <c r="NOO9" s="110"/>
      <c r="NOP9" s="110"/>
      <c r="NOQ9" s="110"/>
      <c r="NOR9" s="110"/>
      <c r="NOS9" s="110"/>
      <c r="NOT9" s="110"/>
      <c r="NOU9" s="110"/>
      <c r="NOV9" s="110"/>
      <c r="NOW9" s="110"/>
      <c r="NOX9" s="110"/>
      <c r="NOY9" s="110"/>
      <c r="NOZ9" s="110"/>
      <c r="NPA9" s="110"/>
      <c r="NPB9" s="110"/>
      <c r="NPC9" s="110"/>
      <c r="NPD9" s="110"/>
      <c r="NPE9" s="110"/>
      <c r="NPF9" s="110"/>
      <c r="NPG9" s="110"/>
      <c r="NPH9" s="110"/>
      <c r="NPI9" s="110"/>
      <c r="NPJ9" s="110"/>
      <c r="NPK9" s="110"/>
      <c r="NPL9" s="110"/>
      <c r="NPM9" s="110"/>
      <c r="NPN9" s="110"/>
      <c r="NPO9" s="110"/>
      <c r="NPP9" s="110"/>
      <c r="NPQ9" s="110"/>
      <c r="NPR9" s="110"/>
      <c r="NPS9" s="110"/>
      <c r="NPT9" s="110"/>
      <c r="NPU9" s="110"/>
      <c r="NPV9" s="110"/>
      <c r="NPW9" s="110"/>
      <c r="NPX9" s="110"/>
      <c r="NPY9" s="110"/>
      <c r="NPZ9" s="110"/>
      <c r="NQA9" s="110"/>
      <c r="NQB9" s="110"/>
      <c r="NQC9" s="110"/>
      <c r="NQD9" s="110"/>
      <c r="NQE9" s="110"/>
      <c r="NQF9" s="110"/>
      <c r="NQG9" s="110"/>
      <c r="NQH9" s="110"/>
      <c r="NQI9" s="110"/>
      <c r="NQJ9" s="110"/>
      <c r="NQK9" s="110"/>
      <c r="NQL9" s="110"/>
      <c r="NQM9" s="110"/>
      <c r="NQN9" s="110"/>
      <c r="NQO9" s="110"/>
      <c r="NQP9" s="110"/>
      <c r="NQQ9" s="110"/>
      <c r="NQR9" s="110"/>
      <c r="NQS9" s="110"/>
      <c r="NQT9" s="110"/>
      <c r="NQU9" s="110"/>
      <c r="NQV9" s="110"/>
      <c r="NQW9" s="110"/>
      <c r="NQX9" s="110"/>
      <c r="NQY9" s="110"/>
      <c r="NQZ9" s="110"/>
      <c r="NRA9" s="110"/>
      <c r="NRB9" s="110"/>
      <c r="NRC9" s="110"/>
      <c r="NRD9" s="110"/>
      <c r="NRE9" s="110"/>
      <c r="NRF9" s="110"/>
      <c r="NRG9" s="110"/>
      <c r="NRH9" s="110"/>
      <c r="NRI9" s="110"/>
      <c r="NRJ9" s="110"/>
      <c r="NRK9" s="110"/>
      <c r="NRL9" s="110"/>
      <c r="NRM9" s="110"/>
      <c r="NRN9" s="110"/>
      <c r="NRO9" s="110"/>
      <c r="NRP9" s="110"/>
      <c r="NRQ9" s="110"/>
      <c r="NRR9" s="110"/>
      <c r="NRS9" s="110"/>
      <c r="NRT9" s="110"/>
      <c r="NRU9" s="110"/>
      <c r="NRV9" s="110"/>
      <c r="NRW9" s="110"/>
      <c r="NRX9" s="110"/>
      <c r="NRY9" s="110"/>
      <c r="NRZ9" s="110"/>
      <c r="NSA9" s="110"/>
      <c r="NSB9" s="110"/>
      <c r="NSC9" s="110"/>
      <c r="NSD9" s="110"/>
      <c r="NSE9" s="110"/>
      <c r="NSF9" s="110"/>
      <c r="NSG9" s="110"/>
      <c r="NSH9" s="110"/>
      <c r="NSI9" s="110"/>
      <c r="NSJ9" s="110"/>
      <c r="NSK9" s="110"/>
      <c r="NSL9" s="110"/>
      <c r="NSM9" s="110"/>
      <c r="NSN9" s="110"/>
      <c r="NSO9" s="110"/>
      <c r="NSP9" s="110"/>
      <c r="NSQ9" s="110"/>
      <c r="NSR9" s="110"/>
      <c r="NSS9" s="110"/>
      <c r="NST9" s="110"/>
      <c r="NSU9" s="110"/>
      <c r="NSV9" s="110"/>
      <c r="NSW9" s="110"/>
      <c r="NSX9" s="110"/>
      <c r="NSY9" s="110"/>
      <c r="NSZ9" s="110"/>
      <c r="NTA9" s="110"/>
      <c r="NTB9" s="110"/>
      <c r="NTC9" s="110"/>
      <c r="NTD9" s="110"/>
      <c r="NTE9" s="110"/>
      <c r="NTF9" s="110"/>
      <c r="NTG9" s="110"/>
      <c r="NTH9" s="110"/>
      <c r="NTI9" s="110"/>
      <c r="NTJ9" s="110"/>
      <c r="NTK9" s="110"/>
      <c r="NTL9" s="110"/>
      <c r="NTM9" s="110"/>
      <c r="NTN9" s="110"/>
      <c r="NTO9" s="110"/>
      <c r="NTP9" s="110"/>
      <c r="NTQ9" s="110"/>
      <c r="NTR9" s="110"/>
      <c r="NTS9" s="110"/>
      <c r="NTT9" s="110"/>
      <c r="NTU9" s="110"/>
      <c r="NTV9" s="110"/>
      <c r="NTW9" s="110"/>
      <c r="NTX9" s="110"/>
      <c r="NTY9" s="110"/>
      <c r="NTZ9" s="110"/>
      <c r="NUA9" s="110"/>
      <c r="NUB9" s="110"/>
      <c r="NUC9" s="110"/>
      <c r="NUD9" s="110"/>
      <c r="NUE9" s="110"/>
      <c r="NUF9" s="110"/>
      <c r="NUG9" s="110"/>
      <c r="NUH9" s="110"/>
      <c r="NUI9" s="110"/>
      <c r="NUJ9" s="110"/>
      <c r="NUK9" s="110"/>
      <c r="NUL9" s="110"/>
      <c r="NUM9" s="110"/>
      <c r="NUN9" s="110"/>
      <c r="NUO9" s="110"/>
      <c r="NUP9" s="110"/>
      <c r="NUQ9" s="110"/>
      <c r="NUR9" s="110"/>
      <c r="NUS9" s="110"/>
      <c r="NUT9" s="110"/>
      <c r="NUU9" s="110"/>
      <c r="NUV9" s="110"/>
      <c r="NUW9" s="110"/>
      <c r="NUX9" s="110"/>
      <c r="NUY9" s="110"/>
      <c r="NUZ9" s="110"/>
      <c r="NVA9" s="110"/>
      <c r="NVB9" s="110"/>
      <c r="NVC9" s="110"/>
      <c r="NVD9" s="110"/>
      <c r="NVE9" s="110"/>
      <c r="NVF9" s="110"/>
      <c r="NVG9" s="110"/>
      <c r="NVH9" s="110"/>
      <c r="NVI9" s="110"/>
      <c r="NVJ9" s="110"/>
      <c r="NVK9" s="110"/>
      <c r="NVL9" s="110"/>
      <c r="NVM9" s="110"/>
      <c r="NVN9" s="110"/>
      <c r="NVO9" s="110"/>
      <c r="NVP9" s="110"/>
      <c r="NVQ9" s="110"/>
      <c r="NVR9" s="110"/>
      <c r="NVS9" s="110"/>
      <c r="NVT9" s="110"/>
      <c r="NVU9" s="110"/>
      <c r="NVV9" s="110"/>
      <c r="NVW9" s="110"/>
      <c r="NVX9" s="110"/>
      <c r="NVY9" s="110"/>
      <c r="NVZ9" s="110"/>
      <c r="NWA9" s="110"/>
      <c r="NWB9" s="110"/>
      <c r="NWC9" s="110"/>
      <c r="NWD9" s="110"/>
      <c r="NWE9" s="110"/>
      <c r="NWF9" s="110"/>
      <c r="NWG9" s="110"/>
      <c r="NWH9" s="110"/>
      <c r="NWI9" s="110"/>
      <c r="NWJ9" s="110"/>
      <c r="NWK9" s="110"/>
      <c r="NWL9" s="110"/>
      <c r="NWM9" s="110"/>
      <c r="NWN9" s="110"/>
      <c r="NWO9" s="110"/>
      <c r="NWP9" s="110"/>
      <c r="NWQ9" s="110"/>
      <c r="NWR9" s="110"/>
      <c r="NWS9" s="110"/>
      <c r="NWT9" s="110"/>
      <c r="NWU9" s="110"/>
      <c r="NWV9" s="110"/>
      <c r="NWW9" s="110"/>
      <c r="NWX9" s="110"/>
      <c r="NWY9" s="110"/>
      <c r="NWZ9" s="110"/>
      <c r="NXA9" s="110"/>
      <c r="NXB9" s="110"/>
      <c r="NXC9" s="110"/>
      <c r="NXD9" s="110"/>
      <c r="NXE9" s="110"/>
      <c r="NXF9" s="110"/>
      <c r="NXG9" s="110"/>
      <c r="NXH9" s="110"/>
      <c r="NXI9" s="110"/>
      <c r="NXJ9" s="110"/>
      <c r="NXK9" s="110"/>
      <c r="NXL9" s="110"/>
      <c r="NXM9" s="110"/>
      <c r="NXN9" s="110"/>
      <c r="NXO9" s="110"/>
      <c r="NXP9" s="110"/>
      <c r="NXQ9" s="110"/>
      <c r="NXR9" s="110"/>
      <c r="NXS9" s="110"/>
      <c r="NXT9" s="110"/>
      <c r="NXU9" s="110"/>
      <c r="NXV9" s="110"/>
      <c r="NXW9" s="110"/>
      <c r="NXX9" s="110"/>
      <c r="NXY9" s="110"/>
      <c r="NXZ9" s="110"/>
      <c r="NYA9" s="110"/>
      <c r="NYB9" s="110"/>
      <c r="NYC9" s="110"/>
      <c r="NYD9" s="110"/>
      <c r="NYE9" s="110"/>
      <c r="NYF9" s="110"/>
      <c r="NYG9" s="110"/>
      <c r="NYH9" s="110"/>
      <c r="NYI9" s="110"/>
      <c r="NYJ9" s="110"/>
      <c r="NYK9" s="110"/>
      <c r="NYL9" s="110"/>
      <c r="NYM9" s="110"/>
      <c r="NYN9" s="110"/>
      <c r="NYO9" s="110"/>
      <c r="NYP9" s="110"/>
      <c r="NYQ9" s="110"/>
      <c r="NYR9" s="110"/>
      <c r="NYS9" s="110"/>
      <c r="NYT9" s="110"/>
      <c r="NYU9" s="110"/>
      <c r="NYV9" s="110"/>
      <c r="NYW9" s="110"/>
      <c r="NYX9" s="110"/>
      <c r="NYY9" s="110"/>
      <c r="NYZ9" s="110"/>
      <c r="NZA9" s="110"/>
      <c r="NZB9" s="110"/>
      <c r="NZC9" s="110"/>
      <c r="NZD9" s="110"/>
      <c r="NZE9" s="110"/>
      <c r="NZF9" s="110"/>
      <c r="NZG9" s="110"/>
      <c r="NZH9" s="110"/>
      <c r="NZI9" s="110"/>
      <c r="NZJ9" s="110"/>
      <c r="NZK9" s="110"/>
      <c r="NZL9" s="110"/>
      <c r="NZM9" s="110"/>
      <c r="NZN9" s="110"/>
      <c r="NZO9" s="110"/>
      <c r="NZP9" s="110"/>
      <c r="NZQ9" s="110"/>
      <c r="NZR9" s="110"/>
      <c r="NZS9" s="110"/>
      <c r="NZT9" s="110"/>
      <c r="NZU9" s="110"/>
      <c r="NZV9" s="110"/>
      <c r="NZW9" s="110"/>
      <c r="NZX9" s="110"/>
      <c r="NZY9" s="110"/>
      <c r="NZZ9" s="110"/>
      <c r="OAA9" s="110"/>
      <c r="OAB9" s="110"/>
      <c r="OAC9" s="110"/>
      <c r="OAD9" s="110"/>
      <c r="OAE9" s="110"/>
      <c r="OAF9" s="110"/>
      <c r="OAG9" s="110"/>
      <c r="OAH9" s="110"/>
      <c r="OAI9" s="110"/>
      <c r="OAJ9" s="110"/>
      <c r="OAK9" s="110"/>
      <c r="OAL9" s="110"/>
      <c r="OAM9" s="110"/>
      <c r="OAN9" s="110"/>
      <c r="OAO9" s="110"/>
      <c r="OAP9" s="110"/>
      <c r="OAQ9" s="110"/>
      <c r="OAR9" s="110"/>
      <c r="OAS9" s="110"/>
      <c r="OAT9" s="110"/>
      <c r="OAU9" s="110"/>
      <c r="OAV9" s="110"/>
      <c r="OAW9" s="110"/>
      <c r="OAX9" s="110"/>
      <c r="OAY9" s="110"/>
      <c r="OAZ9" s="110"/>
      <c r="OBA9" s="110"/>
      <c r="OBB9" s="110"/>
      <c r="OBC9" s="110"/>
      <c r="OBD9" s="110"/>
      <c r="OBE9" s="110"/>
      <c r="OBF9" s="110"/>
      <c r="OBG9" s="110"/>
      <c r="OBH9" s="110"/>
      <c r="OBI9" s="110"/>
      <c r="OBJ9" s="110"/>
      <c r="OBK9" s="110"/>
      <c r="OBL9" s="110"/>
      <c r="OBM9" s="110"/>
      <c r="OBN9" s="110"/>
      <c r="OBO9" s="110"/>
      <c r="OBP9" s="110"/>
      <c r="OBQ9" s="110"/>
      <c r="OBR9" s="110"/>
      <c r="OBS9" s="110"/>
      <c r="OBT9" s="110"/>
      <c r="OBU9" s="110"/>
      <c r="OBV9" s="110"/>
      <c r="OBW9" s="110"/>
      <c r="OBX9" s="110"/>
      <c r="OBY9" s="110"/>
      <c r="OBZ9" s="110"/>
      <c r="OCA9" s="110"/>
      <c r="OCB9" s="110"/>
      <c r="OCC9" s="110"/>
      <c r="OCD9" s="110"/>
      <c r="OCE9" s="110"/>
      <c r="OCF9" s="110"/>
      <c r="OCG9" s="110"/>
      <c r="OCH9" s="110"/>
      <c r="OCI9" s="110"/>
      <c r="OCJ9" s="110"/>
      <c r="OCK9" s="110"/>
      <c r="OCL9" s="110"/>
      <c r="OCM9" s="110"/>
      <c r="OCN9" s="110"/>
      <c r="OCO9" s="110"/>
      <c r="OCP9" s="110"/>
      <c r="OCQ9" s="110"/>
      <c r="OCR9" s="110"/>
      <c r="OCS9" s="110"/>
      <c r="OCT9" s="110"/>
      <c r="OCU9" s="110"/>
      <c r="OCV9" s="110"/>
      <c r="OCW9" s="110"/>
      <c r="OCX9" s="110"/>
      <c r="OCY9" s="110"/>
      <c r="OCZ9" s="110"/>
      <c r="ODA9" s="110"/>
      <c r="ODB9" s="110"/>
      <c r="ODC9" s="110"/>
      <c r="ODD9" s="110"/>
      <c r="ODE9" s="110"/>
      <c r="ODF9" s="110"/>
      <c r="ODG9" s="110"/>
      <c r="ODH9" s="110"/>
      <c r="ODI9" s="110"/>
      <c r="ODJ9" s="110"/>
      <c r="ODK9" s="110"/>
      <c r="ODL9" s="110"/>
      <c r="ODM9" s="110"/>
      <c r="ODN9" s="110"/>
      <c r="ODO9" s="110"/>
      <c r="ODP9" s="110"/>
      <c r="ODQ9" s="110"/>
      <c r="ODR9" s="110"/>
      <c r="ODS9" s="110"/>
      <c r="ODT9" s="110"/>
      <c r="ODU9" s="110"/>
      <c r="ODV9" s="110"/>
      <c r="ODW9" s="110"/>
      <c r="ODX9" s="110"/>
      <c r="ODY9" s="110"/>
      <c r="ODZ9" s="110"/>
      <c r="OEA9" s="110"/>
      <c r="OEB9" s="110"/>
      <c r="OEC9" s="110"/>
      <c r="OED9" s="110"/>
      <c r="OEE9" s="110"/>
      <c r="OEF9" s="110"/>
      <c r="OEG9" s="110"/>
      <c r="OEH9" s="110"/>
      <c r="OEI9" s="110"/>
      <c r="OEJ9" s="110"/>
      <c r="OEK9" s="110"/>
      <c r="OEL9" s="110"/>
      <c r="OEM9" s="110"/>
      <c r="OEN9" s="110"/>
      <c r="OEO9" s="110"/>
      <c r="OEP9" s="110"/>
      <c r="OEQ9" s="110"/>
      <c r="OER9" s="110"/>
      <c r="OES9" s="110"/>
      <c r="OET9" s="110"/>
      <c r="OEU9" s="110"/>
      <c r="OEV9" s="110"/>
      <c r="OEW9" s="110"/>
      <c r="OEX9" s="110"/>
      <c r="OEY9" s="110"/>
      <c r="OEZ9" s="110"/>
      <c r="OFA9" s="110"/>
      <c r="OFB9" s="110"/>
      <c r="OFC9" s="110"/>
      <c r="OFD9" s="110"/>
      <c r="OFE9" s="110"/>
      <c r="OFF9" s="110"/>
      <c r="OFG9" s="110"/>
      <c r="OFH9" s="110"/>
      <c r="OFI9" s="110"/>
      <c r="OFJ9" s="110"/>
      <c r="OFK9" s="110"/>
      <c r="OFL9" s="110"/>
      <c r="OFM9" s="110"/>
      <c r="OFN9" s="110"/>
      <c r="OFO9" s="110"/>
      <c r="OFP9" s="110"/>
      <c r="OFQ9" s="110"/>
      <c r="OFR9" s="110"/>
      <c r="OFS9" s="110"/>
      <c r="OFT9" s="110"/>
      <c r="OFU9" s="110"/>
      <c r="OFV9" s="110"/>
      <c r="OFW9" s="110"/>
      <c r="OFX9" s="110"/>
      <c r="OFY9" s="110"/>
      <c r="OFZ9" s="110"/>
      <c r="OGA9" s="110"/>
      <c r="OGB9" s="110"/>
      <c r="OGC9" s="110"/>
      <c r="OGD9" s="110"/>
      <c r="OGE9" s="110"/>
      <c r="OGF9" s="110"/>
      <c r="OGG9" s="110"/>
      <c r="OGH9" s="110"/>
      <c r="OGI9" s="110"/>
      <c r="OGJ9" s="110"/>
      <c r="OGK9" s="110"/>
      <c r="OGL9" s="110"/>
      <c r="OGM9" s="110"/>
      <c r="OGN9" s="110"/>
      <c r="OGO9" s="110"/>
      <c r="OGP9" s="110"/>
      <c r="OGQ9" s="110"/>
      <c r="OGR9" s="110"/>
      <c r="OGS9" s="110"/>
      <c r="OGT9" s="110"/>
      <c r="OGU9" s="110"/>
      <c r="OGV9" s="110"/>
      <c r="OGW9" s="110"/>
      <c r="OGX9" s="110"/>
      <c r="OGY9" s="110"/>
      <c r="OGZ9" s="110"/>
      <c r="OHA9" s="110"/>
      <c r="OHB9" s="110"/>
      <c r="OHC9" s="110"/>
      <c r="OHD9" s="110"/>
      <c r="OHE9" s="110"/>
      <c r="OHF9" s="110"/>
      <c r="OHG9" s="110"/>
      <c r="OHH9" s="110"/>
      <c r="OHI9" s="110"/>
      <c r="OHJ9" s="110"/>
      <c r="OHK9" s="110"/>
      <c r="OHL9" s="110"/>
      <c r="OHM9" s="110"/>
      <c r="OHN9" s="110"/>
      <c r="OHO9" s="110"/>
      <c r="OHP9" s="110"/>
      <c r="OHQ9" s="110"/>
      <c r="OHR9" s="110"/>
      <c r="OHS9" s="110"/>
      <c r="OHT9" s="110"/>
      <c r="OHU9" s="110"/>
      <c r="OHV9" s="110"/>
      <c r="OHW9" s="110"/>
      <c r="OHX9" s="110"/>
      <c r="OHY9" s="110"/>
      <c r="OHZ9" s="110"/>
      <c r="OIA9" s="110"/>
      <c r="OIB9" s="110"/>
      <c r="OIC9" s="110"/>
      <c r="OID9" s="110"/>
      <c r="OIE9" s="110"/>
      <c r="OIF9" s="110"/>
      <c r="OIG9" s="110"/>
      <c r="OIH9" s="110"/>
      <c r="OII9" s="110"/>
      <c r="OIJ9" s="110"/>
      <c r="OIK9" s="110"/>
      <c r="OIL9" s="110"/>
      <c r="OIM9" s="110"/>
      <c r="OIN9" s="110"/>
      <c r="OIO9" s="110"/>
      <c r="OIP9" s="110"/>
      <c r="OIQ9" s="110"/>
      <c r="OIR9" s="110"/>
      <c r="OIS9" s="110"/>
      <c r="OIT9" s="110"/>
      <c r="OIU9" s="110"/>
      <c r="OIV9" s="110"/>
      <c r="OIW9" s="110"/>
      <c r="OIX9" s="110"/>
      <c r="OIY9" s="110"/>
      <c r="OIZ9" s="110"/>
      <c r="OJA9" s="110"/>
      <c r="OJB9" s="110"/>
      <c r="OJC9" s="110"/>
      <c r="OJD9" s="110"/>
      <c r="OJE9" s="110"/>
      <c r="OJF9" s="110"/>
      <c r="OJG9" s="110"/>
      <c r="OJH9" s="110"/>
      <c r="OJI9" s="110"/>
      <c r="OJJ9" s="110"/>
      <c r="OJK9" s="110"/>
      <c r="OJL9" s="110"/>
      <c r="OJM9" s="110"/>
      <c r="OJN9" s="110"/>
      <c r="OJO9" s="110"/>
      <c r="OJP9" s="110"/>
      <c r="OJQ9" s="110"/>
      <c r="OJR9" s="110"/>
      <c r="OJS9" s="110"/>
      <c r="OJT9" s="110"/>
      <c r="OJU9" s="110"/>
      <c r="OJV9" s="110"/>
      <c r="OJW9" s="110"/>
      <c r="OJX9" s="110"/>
      <c r="OJY9" s="110"/>
      <c r="OJZ9" s="110"/>
      <c r="OKA9" s="110"/>
      <c r="OKB9" s="110"/>
      <c r="OKC9" s="110"/>
      <c r="OKD9" s="110"/>
      <c r="OKE9" s="110"/>
      <c r="OKF9" s="110"/>
      <c r="OKG9" s="110"/>
      <c r="OKH9" s="110"/>
      <c r="OKI9" s="110"/>
      <c r="OKJ9" s="110"/>
      <c r="OKK9" s="110"/>
      <c r="OKL9" s="110"/>
      <c r="OKM9" s="110"/>
      <c r="OKN9" s="110"/>
      <c r="OKO9" s="110"/>
      <c r="OKP9" s="110"/>
      <c r="OKQ9" s="110"/>
      <c r="OKR9" s="110"/>
      <c r="OKS9" s="110"/>
      <c r="OKT9" s="110"/>
      <c r="OKU9" s="110"/>
      <c r="OKV9" s="110"/>
      <c r="OKW9" s="110"/>
      <c r="OKX9" s="110"/>
      <c r="OKY9" s="110"/>
      <c r="OKZ9" s="110"/>
      <c r="OLA9" s="110"/>
      <c r="OLB9" s="110"/>
      <c r="OLC9" s="110"/>
      <c r="OLD9" s="110"/>
      <c r="OLE9" s="110"/>
      <c r="OLF9" s="110"/>
      <c r="OLG9" s="110"/>
      <c r="OLH9" s="110"/>
      <c r="OLI9" s="110"/>
      <c r="OLJ9" s="110"/>
      <c r="OLK9" s="110"/>
      <c r="OLL9" s="110"/>
      <c r="OLM9" s="110"/>
      <c r="OLN9" s="110"/>
      <c r="OLO9" s="110"/>
      <c r="OLP9" s="110"/>
      <c r="OLQ9" s="110"/>
      <c r="OLR9" s="110"/>
      <c r="OLS9" s="110"/>
      <c r="OLT9" s="110"/>
      <c r="OLU9" s="110"/>
      <c r="OLV9" s="110"/>
      <c r="OLW9" s="110"/>
      <c r="OLX9" s="110"/>
      <c r="OLY9" s="110"/>
      <c r="OLZ9" s="110"/>
      <c r="OMA9" s="110"/>
      <c r="OMB9" s="110"/>
      <c r="OMC9" s="110"/>
      <c r="OMD9" s="110"/>
      <c r="OME9" s="110"/>
      <c r="OMF9" s="110"/>
      <c r="OMG9" s="110"/>
      <c r="OMH9" s="110"/>
      <c r="OMI9" s="110"/>
      <c r="OMJ9" s="110"/>
      <c r="OMK9" s="110"/>
      <c r="OML9" s="110"/>
      <c r="OMM9" s="110"/>
      <c r="OMN9" s="110"/>
      <c r="OMO9" s="110"/>
      <c r="OMP9" s="110"/>
      <c r="OMQ9" s="110"/>
      <c r="OMR9" s="110"/>
      <c r="OMS9" s="110"/>
      <c r="OMT9" s="110"/>
      <c r="OMU9" s="110"/>
      <c r="OMV9" s="110"/>
      <c r="OMW9" s="110"/>
      <c r="OMX9" s="110"/>
      <c r="OMY9" s="110"/>
      <c r="OMZ9" s="110"/>
      <c r="ONA9" s="110"/>
      <c r="ONB9" s="110"/>
      <c r="ONC9" s="110"/>
      <c r="OND9" s="110"/>
      <c r="ONE9" s="110"/>
      <c r="ONF9" s="110"/>
      <c r="ONG9" s="110"/>
      <c r="ONH9" s="110"/>
      <c r="ONI9" s="110"/>
      <c r="ONJ9" s="110"/>
      <c r="ONK9" s="110"/>
      <c r="ONL9" s="110"/>
      <c r="ONM9" s="110"/>
      <c r="ONN9" s="110"/>
      <c r="ONO9" s="110"/>
      <c r="ONP9" s="110"/>
      <c r="ONQ9" s="110"/>
      <c r="ONR9" s="110"/>
      <c r="ONS9" s="110"/>
      <c r="ONT9" s="110"/>
      <c r="ONU9" s="110"/>
      <c r="ONV9" s="110"/>
      <c r="ONW9" s="110"/>
      <c r="ONX9" s="110"/>
      <c r="ONY9" s="110"/>
      <c r="ONZ9" s="110"/>
      <c r="OOA9" s="110"/>
      <c r="OOB9" s="110"/>
      <c r="OOC9" s="110"/>
      <c r="OOD9" s="110"/>
      <c r="OOE9" s="110"/>
      <c r="OOF9" s="110"/>
      <c r="OOG9" s="110"/>
      <c r="OOH9" s="110"/>
      <c r="OOI9" s="110"/>
      <c r="OOJ9" s="110"/>
      <c r="OOK9" s="110"/>
      <c r="OOL9" s="110"/>
      <c r="OOM9" s="110"/>
      <c r="OON9" s="110"/>
      <c r="OOO9" s="110"/>
      <c r="OOP9" s="110"/>
      <c r="OOQ9" s="110"/>
      <c r="OOR9" s="110"/>
      <c r="OOS9" s="110"/>
      <c r="OOT9" s="110"/>
      <c r="OOU9" s="110"/>
      <c r="OOV9" s="110"/>
      <c r="OOW9" s="110"/>
      <c r="OOX9" s="110"/>
      <c r="OOY9" s="110"/>
      <c r="OOZ9" s="110"/>
      <c r="OPA9" s="110"/>
      <c r="OPB9" s="110"/>
      <c r="OPC9" s="110"/>
      <c r="OPD9" s="110"/>
      <c r="OPE9" s="110"/>
      <c r="OPF9" s="110"/>
      <c r="OPG9" s="110"/>
      <c r="OPH9" s="110"/>
      <c r="OPI9" s="110"/>
      <c r="OPJ9" s="110"/>
      <c r="OPK9" s="110"/>
      <c r="OPL9" s="110"/>
      <c r="OPM9" s="110"/>
      <c r="OPN9" s="110"/>
      <c r="OPO9" s="110"/>
      <c r="OPP9" s="110"/>
      <c r="OPQ9" s="110"/>
      <c r="OPR9" s="110"/>
      <c r="OPS9" s="110"/>
      <c r="OPT9" s="110"/>
      <c r="OPU9" s="110"/>
      <c r="OPV9" s="110"/>
      <c r="OPW9" s="110"/>
      <c r="OPX9" s="110"/>
      <c r="OPY9" s="110"/>
      <c r="OPZ9" s="110"/>
      <c r="OQA9" s="110"/>
      <c r="OQB9" s="110"/>
      <c r="OQC9" s="110"/>
      <c r="OQD9" s="110"/>
      <c r="OQE9" s="110"/>
      <c r="OQF9" s="110"/>
      <c r="OQG9" s="110"/>
      <c r="OQH9" s="110"/>
      <c r="OQI9" s="110"/>
      <c r="OQJ9" s="110"/>
      <c r="OQK9" s="110"/>
      <c r="OQL9" s="110"/>
      <c r="OQM9" s="110"/>
      <c r="OQN9" s="110"/>
      <c r="OQO9" s="110"/>
      <c r="OQP9" s="110"/>
      <c r="OQQ9" s="110"/>
      <c r="OQR9" s="110"/>
      <c r="OQS9" s="110"/>
      <c r="OQT9" s="110"/>
      <c r="OQU9" s="110"/>
      <c r="OQV9" s="110"/>
      <c r="OQW9" s="110"/>
      <c r="OQX9" s="110"/>
      <c r="OQY9" s="110"/>
      <c r="OQZ9" s="110"/>
      <c r="ORA9" s="110"/>
      <c r="ORB9" s="110"/>
      <c r="ORC9" s="110"/>
      <c r="ORD9" s="110"/>
      <c r="ORE9" s="110"/>
      <c r="ORF9" s="110"/>
      <c r="ORG9" s="110"/>
      <c r="ORH9" s="110"/>
      <c r="ORI9" s="110"/>
      <c r="ORJ9" s="110"/>
      <c r="ORK9" s="110"/>
      <c r="ORL9" s="110"/>
      <c r="ORM9" s="110"/>
      <c r="ORN9" s="110"/>
      <c r="ORO9" s="110"/>
      <c r="ORP9" s="110"/>
      <c r="ORQ9" s="110"/>
      <c r="ORR9" s="110"/>
      <c r="ORS9" s="110"/>
      <c r="ORT9" s="110"/>
      <c r="ORU9" s="110"/>
      <c r="ORV9" s="110"/>
      <c r="ORW9" s="110"/>
      <c r="ORX9" s="110"/>
      <c r="ORY9" s="110"/>
      <c r="ORZ9" s="110"/>
      <c r="OSA9" s="110"/>
      <c r="OSB9" s="110"/>
      <c r="OSC9" s="110"/>
      <c r="OSD9" s="110"/>
      <c r="OSE9" s="110"/>
      <c r="OSF9" s="110"/>
      <c r="OSG9" s="110"/>
      <c r="OSH9" s="110"/>
      <c r="OSI9" s="110"/>
      <c r="OSJ9" s="110"/>
      <c r="OSK9" s="110"/>
      <c r="OSL9" s="110"/>
      <c r="OSM9" s="110"/>
      <c r="OSN9" s="110"/>
      <c r="OSO9" s="110"/>
      <c r="OSP9" s="110"/>
      <c r="OSQ9" s="110"/>
      <c r="OSR9" s="110"/>
      <c r="OSS9" s="110"/>
      <c r="OST9" s="110"/>
      <c r="OSU9" s="110"/>
      <c r="OSV9" s="110"/>
      <c r="OSW9" s="110"/>
      <c r="OSX9" s="110"/>
      <c r="OSY9" s="110"/>
      <c r="OSZ9" s="110"/>
      <c r="OTA9" s="110"/>
      <c r="OTB9" s="110"/>
      <c r="OTC9" s="110"/>
      <c r="OTD9" s="110"/>
      <c r="OTE9" s="110"/>
      <c r="OTF9" s="110"/>
      <c r="OTG9" s="110"/>
      <c r="OTH9" s="110"/>
      <c r="OTI9" s="110"/>
      <c r="OTJ9" s="110"/>
      <c r="OTK9" s="110"/>
      <c r="OTL9" s="110"/>
      <c r="OTM9" s="110"/>
      <c r="OTN9" s="110"/>
      <c r="OTO9" s="110"/>
      <c r="OTP9" s="110"/>
      <c r="OTQ9" s="110"/>
      <c r="OTR9" s="110"/>
      <c r="OTS9" s="110"/>
      <c r="OTT9" s="110"/>
      <c r="OTU9" s="110"/>
      <c r="OTV9" s="110"/>
      <c r="OTW9" s="110"/>
      <c r="OTX9" s="110"/>
      <c r="OTY9" s="110"/>
      <c r="OTZ9" s="110"/>
      <c r="OUA9" s="110"/>
      <c r="OUB9" s="110"/>
      <c r="OUC9" s="110"/>
      <c r="OUD9" s="110"/>
      <c r="OUE9" s="110"/>
      <c r="OUF9" s="110"/>
      <c r="OUG9" s="110"/>
      <c r="OUH9" s="110"/>
      <c r="OUI9" s="110"/>
      <c r="OUJ9" s="110"/>
      <c r="OUK9" s="110"/>
      <c r="OUL9" s="110"/>
      <c r="OUM9" s="110"/>
      <c r="OUN9" s="110"/>
      <c r="OUO9" s="110"/>
      <c r="OUP9" s="110"/>
      <c r="OUQ9" s="110"/>
      <c r="OUR9" s="110"/>
      <c r="OUS9" s="110"/>
      <c r="OUT9" s="110"/>
      <c r="OUU9" s="110"/>
      <c r="OUV9" s="110"/>
      <c r="OUW9" s="110"/>
      <c r="OUX9" s="110"/>
      <c r="OUY9" s="110"/>
      <c r="OUZ9" s="110"/>
      <c r="OVA9" s="110"/>
      <c r="OVB9" s="110"/>
      <c r="OVC9" s="110"/>
      <c r="OVD9" s="110"/>
      <c r="OVE9" s="110"/>
      <c r="OVF9" s="110"/>
      <c r="OVG9" s="110"/>
      <c r="OVH9" s="110"/>
      <c r="OVI9" s="110"/>
      <c r="OVJ9" s="110"/>
      <c r="OVK9" s="110"/>
      <c r="OVL9" s="110"/>
      <c r="OVM9" s="110"/>
      <c r="OVN9" s="110"/>
      <c r="OVO9" s="110"/>
      <c r="OVP9" s="110"/>
      <c r="OVQ9" s="110"/>
      <c r="OVR9" s="110"/>
      <c r="OVS9" s="110"/>
      <c r="OVT9" s="110"/>
      <c r="OVU9" s="110"/>
      <c r="OVV9" s="110"/>
      <c r="OVW9" s="110"/>
      <c r="OVX9" s="110"/>
      <c r="OVY9" s="110"/>
      <c r="OVZ9" s="110"/>
      <c r="OWA9" s="110"/>
      <c r="OWB9" s="110"/>
      <c r="OWC9" s="110"/>
      <c r="OWD9" s="110"/>
      <c r="OWE9" s="110"/>
      <c r="OWF9" s="110"/>
      <c r="OWG9" s="110"/>
      <c r="OWH9" s="110"/>
      <c r="OWI9" s="110"/>
      <c r="OWJ9" s="110"/>
      <c r="OWK9" s="110"/>
      <c r="OWL9" s="110"/>
      <c r="OWM9" s="110"/>
      <c r="OWN9" s="110"/>
      <c r="OWO9" s="110"/>
      <c r="OWP9" s="110"/>
      <c r="OWQ9" s="110"/>
      <c r="OWR9" s="110"/>
      <c r="OWS9" s="110"/>
      <c r="OWT9" s="110"/>
      <c r="OWU9" s="110"/>
      <c r="OWV9" s="110"/>
      <c r="OWW9" s="110"/>
      <c r="OWX9" s="110"/>
      <c r="OWY9" s="110"/>
      <c r="OWZ9" s="110"/>
      <c r="OXA9" s="110"/>
      <c r="OXB9" s="110"/>
      <c r="OXC9" s="110"/>
      <c r="OXD9" s="110"/>
      <c r="OXE9" s="110"/>
      <c r="OXF9" s="110"/>
      <c r="OXG9" s="110"/>
      <c r="OXH9" s="110"/>
      <c r="OXI9" s="110"/>
      <c r="OXJ9" s="110"/>
      <c r="OXK9" s="110"/>
      <c r="OXL9" s="110"/>
      <c r="OXM9" s="110"/>
      <c r="OXN9" s="110"/>
      <c r="OXO9" s="110"/>
      <c r="OXP9" s="110"/>
      <c r="OXQ9" s="110"/>
      <c r="OXR9" s="110"/>
      <c r="OXS9" s="110"/>
      <c r="OXT9" s="110"/>
      <c r="OXU9" s="110"/>
      <c r="OXV9" s="110"/>
      <c r="OXW9" s="110"/>
      <c r="OXX9" s="110"/>
      <c r="OXY9" s="110"/>
      <c r="OXZ9" s="110"/>
      <c r="OYA9" s="110"/>
      <c r="OYB9" s="110"/>
      <c r="OYC9" s="110"/>
      <c r="OYD9" s="110"/>
      <c r="OYE9" s="110"/>
      <c r="OYF9" s="110"/>
      <c r="OYG9" s="110"/>
      <c r="OYH9" s="110"/>
      <c r="OYI9" s="110"/>
      <c r="OYJ9" s="110"/>
      <c r="OYK9" s="110"/>
      <c r="OYL9" s="110"/>
      <c r="OYM9" s="110"/>
      <c r="OYN9" s="110"/>
      <c r="OYO9" s="110"/>
      <c r="OYP9" s="110"/>
      <c r="OYQ9" s="110"/>
      <c r="OYR9" s="110"/>
      <c r="OYS9" s="110"/>
      <c r="OYT9" s="110"/>
      <c r="OYU9" s="110"/>
      <c r="OYV9" s="110"/>
      <c r="OYW9" s="110"/>
      <c r="OYX9" s="110"/>
      <c r="OYY9" s="110"/>
      <c r="OYZ9" s="110"/>
      <c r="OZA9" s="110"/>
      <c r="OZB9" s="110"/>
      <c r="OZC9" s="110"/>
      <c r="OZD9" s="110"/>
      <c r="OZE9" s="110"/>
      <c r="OZF9" s="110"/>
      <c r="OZG9" s="110"/>
      <c r="OZH9" s="110"/>
      <c r="OZI9" s="110"/>
      <c r="OZJ9" s="110"/>
      <c r="OZK9" s="110"/>
      <c r="OZL9" s="110"/>
      <c r="OZM9" s="110"/>
      <c r="OZN9" s="110"/>
      <c r="OZO9" s="110"/>
      <c r="OZP9" s="110"/>
      <c r="OZQ9" s="110"/>
      <c r="OZR9" s="110"/>
      <c r="OZS9" s="110"/>
      <c r="OZT9" s="110"/>
      <c r="OZU9" s="110"/>
      <c r="OZV9" s="110"/>
      <c r="OZW9" s="110"/>
      <c r="OZX9" s="110"/>
      <c r="OZY9" s="110"/>
      <c r="OZZ9" s="110"/>
      <c r="PAA9" s="110"/>
      <c r="PAB9" s="110"/>
      <c r="PAC9" s="110"/>
      <c r="PAD9" s="110"/>
      <c r="PAE9" s="110"/>
      <c r="PAF9" s="110"/>
      <c r="PAG9" s="110"/>
      <c r="PAH9" s="110"/>
      <c r="PAI9" s="110"/>
      <c r="PAJ9" s="110"/>
      <c r="PAK9" s="110"/>
      <c r="PAL9" s="110"/>
      <c r="PAM9" s="110"/>
      <c r="PAN9" s="110"/>
      <c r="PAO9" s="110"/>
      <c r="PAP9" s="110"/>
      <c r="PAQ9" s="110"/>
      <c r="PAR9" s="110"/>
      <c r="PAS9" s="110"/>
      <c r="PAT9" s="110"/>
      <c r="PAU9" s="110"/>
      <c r="PAV9" s="110"/>
      <c r="PAW9" s="110"/>
      <c r="PAX9" s="110"/>
      <c r="PAY9" s="110"/>
      <c r="PAZ9" s="110"/>
      <c r="PBA9" s="110"/>
      <c r="PBB9" s="110"/>
      <c r="PBC9" s="110"/>
      <c r="PBD9" s="110"/>
      <c r="PBE9" s="110"/>
      <c r="PBF9" s="110"/>
      <c r="PBG9" s="110"/>
      <c r="PBH9" s="110"/>
      <c r="PBI9" s="110"/>
      <c r="PBJ9" s="110"/>
      <c r="PBK9" s="110"/>
      <c r="PBL9" s="110"/>
      <c r="PBM9" s="110"/>
      <c r="PBN9" s="110"/>
      <c r="PBO9" s="110"/>
      <c r="PBP9" s="110"/>
      <c r="PBQ9" s="110"/>
      <c r="PBR9" s="110"/>
      <c r="PBS9" s="110"/>
      <c r="PBT9" s="110"/>
      <c r="PBU9" s="110"/>
      <c r="PBV9" s="110"/>
      <c r="PBW9" s="110"/>
      <c r="PBX9" s="110"/>
      <c r="PBY9" s="110"/>
      <c r="PBZ9" s="110"/>
      <c r="PCA9" s="110"/>
      <c r="PCB9" s="110"/>
      <c r="PCC9" s="110"/>
      <c r="PCD9" s="110"/>
      <c r="PCE9" s="110"/>
      <c r="PCF9" s="110"/>
      <c r="PCG9" s="110"/>
      <c r="PCH9" s="110"/>
      <c r="PCI9" s="110"/>
      <c r="PCJ9" s="110"/>
      <c r="PCK9" s="110"/>
      <c r="PCL9" s="110"/>
      <c r="PCM9" s="110"/>
      <c r="PCN9" s="110"/>
      <c r="PCO9" s="110"/>
      <c r="PCP9" s="110"/>
      <c r="PCQ9" s="110"/>
      <c r="PCR9" s="110"/>
      <c r="PCS9" s="110"/>
      <c r="PCT9" s="110"/>
      <c r="PCU9" s="110"/>
      <c r="PCV9" s="110"/>
      <c r="PCW9" s="110"/>
      <c r="PCX9" s="110"/>
      <c r="PCY9" s="110"/>
      <c r="PCZ9" s="110"/>
      <c r="PDA9" s="110"/>
      <c r="PDB9" s="110"/>
      <c r="PDC9" s="110"/>
      <c r="PDD9" s="110"/>
      <c r="PDE9" s="110"/>
      <c r="PDF9" s="110"/>
      <c r="PDG9" s="110"/>
      <c r="PDH9" s="110"/>
      <c r="PDI9" s="110"/>
      <c r="PDJ9" s="110"/>
      <c r="PDK9" s="110"/>
      <c r="PDL9" s="110"/>
      <c r="PDM9" s="110"/>
      <c r="PDN9" s="110"/>
      <c r="PDO9" s="110"/>
      <c r="PDP9" s="110"/>
      <c r="PDQ9" s="110"/>
      <c r="PDR9" s="110"/>
      <c r="PDS9" s="110"/>
      <c r="PDT9" s="110"/>
      <c r="PDU9" s="110"/>
      <c r="PDV9" s="110"/>
      <c r="PDW9" s="110"/>
      <c r="PDX9" s="110"/>
      <c r="PDY9" s="110"/>
      <c r="PDZ9" s="110"/>
      <c r="PEA9" s="110"/>
      <c r="PEB9" s="110"/>
      <c r="PEC9" s="110"/>
      <c r="PED9" s="110"/>
      <c r="PEE9" s="110"/>
      <c r="PEF9" s="110"/>
      <c r="PEG9" s="110"/>
      <c r="PEH9" s="110"/>
      <c r="PEI9" s="110"/>
      <c r="PEJ9" s="110"/>
      <c r="PEK9" s="110"/>
      <c r="PEL9" s="110"/>
      <c r="PEM9" s="110"/>
      <c r="PEN9" s="110"/>
      <c r="PEO9" s="110"/>
      <c r="PEP9" s="110"/>
      <c r="PEQ9" s="110"/>
      <c r="PER9" s="110"/>
      <c r="PES9" s="110"/>
      <c r="PET9" s="110"/>
      <c r="PEU9" s="110"/>
      <c r="PEV9" s="110"/>
      <c r="PEW9" s="110"/>
      <c r="PEX9" s="110"/>
      <c r="PEY9" s="110"/>
      <c r="PEZ9" s="110"/>
      <c r="PFA9" s="110"/>
      <c r="PFB9" s="110"/>
      <c r="PFC9" s="110"/>
      <c r="PFD9" s="110"/>
      <c r="PFE9" s="110"/>
      <c r="PFF9" s="110"/>
      <c r="PFG9" s="110"/>
      <c r="PFH9" s="110"/>
      <c r="PFI9" s="110"/>
      <c r="PFJ9" s="110"/>
      <c r="PFK9" s="110"/>
      <c r="PFL9" s="110"/>
      <c r="PFM9" s="110"/>
      <c r="PFN9" s="110"/>
      <c r="PFO9" s="110"/>
      <c r="PFP9" s="110"/>
      <c r="PFQ9" s="110"/>
      <c r="PFR9" s="110"/>
      <c r="PFS9" s="110"/>
      <c r="PFT9" s="110"/>
      <c r="PFU9" s="110"/>
      <c r="PFV9" s="110"/>
      <c r="PFW9" s="110"/>
      <c r="PFX9" s="110"/>
      <c r="PFY9" s="110"/>
      <c r="PFZ9" s="110"/>
      <c r="PGA9" s="110"/>
      <c r="PGB9" s="110"/>
      <c r="PGC9" s="110"/>
      <c r="PGD9" s="110"/>
      <c r="PGE9" s="110"/>
      <c r="PGF9" s="110"/>
      <c r="PGG9" s="110"/>
      <c r="PGH9" s="110"/>
      <c r="PGI9" s="110"/>
      <c r="PGJ9" s="110"/>
      <c r="PGK9" s="110"/>
      <c r="PGL9" s="110"/>
      <c r="PGM9" s="110"/>
      <c r="PGN9" s="110"/>
      <c r="PGO9" s="110"/>
      <c r="PGP9" s="110"/>
      <c r="PGQ9" s="110"/>
      <c r="PGR9" s="110"/>
      <c r="PGS9" s="110"/>
      <c r="PGT9" s="110"/>
      <c r="PGU9" s="110"/>
      <c r="PGV9" s="110"/>
      <c r="PGW9" s="110"/>
      <c r="PGX9" s="110"/>
      <c r="PGY9" s="110"/>
      <c r="PGZ9" s="110"/>
      <c r="PHA9" s="110"/>
      <c r="PHB9" s="110"/>
      <c r="PHC9" s="110"/>
      <c r="PHD9" s="110"/>
      <c r="PHE9" s="110"/>
      <c r="PHF9" s="110"/>
      <c r="PHG9" s="110"/>
      <c r="PHH9" s="110"/>
      <c r="PHI9" s="110"/>
      <c r="PHJ9" s="110"/>
      <c r="PHK9" s="110"/>
      <c r="PHL9" s="110"/>
      <c r="PHM9" s="110"/>
      <c r="PHN9" s="110"/>
      <c r="PHO9" s="110"/>
      <c r="PHP9" s="110"/>
      <c r="PHQ9" s="110"/>
      <c r="PHR9" s="110"/>
      <c r="PHS9" s="110"/>
      <c r="PHT9" s="110"/>
      <c r="PHU9" s="110"/>
      <c r="PHV9" s="110"/>
      <c r="PHW9" s="110"/>
      <c r="PHX9" s="110"/>
      <c r="PHY9" s="110"/>
      <c r="PHZ9" s="110"/>
      <c r="PIA9" s="110"/>
      <c r="PIB9" s="110"/>
      <c r="PIC9" s="110"/>
      <c r="PID9" s="110"/>
      <c r="PIE9" s="110"/>
      <c r="PIF9" s="110"/>
      <c r="PIG9" s="110"/>
      <c r="PIH9" s="110"/>
      <c r="PII9" s="110"/>
      <c r="PIJ9" s="110"/>
      <c r="PIK9" s="110"/>
      <c r="PIL9" s="110"/>
      <c r="PIM9" s="110"/>
      <c r="PIN9" s="110"/>
      <c r="PIO9" s="110"/>
      <c r="PIP9" s="110"/>
      <c r="PIQ9" s="110"/>
      <c r="PIR9" s="110"/>
      <c r="PIS9" s="110"/>
      <c r="PIT9" s="110"/>
      <c r="PIU9" s="110"/>
      <c r="PIV9" s="110"/>
      <c r="PIW9" s="110"/>
      <c r="PIX9" s="110"/>
      <c r="PIY9" s="110"/>
      <c r="PIZ9" s="110"/>
      <c r="PJA9" s="110"/>
      <c r="PJB9" s="110"/>
      <c r="PJC9" s="110"/>
      <c r="PJD9" s="110"/>
      <c r="PJE9" s="110"/>
      <c r="PJF9" s="110"/>
      <c r="PJG9" s="110"/>
      <c r="PJH9" s="110"/>
      <c r="PJI9" s="110"/>
      <c r="PJJ9" s="110"/>
      <c r="PJK9" s="110"/>
      <c r="PJL9" s="110"/>
      <c r="PJM9" s="110"/>
      <c r="PJN9" s="110"/>
      <c r="PJO9" s="110"/>
      <c r="PJP9" s="110"/>
      <c r="PJQ9" s="110"/>
      <c r="PJR9" s="110"/>
      <c r="PJS9" s="110"/>
      <c r="PJT9" s="110"/>
      <c r="PJU9" s="110"/>
      <c r="PJV9" s="110"/>
      <c r="PJW9" s="110"/>
      <c r="PJX9" s="110"/>
      <c r="PJY9" s="110"/>
      <c r="PJZ9" s="110"/>
      <c r="PKA9" s="110"/>
      <c r="PKB9" s="110"/>
      <c r="PKC9" s="110"/>
      <c r="PKD9" s="110"/>
      <c r="PKE9" s="110"/>
      <c r="PKF9" s="110"/>
      <c r="PKG9" s="110"/>
      <c r="PKH9" s="110"/>
      <c r="PKI9" s="110"/>
      <c r="PKJ9" s="110"/>
      <c r="PKK9" s="110"/>
      <c r="PKL9" s="110"/>
      <c r="PKM9" s="110"/>
      <c r="PKN9" s="110"/>
      <c r="PKO9" s="110"/>
      <c r="PKP9" s="110"/>
      <c r="PKQ9" s="110"/>
      <c r="PKR9" s="110"/>
      <c r="PKS9" s="110"/>
      <c r="PKT9" s="110"/>
      <c r="PKU9" s="110"/>
      <c r="PKV9" s="110"/>
      <c r="PKW9" s="110"/>
      <c r="PKX9" s="110"/>
      <c r="PKY9" s="110"/>
      <c r="PKZ9" s="110"/>
      <c r="PLA9" s="110"/>
      <c r="PLB9" s="110"/>
      <c r="PLC9" s="110"/>
      <c r="PLD9" s="110"/>
      <c r="PLE9" s="110"/>
      <c r="PLF9" s="110"/>
      <c r="PLG9" s="110"/>
      <c r="PLH9" s="110"/>
      <c r="PLI9" s="110"/>
      <c r="PLJ9" s="110"/>
      <c r="PLK9" s="110"/>
      <c r="PLL9" s="110"/>
      <c r="PLM9" s="110"/>
      <c r="PLN9" s="110"/>
      <c r="PLO9" s="110"/>
      <c r="PLP9" s="110"/>
      <c r="PLQ9" s="110"/>
      <c r="PLR9" s="110"/>
      <c r="PLS9" s="110"/>
      <c r="PLT9" s="110"/>
      <c r="PLU9" s="110"/>
      <c r="PLV9" s="110"/>
      <c r="PLW9" s="110"/>
      <c r="PLX9" s="110"/>
      <c r="PLY9" s="110"/>
      <c r="PLZ9" s="110"/>
      <c r="PMA9" s="110"/>
      <c r="PMB9" s="110"/>
      <c r="PMC9" s="110"/>
      <c r="PMD9" s="110"/>
      <c r="PME9" s="110"/>
      <c r="PMF9" s="110"/>
      <c r="PMG9" s="110"/>
      <c r="PMH9" s="110"/>
      <c r="PMI9" s="110"/>
      <c r="PMJ9" s="110"/>
      <c r="PMK9" s="110"/>
      <c r="PML9" s="110"/>
      <c r="PMM9" s="110"/>
      <c r="PMN9" s="110"/>
      <c r="PMO9" s="110"/>
      <c r="PMP9" s="110"/>
      <c r="PMQ9" s="110"/>
      <c r="PMR9" s="110"/>
      <c r="PMS9" s="110"/>
      <c r="PMT9" s="110"/>
      <c r="PMU9" s="110"/>
      <c r="PMV9" s="110"/>
      <c r="PMW9" s="110"/>
      <c r="PMX9" s="110"/>
      <c r="PMY9" s="110"/>
      <c r="PMZ9" s="110"/>
      <c r="PNA9" s="110"/>
      <c r="PNB9" s="110"/>
      <c r="PNC9" s="110"/>
      <c r="PND9" s="110"/>
      <c r="PNE9" s="110"/>
      <c r="PNF9" s="110"/>
      <c r="PNG9" s="110"/>
      <c r="PNH9" s="110"/>
      <c r="PNI9" s="110"/>
      <c r="PNJ9" s="110"/>
      <c r="PNK9" s="110"/>
      <c r="PNL9" s="110"/>
      <c r="PNM9" s="110"/>
      <c r="PNN9" s="110"/>
      <c r="PNO9" s="110"/>
      <c r="PNP9" s="110"/>
      <c r="PNQ9" s="110"/>
      <c r="PNR9" s="110"/>
      <c r="PNS9" s="110"/>
      <c r="PNT9" s="110"/>
      <c r="PNU9" s="110"/>
      <c r="PNV9" s="110"/>
      <c r="PNW9" s="110"/>
      <c r="PNX9" s="110"/>
      <c r="PNY9" s="110"/>
      <c r="PNZ9" s="110"/>
      <c r="POA9" s="110"/>
      <c r="POB9" s="110"/>
      <c r="POC9" s="110"/>
      <c r="POD9" s="110"/>
      <c r="POE9" s="110"/>
      <c r="POF9" s="110"/>
      <c r="POG9" s="110"/>
      <c r="POH9" s="110"/>
      <c r="POI9" s="110"/>
      <c r="POJ9" s="110"/>
      <c r="POK9" s="110"/>
      <c r="POL9" s="110"/>
      <c r="POM9" s="110"/>
      <c r="PON9" s="110"/>
      <c r="POO9" s="110"/>
      <c r="POP9" s="110"/>
      <c r="POQ9" s="110"/>
      <c r="POR9" s="110"/>
      <c r="POS9" s="110"/>
      <c r="POT9" s="110"/>
      <c r="POU9" s="110"/>
      <c r="POV9" s="110"/>
      <c r="POW9" s="110"/>
      <c r="POX9" s="110"/>
      <c r="POY9" s="110"/>
      <c r="POZ9" s="110"/>
      <c r="PPA9" s="110"/>
      <c r="PPB9" s="110"/>
      <c r="PPC9" s="110"/>
      <c r="PPD9" s="110"/>
      <c r="PPE9" s="110"/>
      <c r="PPF9" s="110"/>
      <c r="PPG9" s="110"/>
      <c r="PPH9" s="110"/>
      <c r="PPI9" s="110"/>
      <c r="PPJ9" s="110"/>
      <c r="PPK9" s="110"/>
      <c r="PPL9" s="110"/>
      <c r="PPM9" s="110"/>
      <c r="PPN9" s="110"/>
      <c r="PPO9" s="110"/>
      <c r="PPP9" s="110"/>
      <c r="PPQ9" s="110"/>
      <c r="PPR9" s="110"/>
      <c r="PPS9" s="110"/>
      <c r="PPT9" s="110"/>
      <c r="PPU9" s="110"/>
      <c r="PPV9" s="110"/>
      <c r="PPW9" s="110"/>
      <c r="PPX9" s="110"/>
      <c r="PPY9" s="110"/>
      <c r="PPZ9" s="110"/>
      <c r="PQA9" s="110"/>
      <c r="PQB9" s="110"/>
      <c r="PQC9" s="110"/>
      <c r="PQD9" s="110"/>
      <c r="PQE9" s="110"/>
      <c r="PQF9" s="110"/>
      <c r="PQG9" s="110"/>
      <c r="PQH9" s="110"/>
      <c r="PQI9" s="110"/>
      <c r="PQJ9" s="110"/>
      <c r="PQK9" s="110"/>
      <c r="PQL9" s="110"/>
      <c r="PQM9" s="110"/>
      <c r="PQN9" s="110"/>
      <c r="PQO9" s="110"/>
      <c r="PQP9" s="110"/>
      <c r="PQQ9" s="110"/>
      <c r="PQR9" s="110"/>
      <c r="PQS9" s="110"/>
      <c r="PQT9" s="110"/>
      <c r="PQU9" s="110"/>
      <c r="PQV9" s="110"/>
      <c r="PQW9" s="110"/>
      <c r="PQX9" s="110"/>
      <c r="PQY9" s="110"/>
      <c r="PQZ9" s="110"/>
      <c r="PRA9" s="110"/>
      <c r="PRB9" s="110"/>
      <c r="PRC9" s="110"/>
      <c r="PRD9" s="110"/>
      <c r="PRE9" s="110"/>
      <c r="PRF9" s="110"/>
      <c r="PRG9" s="110"/>
      <c r="PRH9" s="110"/>
      <c r="PRI9" s="110"/>
      <c r="PRJ9" s="110"/>
      <c r="PRK9" s="110"/>
      <c r="PRL9" s="110"/>
      <c r="PRM9" s="110"/>
      <c r="PRN9" s="110"/>
      <c r="PRO9" s="110"/>
      <c r="PRP9" s="110"/>
      <c r="PRQ9" s="110"/>
      <c r="PRR9" s="110"/>
      <c r="PRS9" s="110"/>
      <c r="PRT9" s="110"/>
      <c r="PRU9" s="110"/>
      <c r="PRV9" s="110"/>
      <c r="PRW9" s="110"/>
      <c r="PRX9" s="110"/>
      <c r="PRY9" s="110"/>
      <c r="PRZ9" s="110"/>
      <c r="PSA9" s="110"/>
      <c r="PSB9" s="110"/>
      <c r="PSC9" s="110"/>
      <c r="PSD9" s="110"/>
      <c r="PSE9" s="110"/>
      <c r="PSF9" s="110"/>
      <c r="PSG9" s="110"/>
      <c r="PSH9" s="110"/>
      <c r="PSI9" s="110"/>
      <c r="PSJ9" s="110"/>
      <c r="PSK9" s="110"/>
      <c r="PSL9" s="110"/>
      <c r="PSM9" s="110"/>
      <c r="PSN9" s="110"/>
      <c r="PSO9" s="110"/>
      <c r="PSP9" s="110"/>
      <c r="PSQ9" s="110"/>
      <c r="PSR9" s="110"/>
      <c r="PSS9" s="110"/>
      <c r="PST9" s="110"/>
      <c r="PSU9" s="110"/>
      <c r="PSV9" s="110"/>
      <c r="PSW9" s="110"/>
      <c r="PSX9" s="110"/>
      <c r="PSY9" s="110"/>
      <c r="PSZ9" s="110"/>
      <c r="PTA9" s="110"/>
      <c r="PTB9" s="110"/>
      <c r="PTC9" s="110"/>
      <c r="PTD9" s="110"/>
      <c r="PTE9" s="110"/>
      <c r="PTF9" s="110"/>
      <c r="PTG9" s="110"/>
      <c r="PTH9" s="110"/>
      <c r="PTI9" s="110"/>
      <c r="PTJ9" s="110"/>
      <c r="PTK9" s="110"/>
      <c r="PTL9" s="110"/>
      <c r="PTM9" s="110"/>
      <c r="PTN9" s="110"/>
      <c r="PTO9" s="110"/>
      <c r="PTP9" s="110"/>
      <c r="PTQ9" s="110"/>
      <c r="PTR9" s="110"/>
      <c r="PTS9" s="110"/>
      <c r="PTT9" s="110"/>
      <c r="PTU9" s="110"/>
      <c r="PTV9" s="110"/>
      <c r="PTW9" s="110"/>
      <c r="PTX9" s="110"/>
      <c r="PTY9" s="110"/>
      <c r="PTZ9" s="110"/>
      <c r="PUA9" s="110"/>
      <c r="PUB9" s="110"/>
      <c r="PUC9" s="110"/>
      <c r="PUD9" s="110"/>
      <c r="PUE9" s="110"/>
      <c r="PUF9" s="110"/>
      <c r="PUG9" s="110"/>
      <c r="PUH9" s="110"/>
      <c r="PUI9" s="110"/>
      <c r="PUJ9" s="110"/>
      <c r="PUK9" s="110"/>
      <c r="PUL9" s="110"/>
      <c r="PUM9" s="110"/>
      <c r="PUN9" s="110"/>
      <c r="PUO9" s="110"/>
      <c r="PUP9" s="110"/>
      <c r="PUQ9" s="110"/>
      <c r="PUR9" s="110"/>
      <c r="PUS9" s="110"/>
      <c r="PUT9" s="110"/>
      <c r="PUU9" s="110"/>
      <c r="PUV9" s="110"/>
      <c r="PUW9" s="110"/>
      <c r="PUX9" s="110"/>
      <c r="PUY9" s="110"/>
      <c r="PUZ9" s="110"/>
      <c r="PVA9" s="110"/>
      <c r="PVB9" s="110"/>
      <c r="PVC9" s="110"/>
      <c r="PVD9" s="110"/>
      <c r="PVE9" s="110"/>
      <c r="PVF9" s="110"/>
      <c r="PVG9" s="110"/>
      <c r="PVH9" s="110"/>
      <c r="PVI9" s="110"/>
      <c r="PVJ9" s="110"/>
      <c r="PVK9" s="110"/>
      <c r="PVL9" s="110"/>
      <c r="PVM9" s="110"/>
      <c r="PVN9" s="110"/>
      <c r="PVO9" s="110"/>
      <c r="PVP9" s="110"/>
      <c r="PVQ9" s="110"/>
      <c r="PVR9" s="110"/>
      <c r="PVS9" s="110"/>
      <c r="PVT9" s="110"/>
      <c r="PVU9" s="110"/>
      <c r="PVV9" s="110"/>
      <c r="PVW9" s="110"/>
      <c r="PVX9" s="110"/>
      <c r="PVY9" s="110"/>
      <c r="PVZ9" s="110"/>
      <c r="PWA9" s="110"/>
      <c r="PWB9" s="110"/>
      <c r="PWC9" s="110"/>
      <c r="PWD9" s="110"/>
      <c r="PWE9" s="110"/>
      <c r="PWF9" s="110"/>
      <c r="PWG9" s="110"/>
      <c r="PWH9" s="110"/>
      <c r="PWI9" s="110"/>
      <c r="PWJ9" s="110"/>
      <c r="PWK9" s="110"/>
      <c r="PWL9" s="110"/>
      <c r="PWM9" s="110"/>
      <c r="PWN9" s="110"/>
      <c r="PWO9" s="110"/>
      <c r="PWP9" s="110"/>
      <c r="PWQ9" s="110"/>
      <c r="PWR9" s="110"/>
      <c r="PWS9" s="110"/>
      <c r="PWT9" s="110"/>
      <c r="PWU9" s="110"/>
      <c r="PWV9" s="110"/>
      <c r="PWW9" s="110"/>
      <c r="PWX9" s="110"/>
      <c r="PWY9" s="110"/>
      <c r="PWZ9" s="110"/>
      <c r="PXA9" s="110"/>
      <c r="PXB9" s="110"/>
      <c r="PXC9" s="110"/>
      <c r="PXD9" s="110"/>
      <c r="PXE9" s="110"/>
      <c r="PXF9" s="110"/>
      <c r="PXG9" s="110"/>
      <c r="PXH9" s="110"/>
      <c r="PXI9" s="110"/>
      <c r="PXJ9" s="110"/>
      <c r="PXK9" s="110"/>
      <c r="PXL9" s="110"/>
      <c r="PXM9" s="110"/>
      <c r="PXN9" s="110"/>
      <c r="PXO9" s="110"/>
      <c r="PXP9" s="110"/>
      <c r="PXQ9" s="110"/>
      <c r="PXR9" s="110"/>
      <c r="PXS9" s="110"/>
      <c r="PXT9" s="110"/>
      <c r="PXU9" s="110"/>
      <c r="PXV9" s="110"/>
      <c r="PXW9" s="110"/>
      <c r="PXX9" s="110"/>
      <c r="PXY9" s="110"/>
      <c r="PXZ9" s="110"/>
      <c r="PYA9" s="110"/>
      <c r="PYB9" s="110"/>
      <c r="PYC9" s="110"/>
      <c r="PYD9" s="110"/>
      <c r="PYE9" s="110"/>
      <c r="PYF9" s="110"/>
      <c r="PYG9" s="110"/>
      <c r="PYH9" s="110"/>
      <c r="PYI9" s="110"/>
      <c r="PYJ9" s="110"/>
      <c r="PYK9" s="110"/>
      <c r="PYL9" s="110"/>
      <c r="PYM9" s="110"/>
      <c r="PYN9" s="110"/>
      <c r="PYO9" s="110"/>
      <c r="PYP9" s="110"/>
      <c r="PYQ9" s="110"/>
      <c r="PYR9" s="110"/>
      <c r="PYS9" s="110"/>
      <c r="PYT9" s="110"/>
      <c r="PYU9" s="110"/>
      <c r="PYV9" s="110"/>
      <c r="PYW9" s="110"/>
      <c r="PYX9" s="110"/>
      <c r="PYY9" s="110"/>
      <c r="PYZ9" s="110"/>
      <c r="PZA9" s="110"/>
      <c r="PZB9" s="110"/>
      <c r="PZC9" s="110"/>
      <c r="PZD9" s="110"/>
      <c r="PZE9" s="110"/>
      <c r="PZF9" s="110"/>
      <c r="PZG9" s="110"/>
      <c r="PZH9" s="110"/>
      <c r="PZI9" s="110"/>
      <c r="PZJ9" s="110"/>
      <c r="PZK9" s="110"/>
      <c r="PZL9" s="110"/>
      <c r="PZM9" s="110"/>
      <c r="PZN9" s="110"/>
      <c r="PZO9" s="110"/>
      <c r="PZP9" s="110"/>
      <c r="PZQ9" s="110"/>
      <c r="PZR9" s="110"/>
      <c r="PZS9" s="110"/>
      <c r="PZT9" s="110"/>
      <c r="PZU9" s="110"/>
      <c r="PZV9" s="110"/>
      <c r="PZW9" s="110"/>
      <c r="PZX9" s="110"/>
      <c r="PZY9" s="110"/>
      <c r="PZZ9" s="110"/>
      <c r="QAA9" s="110"/>
      <c r="QAB9" s="110"/>
      <c r="QAC9" s="110"/>
      <c r="QAD9" s="110"/>
      <c r="QAE9" s="110"/>
      <c r="QAF9" s="110"/>
      <c r="QAG9" s="110"/>
      <c r="QAH9" s="110"/>
      <c r="QAI9" s="110"/>
      <c r="QAJ9" s="110"/>
      <c r="QAK9" s="110"/>
      <c r="QAL9" s="110"/>
      <c r="QAM9" s="110"/>
      <c r="QAN9" s="110"/>
      <c r="QAO9" s="110"/>
      <c r="QAP9" s="110"/>
      <c r="QAQ9" s="110"/>
      <c r="QAR9" s="110"/>
      <c r="QAS9" s="110"/>
      <c r="QAT9" s="110"/>
      <c r="QAU9" s="110"/>
      <c r="QAV9" s="110"/>
      <c r="QAW9" s="110"/>
      <c r="QAX9" s="110"/>
      <c r="QAY9" s="110"/>
      <c r="QAZ9" s="110"/>
      <c r="QBA9" s="110"/>
      <c r="QBB9" s="110"/>
      <c r="QBC9" s="110"/>
      <c r="QBD9" s="110"/>
      <c r="QBE9" s="110"/>
      <c r="QBF9" s="110"/>
      <c r="QBG9" s="110"/>
      <c r="QBH9" s="110"/>
      <c r="QBI9" s="110"/>
      <c r="QBJ9" s="110"/>
      <c r="QBK9" s="110"/>
      <c r="QBL9" s="110"/>
      <c r="QBM9" s="110"/>
      <c r="QBN9" s="110"/>
      <c r="QBO9" s="110"/>
      <c r="QBP9" s="110"/>
      <c r="QBQ9" s="110"/>
      <c r="QBR9" s="110"/>
      <c r="QBS9" s="110"/>
      <c r="QBT9" s="110"/>
      <c r="QBU9" s="110"/>
      <c r="QBV9" s="110"/>
      <c r="QBW9" s="110"/>
      <c r="QBX9" s="110"/>
      <c r="QBY9" s="110"/>
      <c r="QBZ9" s="110"/>
      <c r="QCA9" s="110"/>
      <c r="QCB9" s="110"/>
      <c r="QCC9" s="110"/>
      <c r="QCD9" s="110"/>
      <c r="QCE9" s="110"/>
      <c r="QCF9" s="110"/>
      <c r="QCG9" s="110"/>
      <c r="QCH9" s="110"/>
      <c r="QCI9" s="110"/>
      <c r="QCJ9" s="110"/>
      <c r="QCK9" s="110"/>
      <c r="QCL9" s="110"/>
      <c r="QCM9" s="110"/>
      <c r="QCN9" s="110"/>
      <c r="QCO9" s="110"/>
      <c r="QCP9" s="110"/>
      <c r="QCQ9" s="110"/>
      <c r="QCR9" s="110"/>
      <c r="QCS9" s="110"/>
      <c r="QCT9" s="110"/>
      <c r="QCU9" s="110"/>
      <c r="QCV9" s="110"/>
      <c r="QCW9" s="110"/>
      <c r="QCX9" s="110"/>
      <c r="QCY9" s="110"/>
      <c r="QCZ9" s="110"/>
      <c r="QDA9" s="110"/>
      <c r="QDB9" s="110"/>
      <c r="QDC9" s="110"/>
      <c r="QDD9" s="110"/>
      <c r="QDE9" s="110"/>
      <c r="QDF9" s="110"/>
      <c r="QDG9" s="110"/>
      <c r="QDH9" s="110"/>
      <c r="QDI9" s="110"/>
      <c r="QDJ9" s="110"/>
      <c r="QDK9" s="110"/>
      <c r="QDL9" s="110"/>
      <c r="QDM9" s="110"/>
      <c r="QDN9" s="110"/>
      <c r="QDO9" s="110"/>
      <c r="QDP9" s="110"/>
      <c r="QDQ9" s="110"/>
      <c r="QDR9" s="110"/>
      <c r="QDS9" s="110"/>
      <c r="QDT9" s="110"/>
      <c r="QDU9" s="110"/>
      <c r="QDV9" s="110"/>
      <c r="QDW9" s="110"/>
      <c r="QDX9" s="110"/>
      <c r="QDY9" s="110"/>
      <c r="QDZ9" s="110"/>
      <c r="QEA9" s="110"/>
      <c r="QEB9" s="110"/>
      <c r="QEC9" s="110"/>
      <c r="QED9" s="110"/>
      <c r="QEE9" s="110"/>
      <c r="QEF9" s="110"/>
      <c r="QEG9" s="110"/>
      <c r="QEH9" s="110"/>
      <c r="QEI9" s="110"/>
      <c r="QEJ9" s="110"/>
      <c r="QEK9" s="110"/>
      <c r="QEL9" s="110"/>
      <c r="QEM9" s="110"/>
      <c r="QEN9" s="110"/>
      <c r="QEO9" s="110"/>
      <c r="QEP9" s="110"/>
      <c r="QEQ9" s="110"/>
      <c r="QER9" s="110"/>
      <c r="QES9" s="110"/>
      <c r="QET9" s="110"/>
      <c r="QEU9" s="110"/>
      <c r="QEV9" s="110"/>
      <c r="QEW9" s="110"/>
      <c r="QEX9" s="110"/>
      <c r="QEY9" s="110"/>
      <c r="QEZ9" s="110"/>
      <c r="QFA9" s="110"/>
      <c r="QFB9" s="110"/>
      <c r="QFC9" s="110"/>
      <c r="QFD9" s="110"/>
      <c r="QFE9" s="110"/>
      <c r="QFF9" s="110"/>
      <c r="QFG9" s="110"/>
      <c r="QFH9" s="110"/>
      <c r="QFI9" s="110"/>
      <c r="QFJ9" s="110"/>
      <c r="QFK9" s="110"/>
      <c r="QFL9" s="110"/>
      <c r="QFM9" s="110"/>
      <c r="QFN9" s="110"/>
      <c r="QFO9" s="110"/>
      <c r="QFP9" s="110"/>
      <c r="QFQ9" s="110"/>
      <c r="QFR9" s="110"/>
      <c r="QFS9" s="110"/>
      <c r="QFT9" s="110"/>
      <c r="QFU9" s="110"/>
      <c r="QFV9" s="110"/>
      <c r="QFW9" s="110"/>
      <c r="QFX9" s="110"/>
      <c r="QFY9" s="110"/>
      <c r="QFZ9" s="110"/>
      <c r="QGA9" s="110"/>
      <c r="QGB9" s="110"/>
      <c r="QGC9" s="110"/>
      <c r="QGD9" s="110"/>
      <c r="QGE9" s="110"/>
      <c r="QGF9" s="110"/>
      <c r="QGG9" s="110"/>
      <c r="QGH9" s="110"/>
      <c r="QGI9" s="110"/>
      <c r="QGJ9" s="110"/>
      <c r="QGK9" s="110"/>
      <c r="QGL9" s="110"/>
      <c r="QGM9" s="110"/>
      <c r="QGN9" s="110"/>
      <c r="QGO9" s="110"/>
      <c r="QGP9" s="110"/>
      <c r="QGQ9" s="110"/>
      <c r="QGR9" s="110"/>
      <c r="QGS9" s="110"/>
      <c r="QGT9" s="110"/>
      <c r="QGU9" s="110"/>
      <c r="QGV9" s="110"/>
      <c r="QGW9" s="110"/>
      <c r="QGX9" s="110"/>
      <c r="QGY9" s="110"/>
      <c r="QGZ9" s="110"/>
      <c r="QHA9" s="110"/>
      <c r="QHB9" s="110"/>
      <c r="QHC9" s="110"/>
      <c r="QHD9" s="110"/>
      <c r="QHE9" s="110"/>
      <c r="QHF9" s="110"/>
      <c r="QHG9" s="110"/>
      <c r="QHH9" s="110"/>
      <c r="QHI9" s="110"/>
      <c r="QHJ9" s="110"/>
      <c r="QHK9" s="110"/>
      <c r="QHL9" s="110"/>
      <c r="QHM9" s="110"/>
      <c r="QHN9" s="110"/>
      <c r="QHO9" s="110"/>
      <c r="QHP9" s="110"/>
      <c r="QHQ9" s="110"/>
      <c r="QHR9" s="110"/>
      <c r="QHS9" s="110"/>
      <c r="QHT9" s="110"/>
      <c r="QHU9" s="110"/>
      <c r="QHV9" s="110"/>
      <c r="QHW9" s="110"/>
      <c r="QHX9" s="110"/>
      <c r="QHY9" s="110"/>
      <c r="QHZ9" s="110"/>
      <c r="QIA9" s="110"/>
      <c r="QIB9" s="110"/>
      <c r="QIC9" s="110"/>
      <c r="QID9" s="110"/>
      <c r="QIE9" s="110"/>
      <c r="QIF9" s="110"/>
      <c r="QIG9" s="110"/>
      <c r="QIH9" s="110"/>
      <c r="QII9" s="110"/>
      <c r="QIJ9" s="110"/>
      <c r="QIK9" s="110"/>
      <c r="QIL9" s="110"/>
      <c r="QIM9" s="110"/>
      <c r="QIN9" s="110"/>
      <c r="QIO9" s="110"/>
      <c r="QIP9" s="110"/>
      <c r="QIQ9" s="110"/>
      <c r="QIR9" s="110"/>
      <c r="QIS9" s="110"/>
      <c r="QIT9" s="110"/>
      <c r="QIU9" s="110"/>
      <c r="QIV9" s="110"/>
      <c r="QIW9" s="110"/>
      <c r="QIX9" s="110"/>
      <c r="QIY9" s="110"/>
      <c r="QIZ9" s="110"/>
      <c r="QJA9" s="110"/>
      <c r="QJB9" s="110"/>
      <c r="QJC9" s="110"/>
      <c r="QJD9" s="110"/>
      <c r="QJE9" s="110"/>
      <c r="QJF9" s="110"/>
      <c r="QJG9" s="110"/>
      <c r="QJH9" s="110"/>
      <c r="QJI9" s="110"/>
      <c r="QJJ9" s="110"/>
      <c r="QJK9" s="110"/>
      <c r="QJL9" s="110"/>
      <c r="QJM9" s="110"/>
      <c r="QJN9" s="110"/>
      <c r="QJO9" s="110"/>
      <c r="QJP9" s="110"/>
      <c r="QJQ9" s="110"/>
      <c r="QJR9" s="110"/>
      <c r="QJS9" s="110"/>
      <c r="QJT9" s="110"/>
      <c r="QJU9" s="110"/>
      <c r="QJV9" s="110"/>
      <c r="QJW9" s="110"/>
      <c r="QJX9" s="110"/>
      <c r="QJY9" s="110"/>
      <c r="QJZ9" s="110"/>
      <c r="QKA9" s="110"/>
      <c r="QKB9" s="110"/>
      <c r="QKC9" s="110"/>
      <c r="QKD9" s="110"/>
      <c r="QKE9" s="110"/>
      <c r="QKF9" s="110"/>
      <c r="QKG9" s="110"/>
      <c r="QKH9" s="110"/>
      <c r="QKI9" s="110"/>
      <c r="QKJ9" s="110"/>
      <c r="QKK9" s="110"/>
      <c r="QKL9" s="110"/>
      <c r="QKM9" s="110"/>
      <c r="QKN9" s="110"/>
      <c r="QKO9" s="110"/>
      <c r="QKP9" s="110"/>
      <c r="QKQ9" s="110"/>
      <c r="QKR9" s="110"/>
      <c r="QKS9" s="110"/>
      <c r="QKT9" s="110"/>
      <c r="QKU9" s="110"/>
      <c r="QKV9" s="110"/>
      <c r="QKW9" s="110"/>
      <c r="QKX9" s="110"/>
      <c r="QKY9" s="110"/>
      <c r="QKZ9" s="110"/>
      <c r="QLA9" s="110"/>
      <c r="QLB9" s="110"/>
      <c r="QLC9" s="110"/>
      <c r="QLD9" s="110"/>
      <c r="QLE9" s="110"/>
      <c r="QLF9" s="110"/>
      <c r="QLG9" s="110"/>
      <c r="QLH9" s="110"/>
      <c r="QLI9" s="110"/>
      <c r="QLJ9" s="110"/>
      <c r="QLK9" s="110"/>
      <c r="QLL9" s="110"/>
      <c r="QLM9" s="110"/>
      <c r="QLN9" s="110"/>
      <c r="QLO9" s="110"/>
      <c r="QLP9" s="110"/>
      <c r="QLQ9" s="110"/>
      <c r="QLR9" s="110"/>
      <c r="QLS9" s="110"/>
      <c r="QLT9" s="110"/>
      <c r="QLU9" s="110"/>
      <c r="QLV9" s="110"/>
      <c r="QLW9" s="110"/>
      <c r="QLX9" s="110"/>
      <c r="QLY9" s="110"/>
      <c r="QLZ9" s="110"/>
      <c r="QMA9" s="110"/>
      <c r="QMB9" s="110"/>
      <c r="QMC9" s="110"/>
      <c r="QMD9" s="110"/>
      <c r="QME9" s="110"/>
      <c r="QMF9" s="110"/>
      <c r="QMG9" s="110"/>
      <c r="QMH9" s="110"/>
      <c r="QMI9" s="110"/>
      <c r="QMJ9" s="110"/>
      <c r="QMK9" s="110"/>
      <c r="QML9" s="110"/>
      <c r="QMM9" s="110"/>
      <c r="QMN9" s="110"/>
      <c r="QMO9" s="110"/>
      <c r="QMP9" s="110"/>
      <c r="QMQ9" s="110"/>
      <c r="QMR9" s="110"/>
      <c r="QMS9" s="110"/>
      <c r="QMT9" s="110"/>
      <c r="QMU9" s="110"/>
      <c r="QMV9" s="110"/>
      <c r="QMW9" s="110"/>
      <c r="QMX9" s="110"/>
      <c r="QMY9" s="110"/>
      <c r="QMZ9" s="110"/>
      <c r="QNA9" s="110"/>
      <c r="QNB9" s="110"/>
      <c r="QNC9" s="110"/>
      <c r="QND9" s="110"/>
      <c r="QNE9" s="110"/>
      <c r="QNF9" s="110"/>
      <c r="QNG9" s="110"/>
      <c r="QNH9" s="110"/>
      <c r="QNI9" s="110"/>
      <c r="QNJ9" s="110"/>
      <c r="QNK9" s="110"/>
      <c r="QNL9" s="110"/>
      <c r="QNM9" s="110"/>
      <c r="QNN9" s="110"/>
      <c r="QNO9" s="110"/>
      <c r="QNP9" s="110"/>
      <c r="QNQ9" s="110"/>
      <c r="QNR9" s="110"/>
      <c r="QNS9" s="110"/>
      <c r="QNT9" s="110"/>
      <c r="QNU9" s="110"/>
      <c r="QNV9" s="110"/>
      <c r="QNW9" s="110"/>
      <c r="QNX9" s="110"/>
      <c r="QNY9" s="110"/>
      <c r="QNZ9" s="110"/>
      <c r="QOA9" s="110"/>
      <c r="QOB9" s="110"/>
      <c r="QOC9" s="110"/>
      <c r="QOD9" s="110"/>
      <c r="QOE9" s="110"/>
      <c r="QOF9" s="110"/>
      <c r="QOG9" s="110"/>
      <c r="QOH9" s="110"/>
      <c r="QOI9" s="110"/>
      <c r="QOJ9" s="110"/>
      <c r="QOK9" s="110"/>
      <c r="QOL9" s="110"/>
      <c r="QOM9" s="110"/>
      <c r="QON9" s="110"/>
      <c r="QOO9" s="110"/>
      <c r="QOP9" s="110"/>
      <c r="QOQ9" s="110"/>
      <c r="QOR9" s="110"/>
      <c r="QOS9" s="110"/>
      <c r="QOT9" s="110"/>
      <c r="QOU9" s="110"/>
      <c r="QOV9" s="110"/>
      <c r="QOW9" s="110"/>
      <c r="QOX9" s="110"/>
      <c r="QOY9" s="110"/>
      <c r="QOZ9" s="110"/>
      <c r="QPA9" s="110"/>
      <c r="QPB9" s="110"/>
      <c r="QPC9" s="110"/>
      <c r="QPD9" s="110"/>
      <c r="QPE9" s="110"/>
      <c r="QPF9" s="110"/>
      <c r="QPG9" s="110"/>
      <c r="QPH9" s="110"/>
      <c r="QPI9" s="110"/>
      <c r="QPJ9" s="110"/>
      <c r="QPK9" s="110"/>
      <c r="QPL9" s="110"/>
      <c r="QPM9" s="110"/>
      <c r="QPN9" s="110"/>
      <c r="QPO9" s="110"/>
      <c r="QPP9" s="110"/>
      <c r="QPQ9" s="110"/>
      <c r="QPR9" s="110"/>
      <c r="QPS9" s="110"/>
      <c r="QPT9" s="110"/>
      <c r="QPU9" s="110"/>
      <c r="QPV9" s="110"/>
      <c r="QPW9" s="110"/>
      <c r="QPX9" s="110"/>
      <c r="QPY9" s="110"/>
      <c r="QPZ9" s="110"/>
      <c r="QQA9" s="110"/>
      <c r="QQB9" s="110"/>
      <c r="QQC9" s="110"/>
      <c r="QQD9" s="110"/>
      <c r="QQE9" s="110"/>
      <c r="QQF9" s="110"/>
      <c r="QQG9" s="110"/>
      <c r="QQH9" s="110"/>
      <c r="QQI9" s="110"/>
      <c r="QQJ9" s="110"/>
      <c r="QQK9" s="110"/>
      <c r="QQL9" s="110"/>
      <c r="QQM9" s="110"/>
      <c r="QQN9" s="110"/>
      <c r="QQO9" s="110"/>
      <c r="QQP9" s="110"/>
      <c r="QQQ9" s="110"/>
      <c r="QQR9" s="110"/>
      <c r="QQS9" s="110"/>
      <c r="QQT9" s="110"/>
      <c r="QQU9" s="110"/>
      <c r="QQV9" s="110"/>
      <c r="QQW9" s="110"/>
      <c r="QQX9" s="110"/>
      <c r="QQY9" s="110"/>
      <c r="QQZ9" s="110"/>
      <c r="QRA9" s="110"/>
      <c r="QRB9" s="110"/>
      <c r="QRC9" s="110"/>
      <c r="QRD9" s="110"/>
      <c r="QRE9" s="110"/>
      <c r="QRF9" s="110"/>
      <c r="QRG9" s="110"/>
      <c r="QRH9" s="110"/>
      <c r="QRI9" s="110"/>
      <c r="QRJ9" s="110"/>
      <c r="QRK9" s="110"/>
      <c r="QRL9" s="110"/>
      <c r="QRM9" s="110"/>
      <c r="QRN9" s="110"/>
      <c r="QRO9" s="110"/>
      <c r="QRP9" s="110"/>
      <c r="QRQ9" s="110"/>
      <c r="QRR9" s="110"/>
      <c r="QRS9" s="110"/>
      <c r="QRT9" s="110"/>
      <c r="QRU9" s="110"/>
      <c r="QRV9" s="110"/>
      <c r="QRW9" s="110"/>
      <c r="QRX9" s="110"/>
      <c r="QRY9" s="110"/>
      <c r="QRZ9" s="110"/>
      <c r="QSA9" s="110"/>
      <c r="QSB9" s="110"/>
      <c r="QSC9" s="110"/>
      <c r="QSD9" s="110"/>
      <c r="QSE9" s="110"/>
      <c r="QSF9" s="110"/>
      <c r="QSG9" s="110"/>
      <c r="QSH9" s="110"/>
      <c r="QSI9" s="110"/>
      <c r="QSJ9" s="110"/>
      <c r="QSK9" s="110"/>
      <c r="QSL9" s="110"/>
      <c r="QSM9" s="110"/>
      <c r="QSN9" s="110"/>
      <c r="QSO9" s="110"/>
      <c r="QSP9" s="110"/>
      <c r="QSQ9" s="110"/>
      <c r="QSR9" s="110"/>
      <c r="QSS9" s="110"/>
      <c r="QST9" s="110"/>
      <c r="QSU9" s="110"/>
      <c r="QSV9" s="110"/>
      <c r="QSW9" s="110"/>
      <c r="QSX9" s="110"/>
      <c r="QSY9" s="110"/>
      <c r="QSZ9" s="110"/>
      <c r="QTA9" s="110"/>
      <c r="QTB9" s="110"/>
      <c r="QTC9" s="110"/>
      <c r="QTD9" s="110"/>
      <c r="QTE9" s="110"/>
      <c r="QTF9" s="110"/>
      <c r="QTG9" s="110"/>
      <c r="QTH9" s="110"/>
      <c r="QTI9" s="110"/>
      <c r="QTJ9" s="110"/>
      <c r="QTK9" s="110"/>
      <c r="QTL9" s="110"/>
      <c r="QTM9" s="110"/>
      <c r="QTN9" s="110"/>
      <c r="QTO9" s="110"/>
      <c r="QTP9" s="110"/>
      <c r="QTQ9" s="110"/>
      <c r="QTR9" s="110"/>
      <c r="QTS9" s="110"/>
      <c r="QTT9" s="110"/>
      <c r="QTU9" s="110"/>
      <c r="QTV9" s="110"/>
      <c r="QTW9" s="110"/>
      <c r="QTX9" s="110"/>
      <c r="QTY9" s="110"/>
      <c r="QTZ9" s="110"/>
      <c r="QUA9" s="110"/>
      <c r="QUB9" s="110"/>
      <c r="QUC9" s="110"/>
      <c r="QUD9" s="110"/>
      <c r="QUE9" s="110"/>
      <c r="QUF9" s="110"/>
      <c r="QUG9" s="110"/>
      <c r="QUH9" s="110"/>
      <c r="QUI9" s="110"/>
      <c r="QUJ9" s="110"/>
      <c r="QUK9" s="110"/>
      <c r="QUL9" s="110"/>
      <c r="QUM9" s="110"/>
      <c r="QUN9" s="110"/>
      <c r="QUO9" s="110"/>
      <c r="QUP9" s="110"/>
      <c r="QUQ9" s="110"/>
      <c r="QUR9" s="110"/>
      <c r="QUS9" s="110"/>
      <c r="QUT9" s="110"/>
      <c r="QUU9" s="110"/>
      <c r="QUV9" s="110"/>
      <c r="QUW9" s="110"/>
      <c r="QUX9" s="110"/>
      <c r="QUY9" s="110"/>
      <c r="QUZ9" s="110"/>
      <c r="QVA9" s="110"/>
      <c r="QVB9" s="110"/>
      <c r="QVC9" s="110"/>
      <c r="QVD9" s="110"/>
      <c r="QVE9" s="110"/>
      <c r="QVF9" s="110"/>
      <c r="QVG9" s="110"/>
      <c r="QVH9" s="110"/>
      <c r="QVI9" s="110"/>
      <c r="QVJ9" s="110"/>
      <c r="QVK9" s="110"/>
      <c r="QVL9" s="110"/>
      <c r="QVM9" s="110"/>
      <c r="QVN9" s="110"/>
      <c r="QVO9" s="110"/>
      <c r="QVP9" s="110"/>
      <c r="QVQ9" s="110"/>
      <c r="QVR9" s="110"/>
      <c r="QVS9" s="110"/>
      <c r="QVT9" s="110"/>
      <c r="QVU9" s="110"/>
      <c r="QVV9" s="110"/>
      <c r="QVW9" s="110"/>
      <c r="QVX9" s="110"/>
      <c r="QVY9" s="110"/>
      <c r="QVZ9" s="110"/>
      <c r="QWA9" s="110"/>
      <c r="QWB9" s="110"/>
      <c r="QWC9" s="110"/>
      <c r="QWD9" s="110"/>
      <c r="QWE9" s="110"/>
      <c r="QWF9" s="110"/>
      <c r="QWG9" s="110"/>
      <c r="QWH9" s="110"/>
      <c r="QWI9" s="110"/>
      <c r="QWJ9" s="110"/>
      <c r="QWK9" s="110"/>
      <c r="QWL9" s="110"/>
      <c r="QWM9" s="110"/>
      <c r="QWN9" s="110"/>
      <c r="QWO9" s="110"/>
      <c r="QWP9" s="110"/>
      <c r="QWQ9" s="110"/>
      <c r="QWR9" s="110"/>
      <c r="QWS9" s="110"/>
      <c r="QWT9" s="110"/>
      <c r="QWU9" s="110"/>
      <c r="QWV9" s="110"/>
      <c r="QWW9" s="110"/>
      <c r="QWX9" s="110"/>
      <c r="QWY9" s="110"/>
      <c r="QWZ9" s="110"/>
      <c r="QXA9" s="110"/>
      <c r="QXB9" s="110"/>
      <c r="QXC9" s="110"/>
      <c r="QXD9" s="110"/>
      <c r="QXE9" s="110"/>
      <c r="QXF9" s="110"/>
      <c r="QXG9" s="110"/>
      <c r="QXH9" s="110"/>
      <c r="QXI9" s="110"/>
      <c r="QXJ9" s="110"/>
      <c r="QXK9" s="110"/>
      <c r="QXL9" s="110"/>
      <c r="QXM9" s="110"/>
      <c r="QXN9" s="110"/>
      <c r="QXO9" s="110"/>
      <c r="QXP9" s="110"/>
      <c r="QXQ9" s="110"/>
      <c r="QXR9" s="110"/>
      <c r="QXS9" s="110"/>
      <c r="QXT9" s="110"/>
      <c r="QXU9" s="110"/>
      <c r="QXV9" s="110"/>
      <c r="QXW9" s="110"/>
      <c r="QXX9" s="110"/>
      <c r="QXY9" s="110"/>
      <c r="QXZ9" s="110"/>
      <c r="QYA9" s="110"/>
      <c r="QYB9" s="110"/>
      <c r="QYC9" s="110"/>
      <c r="QYD9" s="110"/>
      <c r="QYE9" s="110"/>
      <c r="QYF9" s="110"/>
      <c r="QYG9" s="110"/>
      <c r="QYH9" s="110"/>
      <c r="QYI9" s="110"/>
      <c r="QYJ9" s="110"/>
      <c r="QYK9" s="110"/>
      <c r="QYL9" s="110"/>
      <c r="QYM9" s="110"/>
      <c r="QYN9" s="110"/>
      <c r="QYO9" s="110"/>
      <c r="QYP9" s="110"/>
      <c r="QYQ9" s="110"/>
      <c r="QYR9" s="110"/>
      <c r="QYS9" s="110"/>
      <c r="QYT9" s="110"/>
      <c r="QYU9" s="110"/>
      <c r="QYV9" s="110"/>
      <c r="QYW9" s="110"/>
      <c r="QYX9" s="110"/>
      <c r="QYY9" s="110"/>
      <c r="QYZ9" s="110"/>
      <c r="QZA9" s="110"/>
      <c r="QZB9" s="110"/>
      <c r="QZC9" s="110"/>
      <c r="QZD9" s="110"/>
      <c r="QZE9" s="110"/>
      <c r="QZF9" s="110"/>
      <c r="QZG9" s="110"/>
      <c r="QZH9" s="110"/>
      <c r="QZI9" s="110"/>
      <c r="QZJ9" s="110"/>
      <c r="QZK9" s="110"/>
      <c r="QZL9" s="110"/>
      <c r="QZM9" s="110"/>
      <c r="QZN9" s="110"/>
      <c r="QZO9" s="110"/>
      <c r="QZP9" s="110"/>
      <c r="QZQ9" s="110"/>
      <c r="QZR9" s="110"/>
      <c r="QZS9" s="110"/>
      <c r="QZT9" s="110"/>
      <c r="QZU9" s="110"/>
      <c r="QZV9" s="110"/>
      <c r="QZW9" s="110"/>
      <c r="QZX9" s="110"/>
      <c r="QZY9" s="110"/>
      <c r="QZZ9" s="110"/>
      <c r="RAA9" s="110"/>
      <c r="RAB9" s="110"/>
      <c r="RAC9" s="110"/>
      <c r="RAD9" s="110"/>
      <c r="RAE9" s="110"/>
      <c r="RAF9" s="110"/>
      <c r="RAG9" s="110"/>
      <c r="RAH9" s="110"/>
      <c r="RAI9" s="110"/>
      <c r="RAJ9" s="110"/>
      <c r="RAK9" s="110"/>
      <c r="RAL9" s="110"/>
      <c r="RAM9" s="110"/>
      <c r="RAN9" s="110"/>
      <c r="RAO9" s="110"/>
      <c r="RAP9" s="110"/>
      <c r="RAQ9" s="110"/>
      <c r="RAR9" s="110"/>
      <c r="RAS9" s="110"/>
      <c r="RAT9" s="110"/>
      <c r="RAU9" s="110"/>
      <c r="RAV9" s="110"/>
      <c r="RAW9" s="110"/>
      <c r="RAX9" s="110"/>
      <c r="RAY9" s="110"/>
      <c r="RAZ9" s="110"/>
      <c r="RBA9" s="110"/>
      <c r="RBB9" s="110"/>
      <c r="RBC9" s="110"/>
      <c r="RBD9" s="110"/>
      <c r="RBE9" s="110"/>
      <c r="RBF9" s="110"/>
      <c r="RBG9" s="110"/>
      <c r="RBH9" s="110"/>
      <c r="RBI9" s="110"/>
      <c r="RBJ9" s="110"/>
      <c r="RBK9" s="110"/>
      <c r="RBL9" s="110"/>
      <c r="RBM9" s="110"/>
      <c r="RBN9" s="110"/>
      <c r="RBO9" s="110"/>
      <c r="RBP9" s="110"/>
      <c r="RBQ9" s="110"/>
      <c r="RBR9" s="110"/>
      <c r="RBS9" s="110"/>
      <c r="RBT9" s="110"/>
      <c r="RBU9" s="110"/>
      <c r="RBV9" s="110"/>
      <c r="RBW9" s="110"/>
      <c r="RBX9" s="110"/>
      <c r="RBY9" s="110"/>
      <c r="RBZ9" s="110"/>
      <c r="RCA9" s="110"/>
      <c r="RCB9" s="110"/>
      <c r="RCC9" s="110"/>
      <c r="RCD9" s="110"/>
      <c r="RCE9" s="110"/>
      <c r="RCF9" s="110"/>
      <c r="RCG9" s="110"/>
      <c r="RCH9" s="110"/>
      <c r="RCI9" s="110"/>
      <c r="RCJ9" s="110"/>
      <c r="RCK9" s="110"/>
      <c r="RCL9" s="110"/>
      <c r="RCM9" s="110"/>
      <c r="RCN9" s="110"/>
      <c r="RCO9" s="110"/>
      <c r="RCP9" s="110"/>
      <c r="RCQ9" s="110"/>
      <c r="RCR9" s="110"/>
      <c r="RCS9" s="110"/>
      <c r="RCT9" s="110"/>
      <c r="RCU9" s="110"/>
      <c r="RCV9" s="110"/>
      <c r="RCW9" s="110"/>
      <c r="RCX9" s="110"/>
      <c r="RCY9" s="110"/>
      <c r="RCZ9" s="110"/>
      <c r="RDA9" s="110"/>
      <c r="RDB9" s="110"/>
      <c r="RDC9" s="110"/>
      <c r="RDD9" s="110"/>
      <c r="RDE9" s="110"/>
      <c r="RDF9" s="110"/>
      <c r="RDG9" s="110"/>
      <c r="RDH9" s="110"/>
      <c r="RDI9" s="110"/>
      <c r="RDJ9" s="110"/>
      <c r="RDK9" s="110"/>
      <c r="RDL9" s="110"/>
      <c r="RDM9" s="110"/>
      <c r="RDN9" s="110"/>
      <c r="RDO9" s="110"/>
      <c r="RDP9" s="110"/>
      <c r="RDQ9" s="110"/>
      <c r="RDR9" s="110"/>
      <c r="RDS9" s="110"/>
      <c r="RDT9" s="110"/>
      <c r="RDU9" s="110"/>
      <c r="RDV9" s="110"/>
      <c r="RDW9" s="110"/>
      <c r="RDX9" s="110"/>
      <c r="RDY9" s="110"/>
      <c r="RDZ9" s="110"/>
      <c r="REA9" s="110"/>
      <c r="REB9" s="110"/>
      <c r="REC9" s="110"/>
      <c r="RED9" s="110"/>
      <c r="REE9" s="110"/>
      <c r="REF9" s="110"/>
      <c r="REG9" s="110"/>
      <c r="REH9" s="110"/>
      <c r="REI9" s="110"/>
      <c r="REJ9" s="110"/>
      <c r="REK9" s="110"/>
      <c r="REL9" s="110"/>
      <c r="REM9" s="110"/>
      <c r="REN9" s="110"/>
      <c r="REO9" s="110"/>
      <c r="REP9" s="110"/>
      <c r="REQ9" s="110"/>
      <c r="RER9" s="110"/>
      <c r="RES9" s="110"/>
      <c r="RET9" s="110"/>
      <c r="REU9" s="110"/>
      <c r="REV9" s="110"/>
      <c r="REW9" s="110"/>
      <c r="REX9" s="110"/>
      <c r="REY9" s="110"/>
      <c r="REZ9" s="110"/>
      <c r="RFA9" s="110"/>
      <c r="RFB9" s="110"/>
      <c r="RFC9" s="110"/>
      <c r="RFD9" s="110"/>
      <c r="RFE9" s="110"/>
      <c r="RFF9" s="110"/>
      <c r="RFG9" s="110"/>
      <c r="RFH9" s="110"/>
      <c r="RFI9" s="110"/>
      <c r="RFJ9" s="110"/>
      <c r="RFK9" s="110"/>
      <c r="RFL9" s="110"/>
      <c r="RFM9" s="110"/>
      <c r="RFN9" s="110"/>
      <c r="RFO9" s="110"/>
      <c r="RFP9" s="110"/>
      <c r="RFQ9" s="110"/>
      <c r="RFR9" s="110"/>
      <c r="RFS9" s="110"/>
      <c r="RFT9" s="110"/>
      <c r="RFU9" s="110"/>
      <c r="RFV9" s="110"/>
      <c r="RFW9" s="110"/>
      <c r="RFX9" s="110"/>
      <c r="RFY9" s="110"/>
      <c r="RFZ9" s="110"/>
      <c r="RGA9" s="110"/>
      <c r="RGB9" s="110"/>
      <c r="RGC9" s="110"/>
      <c r="RGD9" s="110"/>
      <c r="RGE9" s="110"/>
      <c r="RGF9" s="110"/>
      <c r="RGG9" s="110"/>
      <c r="RGH9" s="110"/>
      <c r="RGI9" s="110"/>
      <c r="RGJ9" s="110"/>
      <c r="RGK9" s="110"/>
      <c r="RGL9" s="110"/>
      <c r="RGM9" s="110"/>
      <c r="RGN9" s="110"/>
      <c r="RGO9" s="110"/>
      <c r="RGP9" s="110"/>
      <c r="RGQ9" s="110"/>
      <c r="RGR9" s="110"/>
      <c r="RGS9" s="110"/>
      <c r="RGT9" s="110"/>
      <c r="RGU9" s="110"/>
      <c r="RGV9" s="110"/>
      <c r="RGW9" s="110"/>
      <c r="RGX9" s="110"/>
      <c r="RGY9" s="110"/>
      <c r="RGZ9" s="110"/>
      <c r="RHA9" s="110"/>
      <c r="RHB9" s="110"/>
      <c r="RHC9" s="110"/>
      <c r="RHD9" s="110"/>
      <c r="RHE9" s="110"/>
      <c r="RHF9" s="110"/>
      <c r="RHG9" s="110"/>
      <c r="RHH9" s="110"/>
      <c r="RHI9" s="110"/>
      <c r="RHJ9" s="110"/>
      <c r="RHK9" s="110"/>
      <c r="RHL9" s="110"/>
      <c r="RHM9" s="110"/>
      <c r="RHN9" s="110"/>
      <c r="RHO9" s="110"/>
      <c r="RHP9" s="110"/>
      <c r="RHQ9" s="110"/>
      <c r="RHR9" s="110"/>
      <c r="RHS9" s="110"/>
      <c r="RHT9" s="110"/>
      <c r="RHU9" s="110"/>
      <c r="RHV9" s="110"/>
      <c r="RHW9" s="110"/>
      <c r="RHX9" s="110"/>
      <c r="RHY9" s="110"/>
      <c r="RHZ9" s="110"/>
      <c r="RIA9" s="110"/>
      <c r="RIB9" s="110"/>
      <c r="RIC9" s="110"/>
      <c r="RID9" s="110"/>
      <c r="RIE9" s="110"/>
      <c r="RIF9" s="110"/>
      <c r="RIG9" s="110"/>
      <c r="RIH9" s="110"/>
      <c r="RII9" s="110"/>
      <c r="RIJ9" s="110"/>
      <c r="RIK9" s="110"/>
      <c r="RIL9" s="110"/>
      <c r="RIM9" s="110"/>
      <c r="RIN9" s="110"/>
      <c r="RIO9" s="110"/>
      <c r="RIP9" s="110"/>
      <c r="RIQ9" s="110"/>
      <c r="RIR9" s="110"/>
      <c r="RIS9" s="110"/>
      <c r="RIT9" s="110"/>
      <c r="RIU9" s="110"/>
      <c r="RIV9" s="110"/>
      <c r="RIW9" s="110"/>
      <c r="RIX9" s="110"/>
      <c r="RIY9" s="110"/>
      <c r="RIZ9" s="110"/>
      <c r="RJA9" s="110"/>
      <c r="RJB9" s="110"/>
      <c r="RJC9" s="110"/>
      <c r="RJD9" s="110"/>
      <c r="RJE9" s="110"/>
      <c r="RJF9" s="110"/>
      <c r="RJG9" s="110"/>
      <c r="RJH9" s="110"/>
      <c r="RJI9" s="110"/>
      <c r="RJJ9" s="110"/>
      <c r="RJK9" s="110"/>
      <c r="RJL9" s="110"/>
      <c r="RJM9" s="110"/>
      <c r="RJN9" s="110"/>
      <c r="RJO9" s="110"/>
      <c r="RJP9" s="110"/>
      <c r="RJQ9" s="110"/>
      <c r="RJR9" s="110"/>
      <c r="RJS9" s="110"/>
      <c r="RJT9" s="110"/>
      <c r="RJU9" s="110"/>
      <c r="RJV9" s="110"/>
      <c r="RJW9" s="110"/>
      <c r="RJX9" s="110"/>
      <c r="RJY9" s="110"/>
      <c r="RJZ9" s="110"/>
      <c r="RKA9" s="110"/>
      <c r="RKB9" s="110"/>
      <c r="RKC9" s="110"/>
      <c r="RKD9" s="110"/>
      <c r="RKE9" s="110"/>
      <c r="RKF9" s="110"/>
      <c r="RKG9" s="110"/>
      <c r="RKH9" s="110"/>
      <c r="RKI9" s="110"/>
      <c r="RKJ9" s="110"/>
      <c r="RKK9" s="110"/>
      <c r="RKL9" s="110"/>
      <c r="RKM9" s="110"/>
      <c r="RKN9" s="110"/>
      <c r="RKO9" s="110"/>
      <c r="RKP9" s="110"/>
      <c r="RKQ9" s="110"/>
      <c r="RKR9" s="110"/>
      <c r="RKS9" s="110"/>
      <c r="RKT9" s="110"/>
      <c r="RKU9" s="110"/>
      <c r="RKV9" s="110"/>
      <c r="RKW9" s="110"/>
      <c r="RKX9" s="110"/>
      <c r="RKY9" s="110"/>
      <c r="RKZ9" s="110"/>
      <c r="RLA9" s="110"/>
      <c r="RLB9" s="110"/>
      <c r="RLC9" s="110"/>
      <c r="RLD9" s="110"/>
      <c r="RLE9" s="110"/>
      <c r="RLF9" s="110"/>
      <c r="RLG9" s="110"/>
      <c r="RLH9" s="110"/>
      <c r="RLI9" s="110"/>
      <c r="RLJ9" s="110"/>
      <c r="RLK9" s="110"/>
      <c r="RLL9" s="110"/>
      <c r="RLM9" s="110"/>
      <c r="RLN9" s="110"/>
      <c r="RLO9" s="110"/>
      <c r="RLP9" s="110"/>
      <c r="RLQ9" s="110"/>
      <c r="RLR9" s="110"/>
      <c r="RLS9" s="110"/>
      <c r="RLT9" s="110"/>
      <c r="RLU9" s="110"/>
      <c r="RLV9" s="110"/>
      <c r="RLW9" s="110"/>
      <c r="RLX9" s="110"/>
      <c r="RLY9" s="110"/>
      <c r="RLZ9" s="110"/>
      <c r="RMA9" s="110"/>
      <c r="RMB9" s="110"/>
      <c r="RMC9" s="110"/>
      <c r="RMD9" s="110"/>
      <c r="RME9" s="110"/>
      <c r="RMF9" s="110"/>
      <c r="RMG9" s="110"/>
      <c r="RMH9" s="110"/>
      <c r="RMI9" s="110"/>
      <c r="RMJ9" s="110"/>
      <c r="RMK9" s="110"/>
      <c r="RML9" s="110"/>
      <c r="RMM9" s="110"/>
      <c r="RMN9" s="110"/>
      <c r="RMO9" s="110"/>
      <c r="RMP9" s="110"/>
      <c r="RMQ9" s="110"/>
      <c r="RMR9" s="110"/>
      <c r="RMS9" s="110"/>
      <c r="RMT9" s="110"/>
      <c r="RMU9" s="110"/>
      <c r="RMV9" s="110"/>
      <c r="RMW9" s="110"/>
      <c r="RMX9" s="110"/>
      <c r="RMY9" s="110"/>
      <c r="RMZ9" s="110"/>
      <c r="RNA9" s="110"/>
      <c r="RNB9" s="110"/>
      <c r="RNC9" s="110"/>
      <c r="RND9" s="110"/>
      <c r="RNE9" s="110"/>
      <c r="RNF9" s="110"/>
      <c r="RNG9" s="110"/>
      <c r="RNH9" s="110"/>
      <c r="RNI9" s="110"/>
      <c r="RNJ9" s="110"/>
      <c r="RNK9" s="110"/>
      <c r="RNL9" s="110"/>
      <c r="RNM9" s="110"/>
      <c r="RNN9" s="110"/>
      <c r="RNO9" s="110"/>
      <c r="RNP9" s="110"/>
      <c r="RNQ9" s="110"/>
      <c r="RNR9" s="110"/>
      <c r="RNS9" s="110"/>
      <c r="RNT9" s="110"/>
      <c r="RNU9" s="110"/>
      <c r="RNV9" s="110"/>
      <c r="RNW9" s="110"/>
      <c r="RNX9" s="110"/>
      <c r="RNY9" s="110"/>
      <c r="RNZ9" s="110"/>
      <c r="ROA9" s="110"/>
      <c r="ROB9" s="110"/>
      <c r="ROC9" s="110"/>
      <c r="ROD9" s="110"/>
      <c r="ROE9" s="110"/>
      <c r="ROF9" s="110"/>
      <c r="ROG9" s="110"/>
      <c r="ROH9" s="110"/>
      <c r="ROI9" s="110"/>
      <c r="ROJ9" s="110"/>
      <c r="ROK9" s="110"/>
      <c r="ROL9" s="110"/>
      <c r="ROM9" s="110"/>
      <c r="RON9" s="110"/>
      <c r="ROO9" s="110"/>
      <c r="ROP9" s="110"/>
      <c r="ROQ9" s="110"/>
      <c r="ROR9" s="110"/>
      <c r="ROS9" s="110"/>
      <c r="ROT9" s="110"/>
      <c r="ROU9" s="110"/>
      <c r="ROV9" s="110"/>
      <c r="ROW9" s="110"/>
      <c r="ROX9" s="110"/>
      <c r="ROY9" s="110"/>
      <c r="ROZ9" s="110"/>
      <c r="RPA9" s="110"/>
      <c r="RPB9" s="110"/>
      <c r="RPC9" s="110"/>
      <c r="RPD9" s="110"/>
      <c r="RPE9" s="110"/>
      <c r="RPF9" s="110"/>
      <c r="RPG9" s="110"/>
      <c r="RPH9" s="110"/>
      <c r="RPI9" s="110"/>
      <c r="RPJ9" s="110"/>
      <c r="RPK9" s="110"/>
      <c r="RPL9" s="110"/>
      <c r="RPM9" s="110"/>
      <c r="RPN9" s="110"/>
      <c r="RPO9" s="110"/>
      <c r="RPP9" s="110"/>
      <c r="RPQ9" s="110"/>
      <c r="RPR9" s="110"/>
      <c r="RPS9" s="110"/>
      <c r="RPT9" s="110"/>
      <c r="RPU9" s="110"/>
      <c r="RPV9" s="110"/>
      <c r="RPW9" s="110"/>
      <c r="RPX9" s="110"/>
      <c r="RPY9" s="110"/>
      <c r="RPZ9" s="110"/>
      <c r="RQA9" s="110"/>
      <c r="RQB9" s="110"/>
      <c r="RQC9" s="110"/>
      <c r="RQD9" s="110"/>
      <c r="RQE9" s="110"/>
      <c r="RQF9" s="110"/>
      <c r="RQG9" s="110"/>
      <c r="RQH9" s="110"/>
      <c r="RQI9" s="110"/>
      <c r="RQJ9" s="110"/>
      <c r="RQK9" s="110"/>
      <c r="RQL9" s="110"/>
      <c r="RQM9" s="110"/>
      <c r="RQN9" s="110"/>
      <c r="RQO9" s="110"/>
      <c r="RQP9" s="110"/>
      <c r="RQQ9" s="110"/>
      <c r="RQR9" s="110"/>
      <c r="RQS9" s="110"/>
      <c r="RQT9" s="110"/>
      <c r="RQU9" s="110"/>
      <c r="RQV9" s="110"/>
      <c r="RQW9" s="110"/>
      <c r="RQX9" s="110"/>
      <c r="RQY9" s="110"/>
      <c r="RQZ9" s="110"/>
      <c r="RRA9" s="110"/>
      <c r="RRB9" s="110"/>
      <c r="RRC9" s="110"/>
      <c r="RRD9" s="110"/>
      <c r="RRE9" s="110"/>
      <c r="RRF9" s="110"/>
      <c r="RRG9" s="110"/>
      <c r="RRH9" s="110"/>
      <c r="RRI9" s="110"/>
      <c r="RRJ9" s="110"/>
      <c r="RRK9" s="110"/>
      <c r="RRL9" s="110"/>
      <c r="RRM9" s="110"/>
      <c r="RRN9" s="110"/>
      <c r="RRO9" s="110"/>
      <c r="RRP9" s="110"/>
      <c r="RRQ9" s="110"/>
      <c r="RRR9" s="110"/>
      <c r="RRS9" s="110"/>
      <c r="RRT9" s="110"/>
      <c r="RRU9" s="110"/>
      <c r="RRV9" s="110"/>
      <c r="RRW9" s="110"/>
      <c r="RRX9" s="110"/>
      <c r="RRY9" s="110"/>
      <c r="RRZ9" s="110"/>
      <c r="RSA9" s="110"/>
      <c r="RSB9" s="110"/>
      <c r="RSC9" s="110"/>
      <c r="RSD9" s="110"/>
      <c r="RSE9" s="110"/>
      <c r="RSF9" s="110"/>
      <c r="RSG9" s="110"/>
      <c r="RSH9" s="110"/>
      <c r="RSI9" s="110"/>
      <c r="RSJ9" s="110"/>
      <c r="RSK9" s="110"/>
      <c r="RSL9" s="110"/>
      <c r="RSM9" s="110"/>
      <c r="RSN9" s="110"/>
      <c r="RSO9" s="110"/>
      <c r="RSP9" s="110"/>
      <c r="RSQ9" s="110"/>
      <c r="RSR9" s="110"/>
      <c r="RSS9" s="110"/>
      <c r="RST9" s="110"/>
      <c r="RSU9" s="110"/>
      <c r="RSV9" s="110"/>
      <c r="RSW9" s="110"/>
      <c r="RSX9" s="110"/>
      <c r="RSY9" s="110"/>
      <c r="RSZ9" s="110"/>
      <c r="RTA9" s="110"/>
      <c r="RTB9" s="110"/>
      <c r="RTC9" s="110"/>
      <c r="RTD9" s="110"/>
      <c r="RTE9" s="110"/>
      <c r="RTF9" s="110"/>
      <c r="RTG9" s="110"/>
      <c r="RTH9" s="110"/>
      <c r="RTI9" s="110"/>
      <c r="RTJ9" s="110"/>
      <c r="RTK9" s="110"/>
      <c r="RTL9" s="110"/>
      <c r="RTM9" s="110"/>
      <c r="RTN9" s="110"/>
      <c r="RTO9" s="110"/>
      <c r="RTP9" s="110"/>
      <c r="RTQ9" s="110"/>
      <c r="RTR9" s="110"/>
      <c r="RTS9" s="110"/>
      <c r="RTT9" s="110"/>
      <c r="RTU9" s="110"/>
      <c r="RTV9" s="110"/>
      <c r="RTW9" s="110"/>
      <c r="RTX9" s="110"/>
      <c r="RTY9" s="110"/>
      <c r="RTZ9" s="110"/>
      <c r="RUA9" s="110"/>
      <c r="RUB9" s="110"/>
      <c r="RUC9" s="110"/>
      <c r="RUD9" s="110"/>
      <c r="RUE9" s="110"/>
      <c r="RUF9" s="110"/>
      <c r="RUG9" s="110"/>
      <c r="RUH9" s="110"/>
      <c r="RUI9" s="110"/>
      <c r="RUJ9" s="110"/>
      <c r="RUK9" s="110"/>
      <c r="RUL9" s="110"/>
      <c r="RUM9" s="110"/>
      <c r="RUN9" s="110"/>
      <c r="RUO9" s="110"/>
      <c r="RUP9" s="110"/>
      <c r="RUQ9" s="110"/>
      <c r="RUR9" s="110"/>
      <c r="RUS9" s="110"/>
      <c r="RUT9" s="110"/>
      <c r="RUU9" s="110"/>
      <c r="RUV9" s="110"/>
      <c r="RUW9" s="110"/>
      <c r="RUX9" s="110"/>
      <c r="RUY9" s="110"/>
      <c r="RUZ9" s="110"/>
      <c r="RVA9" s="110"/>
      <c r="RVB9" s="110"/>
      <c r="RVC9" s="110"/>
      <c r="RVD9" s="110"/>
      <c r="RVE9" s="110"/>
      <c r="RVF9" s="110"/>
      <c r="RVG9" s="110"/>
      <c r="RVH9" s="110"/>
      <c r="RVI9" s="110"/>
      <c r="RVJ9" s="110"/>
      <c r="RVK9" s="110"/>
      <c r="RVL9" s="110"/>
      <c r="RVM9" s="110"/>
      <c r="RVN9" s="110"/>
      <c r="RVO9" s="110"/>
      <c r="RVP9" s="110"/>
      <c r="RVQ9" s="110"/>
      <c r="RVR9" s="110"/>
      <c r="RVS9" s="110"/>
      <c r="RVT9" s="110"/>
      <c r="RVU9" s="110"/>
      <c r="RVV9" s="110"/>
      <c r="RVW9" s="110"/>
      <c r="RVX9" s="110"/>
      <c r="RVY9" s="110"/>
      <c r="RVZ9" s="110"/>
      <c r="RWA9" s="110"/>
      <c r="RWB9" s="110"/>
      <c r="RWC9" s="110"/>
      <c r="RWD9" s="110"/>
      <c r="RWE9" s="110"/>
      <c r="RWF9" s="110"/>
      <c r="RWG9" s="110"/>
      <c r="RWH9" s="110"/>
      <c r="RWI9" s="110"/>
      <c r="RWJ9" s="110"/>
      <c r="RWK9" s="110"/>
      <c r="RWL9" s="110"/>
      <c r="RWM9" s="110"/>
      <c r="RWN9" s="110"/>
      <c r="RWO9" s="110"/>
      <c r="RWP9" s="110"/>
      <c r="RWQ9" s="110"/>
      <c r="RWR9" s="110"/>
      <c r="RWS9" s="110"/>
      <c r="RWT9" s="110"/>
      <c r="RWU9" s="110"/>
      <c r="RWV9" s="110"/>
      <c r="RWW9" s="110"/>
      <c r="RWX9" s="110"/>
      <c r="RWY9" s="110"/>
      <c r="RWZ9" s="110"/>
      <c r="RXA9" s="110"/>
      <c r="RXB9" s="110"/>
      <c r="RXC9" s="110"/>
      <c r="RXD9" s="110"/>
      <c r="RXE9" s="110"/>
      <c r="RXF9" s="110"/>
      <c r="RXG9" s="110"/>
      <c r="RXH9" s="110"/>
      <c r="RXI9" s="110"/>
      <c r="RXJ9" s="110"/>
      <c r="RXK9" s="110"/>
      <c r="RXL9" s="110"/>
      <c r="RXM9" s="110"/>
      <c r="RXN9" s="110"/>
      <c r="RXO9" s="110"/>
      <c r="RXP9" s="110"/>
      <c r="RXQ9" s="110"/>
      <c r="RXR9" s="110"/>
      <c r="RXS9" s="110"/>
      <c r="RXT9" s="110"/>
      <c r="RXU9" s="110"/>
      <c r="RXV9" s="110"/>
      <c r="RXW9" s="110"/>
      <c r="RXX9" s="110"/>
      <c r="RXY9" s="110"/>
      <c r="RXZ9" s="110"/>
      <c r="RYA9" s="110"/>
      <c r="RYB9" s="110"/>
      <c r="RYC9" s="110"/>
      <c r="RYD9" s="110"/>
      <c r="RYE9" s="110"/>
      <c r="RYF9" s="110"/>
      <c r="RYG9" s="110"/>
      <c r="RYH9" s="110"/>
      <c r="RYI9" s="110"/>
      <c r="RYJ9" s="110"/>
      <c r="RYK9" s="110"/>
      <c r="RYL9" s="110"/>
      <c r="RYM9" s="110"/>
      <c r="RYN9" s="110"/>
      <c r="RYO9" s="110"/>
      <c r="RYP9" s="110"/>
      <c r="RYQ9" s="110"/>
      <c r="RYR9" s="110"/>
      <c r="RYS9" s="110"/>
      <c r="RYT9" s="110"/>
      <c r="RYU9" s="110"/>
      <c r="RYV9" s="110"/>
      <c r="RYW9" s="110"/>
      <c r="RYX9" s="110"/>
      <c r="RYY9" s="110"/>
      <c r="RYZ9" s="110"/>
      <c r="RZA9" s="110"/>
      <c r="RZB9" s="110"/>
      <c r="RZC9" s="110"/>
      <c r="RZD9" s="110"/>
      <c r="RZE9" s="110"/>
      <c r="RZF9" s="110"/>
      <c r="RZG9" s="110"/>
      <c r="RZH9" s="110"/>
      <c r="RZI9" s="110"/>
      <c r="RZJ9" s="110"/>
      <c r="RZK9" s="110"/>
      <c r="RZL9" s="110"/>
      <c r="RZM9" s="110"/>
      <c r="RZN9" s="110"/>
      <c r="RZO9" s="110"/>
      <c r="RZP9" s="110"/>
      <c r="RZQ9" s="110"/>
      <c r="RZR9" s="110"/>
      <c r="RZS9" s="110"/>
      <c r="RZT9" s="110"/>
      <c r="RZU9" s="110"/>
      <c r="RZV9" s="110"/>
      <c r="RZW9" s="110"/>
      <c r="RZX9" s="110"/>
      <c r="RZY9" s="110"/>
      <c r="RZZ9" s="110"/>
      <c r="SAA9" s="110"/>
      <c r="SAB9" s="110"/>
      <c r="SAC9" s="110"/>
      <c r="SAD9" s="110"/>
      <c r="SAE9" s="110"/>
      <c r="SAF9" s="110"/>
      <c r="SAG9" s="110"/>
      <c r="SAH9" s="110"/>
      <c r="SAI9" s="110"/>
      <c r="SAJ9" s="110"/>
      <c r="SAK9" s="110"/>
      <c r="SAL9" s="110"/>
      <c r="SAM9" s="110"/>
      <c r="SAN9" s="110"/>
      <c r="SAO9" s="110"/>
      <c r="SAP9" s="110"/>
      <c r="SAQ9" s="110"/>
      <c r="SAR9" s="110"/>
      <c r="SAS9" s="110"/>
      <c r="SAT9" s="110"/>
      <c r="SAU9" s="110"/>
      <c r="SAV9" s="110"/>
      <c r="SAW9" s="110"/>
      <c r="SAX9" s="110"/>
      <c r="SAY9" s="110"/>
      <c r="SAZ9" s="110"/>
      <c r="SBA9" s="110"/>
      <c r="SBB9" s="110"/>
      <c r="SBC9" s="110"/>
      <c r="SBD9" s="110"/>
      <c r="SBE9" s="110"/>
      <c r="SBF9" s="110"/>
      <c r="SBG9" s="110"/>
      <c r="SBH9" s="110"/>
      <c r="SBI9" s="110"/>
      <c r="SBJ9" s="110"/>
      <c r="SBK9" s="110"/>
      <c r="SBL9" s="110"/>
      <c r="SBM9" s="110"/>
      <c r="SBN9" s="110"/>
      <c r="SBO9" s="110"/>
      <c r="SBP9" s="110"/>
      <c r="SBQ9" s="110"/>
      <c r="SBR9" s="110"/>
      <c r="SBS9" s="110"/>
      <c r="SBT9" s="110"/>
      <c r="SBU9" s="110"/>
      <c r="SBV9" s="110"/>
      <c r="SBW9" s="110"/>
      <c r="SBX9" s="110"/>
      <c r="SBY9" s="110"/>
      <c r="SBZ9" s="110"/>
      <c r="SCA9" s="110"/>
      <c r="SCB9" s="110"/>
      <c r="SCC9" s="110"/>
      <c r="SCD9" s="110"/>
      <c r="SCE9" s="110"/>
      <c r="SCF9" s="110"/>
      <c r="SCG9" s="110"/>
      <c r="SCH9" s="110"/>
      <c r="SCI9" s="110"/>
      <c r="SCJ9" s="110"/>
      <c r="SCK9" s="110"/>
      <c r="SCL9" s="110"/>
      <c r="SCM9" s="110"/>
      <c r="SCN9" s="110"/>
      <c r="SCO9" s="110"/>
      <c r="SCP9" s="110"/>
      <c r="SCQ9" s="110"/>
      <c r="SCR9" s="110"/>
      <c r="SCS9" s="110"/>
      <c r="SCT9" s="110"/>
      <c r="SCU9" s="110"/>
      <c r="SCV9" s="110"/>
      <c r="SCW9" s="110"/>
      <c r="SCX9" s="110"/>
      <c r="SCY9" s="110"/>
      <c r="SCZ9" s="110"/>
      <c r="SDA9" s="110"/>
      <c r="SDB9" s="110"/>
      <c r="SDC9" s="110"/>
      <c r="SDD9" s="110"/>
      <c r="SDE9" s="110"/>
      <c r="SDF9" s="110"/>
      <c r="SDG9" s="110"/>
      <c r="SDH9" s="110"/>
      <c r="SDI9" s="110"/>
      <c r="SDJ9" s="110"/>
      <c r="SDK9" s="110"/>
      <c r="SDL9" s="110"/>
      <c r="SDM9" s="110"/>
      <c r="SDN9" s="110"/>
      <c r="SDO9" s="110"/>
      <c r="SDP9" s="110"/>
      <c r="SDQ9" s="110"/>
      <c r="SDR9" s="110"/>
      <c r="SDS9" s="110"/>
      <c r="SDT9" s="110"/>
      <c r="SDU9" s="110"/>
      <c r="SDV9" s="110"/>
      <c r="SDW9" s="110"/>
      <c r="SDX9" s="110"/>
      <c r="SDY9" s="110"/>
      <c r="SDZ9" s="110"/>
      <c r="SEA9" s="110"/>
      <c r="SEB9" s="110"/>
      <c r="SEC9" s="110"/>
      <c r="SED9" s="110"/>
      <c r="SEE9" s="110"/>
      <c r="SEF9" s="110"/>
      <c r="SEG9" s="110"/>
      <c r="SEH9" s="110"/>
      <c r="SEI9" s="110"/>
      <c r="SEJ9" s="110"/>
      <c r="SEK9" s="110"/>
      <c r="SEL9" s="110"/>
      <c r="SEM9" s="110"/>
      <c r="SEN9" s="110"/>
      <c r="SEO9" s="110"/>
      <c r="SEP9" s="110"/>
      <c r="SEQ9" s="110"/>
      <c r="SER9" s="110"/>
      <c r="SES9" s="110"/>
      <c r="SET9" s="110"/>
      <c r="SEU9" s="110"/>
      <c r="SEV9" s="110"/>
      <c r="SEW9" s="110"/>
      <c r="SEX9" s="110"/>
      <c r="SEY9" s="110"/>
      <c r="SEZ9" s="110"/>
      <c r="SFA9" s="110"/>
      <c r="SFB9" s="110"/>
      <c r="SFC9" s="110"/>
      <c r="SFD9" s="110"/>
      <c r="SFE9" s="110"/>
      <c r="SFF9" s="110"/>
      <c r="SFG9" s="110"/>
      <c r="SFH9" s="110"/>
      <c r="SFI9" s="110"/>
      <c r="SFJ9" s="110"/>
      <c r="SFK9" s="110"/>
      <c r="SFL9" s="110"/>
      <c r="SFM9" s="110"/>
      <c r="SFN9" s="110"/>
      <c r="SFO9" s="110"/>
      <c r="SFP9" s="110"/>
      <c r="SFQ9" s="110"/>
      <c r="SFR9" s="110"/>
      <c r="SFS9" s="110"/>
      <c r="SFT9" s="110"/>
      <c r="SFU9" s="110"/>
      <c r="SFV9" s="110"/>
      <c r="SFW9" s="110"/>
      <c r="SFX9" s="110"/>
      <c r="SFY9" s="110"/>
      <c r="SFZ9" s="110"/>
      <c r="SGA9" s="110"/>
      <c r="SGB9" s="110"/>
      <c r="SGC9" s="110"/>
      <c r="SGD9" s="110"/>
      <c r="SGE9" s="110"/>
      <c r="SGF9" s="110"/>
      <c r="SGG9" s="110"/>
      <c r="SGH9" s="110"/>
      <c r="SGI9" s="110"/>
      <c r="SGJ9" s="110"/>
      <c r="SGK9" s="110"/>
      <c r="SGL9" s="110"/>
      <c r="SGM9" s="110"/>
      <c r="SGN9" s="110"/>
      <c r="SGO9" s="110"/>
      <c r="SGP9" s="110"/>
      <c r="SGQ9" s="110"/>
      <c r="SGR9" s="110"/>
      <c r="SGS9" s="110"/>
      <c r="SGT9" s="110"/>
      <c r="SGU9" s="110"/>
      <c r="SGV9" s="110"/>
      <c r="SGW9" s="110"/>
      <c r="SGX9" s="110"/>
      <c r="SGY9" s="110"/>
      <c r="SGZ9" s="110"/>
      <c r="SHA9" s="110"/>
      <c r="SHB9" s="110"/>
      <c r="SHC9" s="110"/>
      <c r="SHD9" s="110"/>
      <c r="SHE9" s="110"/>
      <c r="SHF9" s="110"/>
      <c r="SHG9" s="110"/>
      <c r="SHH9" s="110"/>
      <c r="SHI9" s="110"/>
      <c r="SHJ9" s="110"/>
      <c r="SHK9" s="110"/>
      <c r="SHL9" s="110"/>
      <c r="SHM9" s="110"/>
      <c r="SHN9" s="110"/>
      <c r="SHO9" s="110"/>
      <c r="SHP9" s="110"/>
      <c r="SHQ9" s="110"/>
      <c r="SHR9" s="110"/>
      <c r="SHS9" s="110"/>
      <c r="SHT9" s="110"/>
      <c r="SHU9" s="110"/>
      <c r="SHV9" s="110"/>
      <c r="SHW9" s="110"/>
      <c r="SHX9" s="110"/>
      <c r="SHY9" s="110"/>
      <c r="SHZ9" s="110"/>
      <c r="SIA9" s="110"/>
      <c r="SIB9" s="110"/>
      <c r="SIC9" s="110"/>
      <c r="SID9" s="110"/>
      <c r="SIE9" s="110"/>
      <c r="SIF9" s="110"/>
      <c r="SIG9" s="110"/>
      <c r="SIH9" s="110"/>
      <c r="SII9" s="110"/>
      <c r="SIJ9" s="110"/>
      <c r="SIK9" s="110"/>
      <c r="SIL9" s="110"/>
      <c r="SIM9" s="110"/>
      <c r="SIN9" s="110"/>
      <c r="SIO9" s="110"/>
      <c r="SIP9" s="110"/>
      <c r="SIQ9" s="110"/>
      <c r="SIR9" s="110"/>
      <c r="SIS9" s="110"/>
      <c r="SIT9" s="110"/>
      <c r="SIU9" s="110"/>
      <c r="SIV9" s="110"/>
      <c r="SIW9" s="110"/>
      <c r="SIX9" s="110"/>
      <c r="SIY9" s="110"/>
      <c r="SIZ9" s="110"/>
      <c r="SJA9" s="110"/>
      <c r="SJB9" s="110"/>
      <c r="SJC9" s="110"/>
      <c r="SJD9" s="110"/>
      <c r="SJE9" s="110"/>
      <c r="SJF9" s="110"/>
      <c r="SJG9" s="110"/>
      <c r="SJH9" s="110"/>
      <c r="SJI9" s="110"/>
      <c r="SJJ9" s="110"/>
      <c r="SJK9" s="110"/>
      <c r="SJL9" s="110"/>
      <c r="SJM9" s="110"/>
      <c r="SJN9" s="110"/>
      <c r="SJO9" s="110"/>
      <c r="SJP9" s="110"/>
      <c r="SJQ9" s="110"/>
      <c r="SJR9" s="110"/>
      <c r="SJS9" s="110"/>
      <c r="SJT9" s="110"/>
      <c r="SJU9" s="110"/>
      <c r="SJV9" s="110"/>
      <c r="SJW9" s="110"/>
      <c r="SJX9" s="110"/>
      <c r="SJY9" s="110"/>
      <c r="SJZ9" s="110"/>
      <c r="SKA9" s="110"/>
      <c r="SKB9" s="110"/>
      <c r="SKC9" s="110"/>
      <c r="SKD9" s="110"/>
      <c r="SKE9" s="110"/>
      <c r="SKF9" s="110"/>
      <c r="SKG9" s="110"/>
      <c r="SKH9" s="110"/>
      <c r="SKI9" s="110"/>
      <c r="SKJ9" s="110"/>
      <c r="SKK9" s="110"/>
      <c r="SKL9" s="110"/>
      <c r="SKM9" s="110"/>
      <c r="SKN9" s="110"/>
      <c r="SKO9" s="110"/>
      <c r="SKP9" s="110"/>
      <c r="SKQ9" s="110"/>
      <c r="SKR9" s="110"/>
      <c r="SKS9" s="110"/>
      <c r="SKT9" s="110"/>
      <c r="SKU9" s="110"/>
      <c r="SKV9" s="110"/>
      <c r="SKW9" s="110"/>
      <c r="SKX9" s="110"/>
      <c r="SKY9" s="110"/>
      <c r="SKZ9" s="110"/>
      <c r="SLA9" s="110"/>
      <c r="SLB9" s="110"/>
      <c r="SLC9" s="110"/>
      <c r="SLD9" s="110"/>
      <c r="SLE9" s="110"/>
      <c r="SLF9" s="110"/>
      <c r="SLG9" s="110"/>
      <c r="SLH9" s="110"/>
      <c r="SLI9" s="110"/>
      <c r="SLJ9" s="110"/>
      <c r="SLK9" s="110"/>
      <c r="SLL9" s="110"/>
      <c r="SLM9" s="110"/>
      <c r="SLN9" s="110"/>
      <c r="SLO9" s="110"/>
      <c r="SLP9" s="110"/>
      <c r="SLQ9" s="110"/>
      <c r="SLR9" s="110"/>
      <c r="SLS9" s="110"/>
      <c r="SLT9" s="110"/>
      <c r="SLU9" s="110"/>
      <c r="SLV9" s="110"/>
      <c r="SLW9" s="110"/>
      <c r="SLX9" s="110"/>
      <c r="SLY9" s="110"/>
      <c r="SLZ9" s="110"/>
      <c r="SMA9" s="110"/>
      <c r="SMB9" s="110"/>
      <c r="SMC9" s="110"/>
      <c r="SMD9" s="110"/>
      <c r="SME9" s="110"/>
      <c r="SMF9" s="110"/>
      <c r="SMG9" s="110"/>
      <c r="SMH9" s="110"/>
      <c r="SMI9" s="110"/>
      <c r="SMJ9" s="110"/>
      <c r="SMK9" s="110"/>
      <c r="SML9" s="110"/>
      <c r="SMM9" s="110"/>
      <c r="SMN9" s="110"/>
      <c r="SMO9" s="110"/>
      <c r="SMP9" s="110"/>
      <c r="SMQ9" s="110"/>
      <c r="SMR9" s="110"/>
      <c r="SMS9" s="110"/>
      <c r="SMT9" s="110"/>
      <c r="SMU9" s="110"/>
      <c r="SMV9" s="110"/>
      <c r="SMW9" s="110"/>
      <c r="SMX9" s="110"/>
      <c r="SMY9" s="110"/>
      <c r="SMZ9" s="110"/>
      <c r="SNA9" s="110"/>
      <c r="SNB9" s="110"/>
      <c r="SNC9" s="110"/>
      <c r="SND9" s="110"/>
      <c r="SNE9" s="110"/>
      <c r="SNF9" s="110"/>
      <c r="SNG9" s="110"/>
      <c r="SNH9" s="110"/>
      <c r="SNI9" s="110"/>
      <c r="SNJ9" s="110"/>
      <c r="SNK9" s="110"/>
      <c r="SNL9" s="110"/>
      <c r="SNM9" s="110"/>
      <c r="SNN9" s="110"/>
      <c r="SNO9" s="110"/>
      <c r="SNP9" s="110"/>
      <c r="SNQ9" s="110"/>
      <c r="SNR9" s="110"/>
      <c r="SNS9" s="110"/>
      <c r="SNT9" s="110"/>
      <c r="SNU9" s="110"/>
      <c r="SNV9" s="110"/>
      <c r="SNW9" s="110"/>
      <c r="SNX9" s="110"/>
      <c r="SNY9" s="110"/>
      <c r="SNZ9" s="110"/>
      <c r="SOA9" s="110"/>
      <c r="SOB9" s="110"/>
      <c r="SOC9" s="110"/>
      <c r="SOD9" s="110"/>
      <c r="SOE9" s="110"/>
      <c r="SOF9" s="110"/>
      <c r="SOG9" s="110"/>
      <c r="SOH9" s="110"/>
      <c r="SOI9" s="110"/>
      <c r="SOJ9" s="110"/>
      <c r="SOK9" s="110"/>
      <c r="SOL9" s="110"/>
      <c r="SOM9" s="110"/>
      <c r="SON9" s="110"/>
      <c r="SOO9" s="110"/>
      <c r="SOP9" s="110"/>
      <c r="SOQ9" s="110"/>
      <c r="SOR9" s="110"/>
      <c r="SOS9" s="110"/>
      <c r="SOT9" s="110"/>
      <c r="SOU9" s="110"/>
      <c r="SOV9" s="110"/>
      <c r="SOW9" s="110"/>
      <c r="SOX9" s="110"/>
      <c r="SOY9" s="110"/>
      <c r="SOZ9" s="110"/>
      <c r="SPA9" s="110"/>
      <c r="SPB9" s="110"/>
      <c r="SPC9" s="110"/>
      <c r="SPD9" s="110"/>
      <c r="SPE9" s="110"/>
      <c r="SPF9" s="110"/>
      <c r="SPG9" s="110"/>
      <c r="SPH9" s="110"/>
      <c r="SPI9" s="110"/>
      <c r="SPJ9" s="110"/>
      <c r="SPK9" s="110"/>
      <c r="SPL9" s="110"/>
      <c r="SPM9" s="110"/>
      <c r="SPN9" s="110"/>
      <c r="SPO9" s="110"/>
      <c r="SPP9" s="110"/>
      <c r="SPQ9" s="110"/>
      <c r="SPR9" s="110"/>
      <c r="SPS9" s="110"/>
      <c r="SPT9" s="110"/>
      <c r="SPU9" s="110"/>
      <c r="SPV9" s="110"/>
      <c r="SPW9" s="110"/>
      <c r="SPX9" s="110"/>
      <c r="SPY9" s="110"/>
      <c r="SPZ9" s="110"/>
      <c r="SQA9" s="110"/>
      <c r="SQB9" s="110"/>
      <c r="SQC9" s="110"/>
      <c r="SQD9" s="110"/>
      <c r="SQE9" s="110"/>
      <c r="SQF9" s="110"/>
      <c r="SQG9" s="110"/>
      <c r="SQH9" s="110"/>
      <c r="SQI9" s="110"/>
      <c r="SQJ9" s="110"/>
      <c r="SQK9" s="110"/>
      <c r="SQL9" s="110"/>
      <c r="SQM9" s="110"/>
      <c r="SQN9" s="110"/>
      <c r="SQO9" s="110"/>
      <c r="SQP9" s="110"/>
      <c r="SQQ9" s="110"/>
      <c r="SQR9" s="110"/>
      <c r="SQS9" s="110"/>
      <c r="SQT9" s="110"/>
      <c r="SQU9" s="110"/>
      <c r="SQV9" s="110"/>
      <c r="SQW9" s="110"/>
      <c r="SQX9" s="110"/>
      <c r="SQY9" s="110"/>
      <c r="SQZ9" s="110"/>
      <c r="SRA9" s="110"/>
      <c r="SRB9" s="110"/>
      <c r="SRC9" s="110"/>
      <c r="SRD9" s="110"/>
      <c r="SRE9" s="110"/>
      <c r="SRF9" s="110"/>
      <c r="SRG9" s="110"/>
      <c r="SRH9" s="110"/>
      <c r="SRI9" s="110"/>
      <c r="SRJ9" s="110"/>
      <c r="SRK9" s="110"/>
      <c r="SRL9" s="110"/>
      <c r="SRM9" s="110"/>
      <c r="SRN9" s="110"/>
      <c r="SRO9" s="110"/>
      <c r="SRP9" s="110"/>
      <c r="SRQ9" s="110"/>
      <c r="SRR9" s="110"/>
      <c r="SRS9" s="110"/>
      <c r="SRT9" s="110"/>
      <c r="SRU9" s="110"/>
      <c r="SRV9" s="110"/>
      <c r="SRW9" s="110"/>
      <c r="SRX9" s="110"/>
      <c r="SRY9" s="110"/>
      <c r="SRZ9" s="110"/>
      <c r="SSA9" s="110"/>
      <c r="SSB9" s="110"/>
      <c r="SSC9" s="110"/>
      <c r="SSD9" s="110"/>
      <c r="SSE9" s="110"/>
      <c r="SSF9" s="110"/>
      <c r="SSG9" s="110"/>
      <c r="SSH9" s="110"/>
      <c r="SSI9" s="110"/>
      <c r="SSJ9" s="110"/>
      <c r="SSK9" s="110"/>
      <c r="SSL9" s="110"/>
      <c r="SSM9" s="110"/>
      <c r="SSN9" s="110"/>
      <c r="SSO9" s="110"/>
      <c r="SSP9" s="110"/>
      <c r="SSQ9" s="110"/>
      <c r="SSR9" s="110"/>
      <c r="SSS9" s="110"/>
      <c r="SST9" s="110"/>
      <c r="SSU9" s="110"/>
      <c r="SSV9" s="110"/>
      <c r="SSW9" s="110"/>
      <c r="SSX9" s="110"/>
      <c r="SSY9" s="110"/>
      <c r="SSZ9" s="110"/>
      <c r="STA9" s="110"/>
      <c r="STB9" s="110"/>
      <c r="STC9" s="110"/>
      <c r="STD9" s="110"/>
      <c r="STE9" s="110"/>
      <c r="STF9" s="110"/>
      <c r="STG9" s="110"/>
      <c r="STH9" s="110"/>
      <c r="STI9" s="110"/>
      <c r="STJ9" s="110"/>
      <c r="STK9" s="110"/>
      <c r="STL9" s="110"/>
      <c r="STM9" s="110"/>
      <c r="STN9" s="110"/>
      <c r="STO9" s="110"/>
      <c r="STP9" s="110"/>
      <c r="STQ9" s="110"/>
      <c r="STR9" s="110"/>
      <c r="STS9" s="110"/>
      <c r="STT9" s="110"/>
      <c r="STU9" s="110"/>
      <c r="STV9" s="110"/>
      <c r="STW9" s="110"/>
      <c r="STX9" s="110"/>
      <c r="STY9" s="110"/>
      <c r="STZ9" s="110"/>
      <c r="SUA9" s="110"/>
      <c r="SUB9" s="110"/>
      <c r="SUC9" s="110"/>
      <c r="SUD9" s="110"/>
      <c r="SUE9" s="110"/>
      <c r="SUF9" s="110"/>
      <c r="SUG9" s="110"/>
      <c r="SUH9" s="110"/>
      <c r="SUI9" s="110"/>
      <c r="SUJ9" s="110"/>
      <c r="SUK9" s="110"/>
      <c r="SUL9" s="110"/>
      <c r="SUM9" s="110"/>
      <c r="SUN9" s="110"/>
      <c r="SUO9" s="110"/>
      <c r="SUP9" s="110"/>
      <c r="SUQ9" s="110"/>
      <c r="SUR9" s="110"/>
      <c r="SUS9" s="110"/>
      <c r="SUT9" s="110"/>
      <c r="SUU9" s="110"/>
      <c r="SUV9" s="110"/>
      <c r="SUW9" s="110"/>
      <c r="SUX9" s="110"/>
      <c r="SUY9" s="110"/>
      <c r="SUZ9" s="110"/>
      <c r="SVA9" s="110"/>
      <c r="SVB9" s="110"/>
      <c r="SVC9" s="110"/>
      <c r="SVD9" s="110"/>
      <c r="SVE9" s="110"/>
      <c r="SVF9" s="110"/>
      <c r="SVG9" s="110"/>
      <c r="SVH9" s="110"/>
      <c r="SVI9" s="110"/>
      <c r="SVJ9" s="110"/>
      <c r="SVK9" s="110"/>
      <c r="SVL9" s="110"/>
      <c r="SVM9" s="110"/>
      <c r="SVN9" s="110"/>
      <c r="SVO9" s="110"/>
      <c r="SVP9" s="110"/>
      <c r="SVQ9" s="110"/>
      <c r="SVR9" s="110"/>
      <c r="SVS9" s="110"/>
      <c r="SVT9" s="110"/>
      <c r="SVU9" s="110"/>
      <c r="SVV9" s="110"/>
      <c r="SVW9" s="110"/>
      <c r="SVX9" s="110"/>
      <c r="SVY9" s="110"/>
      <c r="SVZ9" s="110"/>
      <c r="SWA9" s="110"/>
      <c r="SWB9" s="110"/>
      <c r="SWC9" s="110"/>
      <c r="SWD9" s="110"/>
      <c r="SWE9" s="110"/>
      <c r="SWF9" s="110"/>
      <c r="SWG9" s="110"/>
      <c r="SWH9" s="110"/>
      <c r="SWI9" s="110"/>
      <c r="SWJ9" s="110"/>
      <c r="SWK9" s="110"/>
      <c r="SWL9" s="110"/>
      <c r="SWM9" s="110"/>
      <c r="SWN9" s="110"/>
      <c r="SWO9" s="110"/>
      <c r="SWP9" s="110"/>
      <c r="SWQ9" s="110"/>
      <c r="SWR9" s="110"/>
      <c r="SWS9" s="110"/>
      <c r="SWT9" s="110"/>
      <c r="SWU9" s="110"/>
      <c r="SWV9" s="110"/>
      <c r="SWW9" s="110"/>
      <c r="SWX9" s="110"/>
      <c r="SWY9" s="110"/>
      <c r="SWZ9" s="110"/>
      <c r="SXA9" s="110"/>
      <c r="SXB9" s="110"/>
      <c r="SXC9" s="110"/>
      <c r="SXD9" s="110"/>
      <c r="SXE9" s="110"/>
      <c r="SXF9" s="110"/>
      <c r="SXG9" s="110"/>
      <c r="SXH9" s="110"/>
      <c r="SXI9" s="110"/>
      <c r="SXJ9" s="110"/>
      <c r="SXK9" s="110"/>
      <c r="SXL9" s="110"/>
      <c r="SXM9" s="110"/>
      <c r="SXN9" s="110"/>
      <c r="SXO9" s="110"/>
      <c r="SXP9" s="110"/>
      <c r="SXQ9" s="110"/>
      <c r="SXR9" s="110"/>
      <c r="SXS9" s="110"/>
      <c r="SXT9" s="110"/>
      <c r="SXU9" s="110"/>
      <c r="SXV9" s="110"/>
      <c r="SXW9" s="110"/>
      <c r="SXX9" s="110"/>
      <c r="SXY9" s="110"/>
      <c r="SXZ9" s="110"/>
      <c r="SYA9" s="110"/>
      <c r="SYB9" s="110"/>
      <c r="SYC9" s="110"/>
      <c r="SYD9" s="110"/>
      <c r="SYE9" s="110"/>
      <c r="SYF9" s="110"/>
      <c r="SYG9" s="110"/>
      <c r="SYH9" s="110"/>
      <c r="SYI9" s="110"/>
      <c r="SYJ9" s="110"/>
      <c r="SYK9" s="110"/>
      <c r="SYL9" s="110"/>
      <c r="SYM9" s="110"/>
      <c r="SYN9" s="110"/>
      <c r="SYO9" s="110"/>
      <c r="SYP9" s="110"/>
      <c r="SYQ9" s="110"/>
      <c r="SYR9" s="110"/>
      <c r="SYS9" s="110"/>
      <c r="SYT9" s="110"/>
      <c r="SYU9" s="110"/>
      <c r="SYV9" s="110"/>
      <c r="SYW9" s="110"/>
      <c r="SYX9" s="110"/>
      <c r="SYY9" s="110"/>
      <c r="SYZ9" s="110"/>
      <c r="SZA9" s="110"/>
      <c r="SZB9" s="110"/>
      <c r="SZC9" s="110"/>
      <c r="SZD9" s="110"/>
      <c r="SZE9" s="110"/>
      <c r="SZF9" s="110"/>
      <c r="SZG9" s="110"/>
      <c r="SZH9" s="110"/>
      <c r="SZI9" s="110"/>
      <c r="SZJ9" s="110"/>
      <c r="SZK9" s="110"/>
      <c r="SZL9" s="110"/>
      <c r="SZM9" s="110"/>
      <c r="SZN9" s="110"/>
      <c r="SZO9" s="110"/>
      <c r="SZP9" s="110"/>
      <c r="SZQ9" s="110"/>
      <c r="SZR9" s="110"/>
      <c r="SZS9" s="110"/>
      <c r="SZT9" s="110"/>
      <c r="SZU9" s="110"/>
      <c r="SZV9" s="110"/>
      <c r="SZW9" s="110"/>
      <c r="SZX9" s="110"/>
      <c r="SZY9" s="110"/>
      <c r="SZZ9" s="110"/>
      <c r="TAA9" s="110"/>
      <c r="TAB9" s="110"/>
      <c r="TAC9" s="110"/>
      <c r="TAD9" s="110"/>
      <c r="TAE9" s="110"/>
      <c r="TAF9" s="110"/>
      <c r="TAG9" s="110"/>
      <c r="TAH9" s="110"/>
      <c r="TAI9" s="110"/>
      <c r="TAJ9" s="110"/>
      <c r="TAK9" s="110"/>
      <c r="TAL9" s="110"/>
      <c r="TAM9" s="110"/>
      <c r="TAN9" s="110"/>
      <c r="TAO9" s="110"/>
      <c r="TAP9" s="110"/>
      <c r="TAQ9" s="110"/>
      <c r="TAR9" s="110"/>
      <c r="TAS9" s="110"/>
      <c r="TAT9" s="110"/>
      <c r="TAU9" s="110"/>
      <c r="TAV9" s="110"/>
      <c r="TAW9" s="110"/>
      <c r="TAX9" s="110"/>
      <c r="TAY9" s="110"/>
      <c r="TAZ9" s="110"/>
      <c r="TBA9" s="110"/>
      <c r="TBB9" s="110"/>
      <c r="TBC9" s="110"/>
      <c r="TBD9" s="110"/>
      <c r="TBE9" s="110"/>
      <c r="TBF9" s="110"/>
      <c r="TBG9" s="110"/>
      <c r="TBH9" s="110"/>
      <c r="TBI9" s="110"/>
      <c r="TBJ9" s="110"/>
      <c r="TBK9" s="110"/>
      <c r="TBL9" s="110"/>
      <c r="TBM9" s="110"/>
      <c r="TBN9" s="110"/>
      <c r="TBO9" s="110"/>
      <c r="TBP9" s="110"/>
      <c r="TBQ9" s="110"/>
      <c r="TBR9" s="110"/>
      <c r="TBS9" s="110"/>
      <c r="TBT9" s="110"/>
      <c r="TBU9" s="110"/>
      <c r="TBV9" s="110"/>
      <c r="TBW9" s="110"/>
      <c r="TBX9" s="110"/>
      <c r="TBY9" s="110"/>
      <c r="TBZ9" s="110"/>
      <c r="TCA9" s="110"/>
      <c r="TCB9" s="110"/>
      <c r="TCC9" s="110"/>
      <c r="TCD9" s="110"/>
      <c r="TCE9" s="110"/>
      <c r="TCF9" s="110"/>
      <c r="TCG9" s="110"/>
      <c r="TCH9" s="110"/>
      <c r="TCI9" s="110"/>
      <c r="TCJ9" s="110"/>
      <c r="TCK9" s="110"/>
      <c r="TCL9" s="110"/>
      <c r="TCM9" s="110"/>
      <c r="TCN9" s="110"/>
      <c r="TCO9" s="110"/>
      <c r="TCP9" s="110"/>
      <c r="TCQ9" s="110"/>
      <c r="TCR9" s="110"/>
      <c r="TCS9" s="110"/>
      <c r="TCT9" s="110"/>
      <c r="TCU9" s="110"/>
      <c r="TCV9" s="110"/>
      <c r="TCW9" s="110"/>
      <c r="TCX9" s="110"/>
      <c r="TCY9" s="110"/>
      <c r="TCZ9" s="110"/>
      <c r="TDA9" s="110"/>
      <c r="TDB9" s="110"/>
      <c r="TDC9" s="110"/>
      <c r="TDD9" s="110"/>
      <c r="TDE9" s="110"/>
      <c r="TDF9" s="110"/>
      <c r="TDG9" s="110"/>
      <c r="TDH9" s="110"/>
      <c r="TDI9" s="110"/>
      <c r="TDJ9" s="110"/>
      <c r="TDK9" s="110"/>
      <c r="TDL9" s="110"/>
      <c r="TDM9" s="110"/>
      <c r="TDN9" s="110"/>
      <c r="TDO9" s="110"/>
      <c r="TDP9" s="110"/>
      <c r="TDQ9" s="110"/>
      <c r="TDR9" s="110"/>
      <c r="TDS9" s="110"/>
      <c r="TDT9" s="110"/>
      <c r="TDU9" s="110"/>
      <c r="TDV9" s="110"/>
      <c r="TDW9" s="110"/>
      <c r="TDX9" s="110"/>
      <c r="TDY9" s="110"/>
      <c r="TDZ9" s="110"/>
      <c r="TEA9" s="110"/>
      <c r="TEB9" s="110"/>
      <c r="TEC9" s="110"/>
      <c r="TED9" s="110"/>
      <c r="TEE9" s="110"/>
      <c r="TEF9" s="110"/>
      <c r="TEG9" s="110"/>
      <c r="TEH9" s="110"/>
      <c r="TEI9" s="110"/>
      <c r="TEJ9" s="110"/>
      <c r="TEK9" s="110"/>
      <c r="TEL9" s="110"/>
      <c r="TEM9" s="110"/>
      <c r="TEN9" s="110"/>
      <c r="TEO9" s="110"/>
      <c r="TEP9" s="110"/>
      <c r="TEQ9" s="110"/>
      <c r="TER9" s="110"/>
      <c r="TES9" s="110"/>
      <c r="TET9" s="110"/>
      <c r="TEU9" s="110"/>
      <c r="TEV9" s="110"/>
      <c r="TEW9" s="110"/>
      <c r="TEX9" s="110"/>
      <c r="TEY9" s="110"/>
      <c r="TEZ9" s="110"/>
      <c r="TFA9" s="110"/>
      <c r="TFB9" s="110"/>
      <c r="TFC9" s="110"/>
      <c r="TFD9" s="110"/>
      <c r="TFE9" s="110"/>
      <c r="TFF9" s="110"/>
      <c r="TFG9" s="110"/>
      <c r="TFH9" s="110"/>
      <c r="TFI9" s="110"/>
      <c r="TFJ9" s="110"/>
      <c r="TFK9" s="110"/>
      <c r="TFL9" s="110"/>
      <c r="TFM9" s="110"/>
      <c r="TFN9" s="110"/>
      <c r="TFO9" s="110"/>
      <c r="TFP9" s="110"/>
      <c r="TFQ9" s="110"/>
      <c r="TFR9" s="110"/>
      <c r="TFS9" s="110"/>
      <c r="TFT9" s="110"/>
      <c r="TFU9" s="110"/>
      <c r="TFV9" s="110"/>
      <c r="TFW9" s="110"/>
      <c r="TFX9" s="110"/>
      <c r="TFY9" s="110"/>
      <c r="TFZ9" s="110"/>
      <c r="TGA9" s="110"/>
      <c r="TGB9" s="110"/>
      <c r="TGC9" s="110"/>
      <c r="TGD9" s="110"/>
      <c r="TGE9" s="110"/>
      <c r="TGF9" s="110"/>
      <c r="TGG9" s="110"/>
      <c r="TGH9" s="110"/>
      <c r="TGI9" s="110"/>
      <c r="TGJ9" s="110"/>
      <c r="TGK9" s="110"/>
      <c r="TGL9" s="110"/>
      <c r="TGM9" s="110"/>
      <c r="TGN9" s="110"/>
      <c r="TGO9" s="110"/>
      <c r="TGP9" s="110"/>
      <c r="TGQ9" s="110"/>
      <c r="TGR9" s="110"/>
      <c r="TGS9" s="110"/>
      <c r="TGT9" s="110"/>
      <c r="TGU9" s="110"/>
      <c r="TGV9" s="110"/>
      <c r="TGW9" s="110"/>
      <c r="TGX9" s="110"/>
      <c r="TGY9" s="110"/>
      <c r="TGZ9" s="110"/>
      <c r="THA9" s="110"/>
      <c r="THB9" s="110"/>
      <c r="THC9" s="110"/>
      <c r="THD9" s="110"/>
      <c r="THE9" s="110"/>
      <c r="THF9" s="110"/>
      <c r="THG9" s="110"/>
      <c r="THH9" s="110"/>
      <c r="THI9" s="110"/>
      <c r="THJ9" s="110"/>
      <c r="THK9" s="110"/>
      <c r="THL9" s="110"/>
      <c r="THM9" s="110"/>
      <c r="THN9" s="110"/>
      <c r="THO9" s="110"/>
      <c r="THP9" s="110"/>
      <c r="THQ9" s="110"/>
      <c r="THR9" s="110"/>
      <c r="THS9" s="110"/>
      <c r="THT9" s="110"/>
      <c r="THU9" s="110"/>
      <c r="THV9" s="110"/>
      <c r="THW9" s="110"/>
      <c r="THX9" s="110"/>
      <c r="THY9" s="110"/>
      <c r="THZ9" s="110"/>
      <c r="TIA9" s="110"/>
      <c r="TIB9" s="110"/>
      <c r="TIC9" s="110"/>
      <c r="TID9" s="110"/>
      <c r="TIE9" s="110"/>
      <c r="TIF9" s="110"/>
      <c r="TIG9" s="110"/>
      <c r="TIH9" s="110"/>
      <c r="TII9" s="110"/>
      <c r="TIJ9" s="110"/>
      <c r="TIK9" s="110"/>
      <c r="TIL9" s="110"/>
      <c r="TIM9" s="110"/>
      <c r="TIN9" s="110"/>
      <c r="TIO9" s="110"/>
      <c r="TIP9" s="110"/>
      <c r="TIQ9" s="110"/>
      <c r="TIR9" s="110"/>
      <c r="TIS9" s="110"/>
      <c r="TIT9" s="110"/>
      <c r="TIU9" s="110"/>
      <c r="TIV9" s="110"/>
      <c r="TIW9" s="110"/>
      <c r="TIX9" s="110"/>
      <c r="TIY9" s="110"/>
      <c r="TIZ9" s="110"/>
      <c r="TJA9" s="110"/>
      <c r="TJB9" s="110"/>
      <c r="TJC9" s="110"/>
      <c r="TJD9" s="110"/>
      <c r="TJE9" s="110"/>
      <c r="TJF9" s="110"/>
      <c r="TJG9" s="110"/>
      <c r="TJH9" s="110"/>
      <c r="TJI9" s="110"/>
      <c r="TJJ9" s="110"/>
      <c r="TJK9" s="110"/>
      <c r="TJL9" s="110"/>
      <c r="TJM9" s="110"/>
      <c r="TJN9" s="110"/>
      <c r="TJO9" s="110"/>
      <c r="TJP9" s="110"/>
      <c r="TJQ9" s="110"/>
      <c r="TJR9" s="110"/>
      <c r="TJS9" s="110"/>
      <c r="TJT9" s="110"/>
      <c r="TJU9" s="110"/>
      <c r="TJV9" s="110"/>
      <c r="TJW9" s="110"/>
      <c r="TJX9" s="110"/>
      <c r="TJY9" s="110"/>
      <c r="TJZ9" s="110"/>
      <c r="TKA9" s="110"/>
      <c r="TKB9" s="110"/>
      <c r="TKC9" s="110"/>
      <c r="TKD9" s="110"/>
      <c r="TKE9" s="110"/>
      <c r="TKF9" s="110"/>
      <c r="TKG9" s="110"/>
      <c r="TKH9" s="110"/>
      <c r="TKI9" s="110"/>
      <c r="TKJ9" s="110"/>
      <c r="TKK9" s="110"/>
      <c r="TKL9" s="110"/>
      <c r="TKM9" s="110"/>
      <c r="TKN9" s="110"/>
      <c r="TKO9" s="110"/>
      <c r="TKP9" s="110"/>
      <c r="TKQ9" s="110"/>
      <c r="TKR9" s="110"/>
      <c r="TKS9" s="110"/>
      <c r="TKT9" s="110"/>
      <c r="TKU9" s="110"/>
      <c r="TKV9" s="110"/>
      <c r="TKW9" s="110"/>
      <c r="TKX9" s="110"/>
      <c r="TKY9" s="110"/>
      <c r="TKZ9" s="110"/>
      <c r="TLA9" s="110"/>
      <c r="TLB9" s="110"/>
      <c r="TLC9" s="110"/>
      <c r="TLD9" s="110"/>
      <c r="TLE9" s="110"/>
      <c r="TLF9" s="110"/>
      <c r="TLG9" s="110"/>
      <c r="TLH9" s="110"/>
      <c r="TLI9" s="110"/>
      <c r="TLJ9" s="110"/>
      <c r="TLK9" s="110"/>
      <c r="TLL9" s="110"/>
      <c r="TLM9" s="110"/>
      <c r="TLN9" s="110"/>
      <c r="TLO9" s="110"/>
      <c r="TLP9" s="110"/>
      <c r="TLQ9" s="110"/>
      <c r="TLR9" s="110"/>
      <c r="TLS9" s="110"/>
      <c r="TLT9" s="110"/>
      <c r="TLU9" s="110"/>
      <c r="TLV9" s="110"/>
      <c r="TLW9" s="110"/>
      <c r="TLX9" s="110"/>
      <c r="TLY9" s="110"/>
      <c r="TLZ9" s="110"/>
      <c r="TMA9" s="110"/>
      <c r="TMB9" s="110"/>
      <c r="TMC9" s="110"/>
      <c r="TMD9" s="110"/>
      <c r="TME9" s="110"/>
      <c r="TMF9" s="110"/>
      <c r="TMG9" s="110"/>
      <c r="TMH9" s="110"/>
      <c r="TMI9" s="110"/>
      <c r="TMJ9" s="110"/>
      <c r="TMK9" s="110"/>
      <c r="TML9" s="110"/>
      <c r="TMM9" s="110"/>
      <c r="TMN9" s="110"/>
      <c r="TMO9" s="110"/>
      <c r="TMP9" s="110"/>
      <c r="TMQ9" s="110"/>
      <c r="TMR9" s="110"/>
      <c r="TMS9" s="110"/>
      <c r="TMT9" s="110"/>
      <c r="TMU9" s="110"/>
      <c r="TMV9" s="110"/>
      <c r="TMW9" s="110"/>
      <c r="TMX9" s="110"/>
      <c r="TMY9" s="110"/>
      <c r="TMZ9" s="110"/>
      <c r="TNA9" s="110"/>
      <c r="TNB9" s="110"/>
      <c r="TNC9" s="110"/>
      <c r="TND9" s="110"/>
      <c r="TNE9" s="110"/>
      <c r="TNF9" s="110"/>
      <c r="TNG9" s="110"/>
      <c r="TNH9" s="110"/>
      <c r="TNI9" s="110"/>
      <c r="TNJ9" s="110"/>
      <c r="TNK9" s="110"/>
      <c r="TNL9" s="110"/>
      <c r="TNM9" s="110"/>
      <c r="TNN9" s="110"/>
      <c r="TNO9" s="110"/>
      <c r="TNP9" s="110"/>
      <c r="TNQ9" s="110"/>
      <c r="TNR9" s="110"/>
      <c r="TNS9" s="110"/>
      <c r="TNT9" s="110"/>
      <c r="TNU9" s="110"/>
      <c r="TNV9" s="110"/>
      <c r="TNW9" s="110"/>
      <c r="TNX9" s="110"/>
      <c r="TNY9" s="110"/>
      <c r="TNZ9" s="110"/>
      <c r="TOA9" s="110"/>
      <c r="TOB9" s="110"/>
      <c r="TOC9" s="110"/>
      <c r="TOD9" s="110"/>
      <c r="TOE9" s="110"/>
      <c r="TOF9" s="110"/>
      <c r="TOG9" s="110"/>
      <c r="TOH9" s="110"/>
      <c r="TOI9" s="110"/>
      <c r="TOJ9" s="110"/>
      <c r="TOK9" s="110"/>
      <c r="TOL9" s="110"/>
      <c r="TOM9" s="110"/>
      <c r="TON9" s="110"/>
      <c r="TOO9" s="110"/>
      <c r="TOP9" s="110"/>
      <c r="TOQ9" s="110"/>
      <c r="TOR9" s="110"/>
      <c r="TOS9" s="110"/>
      <c r="TOT9" s="110"/>
      <c r="TOU9" s="110"/>
      <c r="TOV9" s="110"/>
      <c r="TOW9" s="110"/>
      <c r="TOX9" s="110"/>
      <c r="TOY9" s="110"/>
      <c r="TOZ9" s="110"/>
      <c r="TPA9" s="110"/>
      <c r="TPB9" s="110"/>
      <c r="TPC9" s="110"/>
      <c r="TPD9" s="110"/>
      <c r="TPE9" s="110"/>
      <c r="TPF9" s="110"/>
      <c r="TPG9" s="110"/>
      <c r="TPH9" s="110"/>
      <c r="TPI9" s="110"/>
      <c r="TPJ9" s="110"/>
      <c r="TPK9" s="110"/>
      <c r="TPL9" s="110"/>
      <c r="TPM9" s="110"/>
      <c r="TPN9" s="110"/>
      <c r="TPO9" s="110"/>
      <c r="TPP9" s="110"/>
      <c r="TPQ9" s="110"/>
      <c r="TPR9" s="110"/>
      <c r="TPS9" s="110"/>
      <c r="TPT9" s="110"/>
      <c r="TPU9" s="110"/>
      <c r="TPV9" s="110"/>
      <c r="TPW9" s="110"/>
      <c r="TPX9" s="110"/>
      <c r="TPY9" s="110"/>
      <c r="TPZ9" s="110"/>
      <c r="TQA9" s="110"/>
      <c r="TQB9" s="110"/>
      <c r="TQC9" s="110"/>
      <c r="TQD9" s="110"/>
      <c r="TQE9" s="110"/>
      <c r="TQF9" s="110"/>
      <c r="TQG9" s="110"/>
      <c r="TQH9" s="110"/>
      <c r="TQI9" s="110"/>
      <c r="TQJ9" s="110"/>
      <c r="TQK9" s="110"/>
      <c r="TQL9" s="110"/>
      <c r="TQM9" s="110"/>
      <c r="TQN9" s="110"/>
      <c r="TQO9" s="110"/>
      <c r="TQP9" s="110"/>
      <c r="TQQ9" s="110"/>
      <c r="TQR9" s="110"/>
      <c r="TQS9" s="110"/>
      <c r="TQT9" s="110"/>
      <c r="TQU9" s="110"/>
      <c r="TQV9" s="110"/>
      <c r="TQW9" s="110"/>
      <c r="TQX9" s="110"/>
      <c r="TQY9" s="110"/>
      <c r="TQZ9" s="110"/>
      <c r="TRA9" s="110"/>
      <c r="TRB9" s="110"/>
      <c r="TRC9" s="110"/>
      <c r="TRD9" s="110"/>
      <c r="TRE9" s="110"/>
      <c r="TRF9" s="110"/>
      <c r="TRG9" s="110"/>
      <c r="TRH9" s="110"/>
      <c r="TRI9" s="110"/>
      <c r="TRJ9" s="110"/>
      <c r="TRK9" s="110"/>
      <c r="TRL9" s="110"/>
      <c r="TRM9" s="110"/>
      <c r="TRN9" s="110"/>
      <c r="TRO9" s="110"/>
      <c r="TRP9" s="110"/>
      <c r="TRQ9" s="110"/>
      <c r="TRR9" s="110"/>
      <c r="TRS9" s="110"/>
      <c r="TRT9" s="110"/>
      <c r="TRU9" s="110"/>
      <c r="TRV9" s="110"/>
      <c r="TRW9" s="110"/>
      <c r="TRX9" s="110"/>
      <c r="TRY9" s="110"/>
      <c r="TRZ9" s="110"/>
      <c r="TSA9" s="110"/>
      <c r="TSB9" s="110"/>
      <c r="TSC9" s="110"/>
      <c r="TSD9" s="110"/>
      <c r="TSE9" s="110"/>
      <c r="TSF9" s="110"/>
      <c r="TSG9" s="110"/>
      <c r="TSH9" s="110"/>
      <c r="TSI9" s="110"/>
      <c r="TSJ9" s="110"/>
      <c r="TSK9" s="110"/>
      <c r="TSL9" s="110"/>
      <c r="TSM9" s="110"/>
      <c r="TSN9" s="110"/>
      <c r="TSO9" s="110"/>
      <c r="TSP9" s="110"/>
      <c r="TSQ9" s="110"/>
      <c r="TSR9" s="110"/>
      <c r="TSS9" s="110"/>
      <c r="TST9" s="110"/>
      <c r="TSU9" s="110"/>
      <c r="TSV9" s="110"/>
      <c r="TSW9" s="110"/>
      <c r="TSX9" s="110"/>
      <c r="TSY9" s="110"/>
      <c r="TSZ9" s="110"/>
      <c r="TTA9" s="110"/>
      <c r="TTB9" s="110"/>
      <c r="TTC9" s="110"/>
      <c r="TTD9" s="110"/>
      <c r="TTE9" s="110"/>
      <c r="TTF9" s="110"/>
      <c r="TTG9" s="110"/>
      <c r="TTH9" s="110"/>
      <c r="TTI9" s="110"/>
      <c r="TTJ9" s="110"/>
      <c r="TTK9" s="110"/>
      <c r="TTL9" s="110"/>
      <c r="TTM9" s="110"/>
      <c r="TTN9" s="110"/>
      <c r="TTO9" s="110"/>
      <c r="TTP9" s="110"/>
      <c r="TTQ9" s="110"/>
      <c r="TTR9" s="110"/>
      <c r="TTS9" s="110"/>
      <c r="TTT9" s="110"/>
      <c r="TTU9" s="110"/>
      <c r="TTV9" s="110"/>
      <c r="TTW9" s="110"/>
      <c r="TTX9" s="110"/>
      <c r="TTY9" s="110"/>
      <c r="TTZ9" s="110"/>
      <c r="TUA9" s="110"/>
      <c r="TUB9" s="110"/>
      <c r="TUC9" s="110"/>
      <c r="TUD9" s="110"/>
      <c r="TUE9" s="110"/>
      <c r="TUF9" s="110"/>
      <c r="TUG9" s="110"/>
      <c r="TUH9" s="110"/>
      <c r="TUI9" s="110"/>
      <c r="TUJ9" s="110"/>
      <c r="TUK9" s="110"/>
      <c r="TUL9" s="110"/>
      <c r="TUM9" s="110"/>
      <c r="TUN9" s="110"/>
      <c r="TUO9" s="110"/>
      <c r="TUP9" s="110"/>
      <c r="TUQ9" s="110"/>
      <c r="TUR9" s="110"/>
      <c r="TUS9" s="110"/>
      <c r="TUT9" s="110"/>
      <c r="TUU9" s="110"/>
      <c r="TUV9" s="110"/>
      <c r="TUW9" s="110"/>
      <c r="TUX9" s="110"/>
      <c r="TUY9" s="110"/>
      <c r="TUZ9" s="110"/>
      <c r="TVA9" s="110"/>
      <c r="TVB9" s="110"/>
      <c r="TVC9" s="110"/>
      <c r="TVD9" s="110"/>
      <c r="TVE9" s="110"/>
      <c r="TVF9" s="110"/>
      <c r="TVG9" s="110"/>
      <c r="TVH9" s="110"/>
      <c r="TVI9" s="110"/>
      <c r="TVJ9" s="110"/>
      <c r="TVK9" s="110"/>
      <c r="TVL9" s="110"/>
      <c r="TVM9" s="110"/>
      <c r="TVN9" s="110"/>
      <c r="TVO9" s="110"/>
      <c r="TVP9" s="110"/>
      <c r="TVQ9" s="110"/>
      <c r="TVR9" s="110"/>
      <c r="TVS9" s="110"/>
      <c r="TVT9" s="110"/>
      <c r="TVU9" s="110"/>
      <c r="TVV9" s="110"/>
      <c r="TVW9" s="110"/>
      <c r="TVX9" s="110"/>
      <c r="TVY9" s="110"/>
      <c r="TVZ9" s="110"/>
      <c r="TWA9" s="110"/>
      <c r="TWB9" s="110"/>
      <c r="TWC9" s="110"/>
      <c r="TWD9" s="110"/>
      <c r="TWE9" s="110"/>
      <c r="TWF9" s="110"/>
      <c r="TWG9" s="110"/>
      <c r="TWH9" s="110"/>
      <c r="TWI9" s="110"/>
      <c r="TWJ9" s="110"/>
      <c r="TWK9" s="110"/>
      <c r="TWL9" s="110"/>
      <c r="TWM9" s="110"/>
      <c r="TWN9" s="110"/>
      <c r="TWO9" s="110"/>
      <c r="TWP9" s="110"/>
      <c r="TWQ9" s="110"/>
      <c r="TWR9" s="110"/>
      <c r="TWS9" s="110"/>
      <c r="TWT9" s="110"/>
      <c r="TWU9" s="110"/>
      <c r="TWV9" s="110"/>
      <c r="TWW9" s="110"/>
      <c r="TWX9" s="110"/>
      <c r="TWY9" s="110"/>
      <c r="TWZ9" s="110"/>
      <c r="TXA9" s="110"/>
      <c r="TXB9" s="110"/>
      <c r="TXC9" s="110"/>
      <c r="TXD9" s="110"/>
      <c r="TXE9" s="110"/>
      <c r="TXF9" s="110"/>
      <c r="TXG9" s="110"/>
      <c r="TXH9" s="110"/>
      <c r="TXI9" s="110"/>
      <c r="TXJ9" s="110"/>
      <c r="TXK9" s="110"/>
      <c r="TXL9" s="110"/>
      <c r="TXM9" s="110"/>
      <c r="TXN9" s="110"/>
      <c r="TXO9" s="110"/>
      <c r="TXP9" s="110"/>
      <c r="TXQ9" s="110"/>
      <c r="TXR9" s="110"/>
      <c r="TXS9" s="110"/>
      <c r="TXT9" s="110"/>
      <c r="TXU9" s="110"/>
      <c r="TXV9" s="110"/>
      <c r="TXW9" s="110"/>
      <c r="TXX9" s="110"/>
      <c r="TXY9" s="110"/>
      <c r="TXZ9" s="110"/>
      <c r="TYA9" s="110"/>
      <c r="TYB9" s="110"/>
      <c r="TYC9" s="110"/>
      <c r="TYD9" s="110"/>
      <c r="TYE9" s="110"/>
      <c r="TYF9" s="110"/>
      <c r="TYG9" s="110"/>
      <c r="TYH9" s="110"/>
      <c r="TYI9" s="110"/>
      <c r="TYJ9" s="110"/>
      <c r="TYK9" s="110"/>
      <c r="TYL9" s="110"/>
      <c r="TYM9" s="110"/>
      <c r="TYN9" s="110"/>
      <c r="TYO9" s="110"/>
      <c r="TYP9" s="110"/>
      <c r="TYQ9" s="110"/>
      <c r="TYR9" s="110"/>
      <c r="TYS9" s="110"/>
      <c r="TYT9" s="110"/>
      <c r="TYU9" s="110"/>
      <c r="TYV9" s="110"/>
      <c r="TYW9" s="110"/>
      <c r="TYX9" s="110"/>
      <c r="TYY9" s="110"/>
      <c r="TYZ9" s="110"/>
      <c r="TZA9" s="110"/>
      <c r="TZB9" s="110"/>
      <c r="TZC9" s="110"/>
      <c r="TZD9" s="110"/>
      <c r="TZE9" s="110"/>
      <c r="TZF9" s="110"/>
      <c r="TZG9" s="110"/>
      <c r="TZH9" s="110"/>
      <c r="TZI9" s="110"/>
      <c r="TZJ9" s="110"/>
      <c r="TZK9" s="110"/>
      <c r="TZL9" s="110"/>
      <c r="TZM9" s="110"/>
      <c r="TZN9" s="110"/>
      <c r="TZO9" s="110"/>
      <c r="TZP9" s="110"/>
      <c r="TZQ9" s="110"/>
      <c r="TZR9" s="110"/>
      <c r="TZS9" s="110"/>
      <c r="TZT9" s="110"/>
      <c r="TZU9" s="110"/>
      <c r="TZV9" s="110"/>
      <c r="TZW9" s="110"/>
      <c r="TZX9" s="110"/>
      <c r="TZY9" s="110"/>
      <c r="TZZ9" s="110"/>
      <c r="UAA9" s="110"/>
      <c r="UAB9" s="110"/>
      <c r="UAC9" s="110"/>
      <c r="UAD9" s="110"/>
      <c r="UAE9" s="110"/>
      <c r="UAF9" s="110"/>
      <c r="UAG9" s="110"/>
      <c r="UAH9" s="110"/>
      <c r="UAI9" s="110"/>
      <c r="UAJ9" s="110"/>
      <c r="UAK9" s="110"/>
      <c r="UAL9" s="110"/>
      <c r="UAM9" s="110"/>
      <c r="UAN9" s="110"/>
      <c r="UAO9" s="110"/>
      <c r="UAP9" s="110"/>
      <c r="UAQ9" s="110"/>
      <c r="UAR9" s="110"/>
      <c r="UAS9" s="110"/>
      <c r="UAT9" s="110"/>
      <c r="UAU9" s="110"/>
      <c r="UAV9" s="110"/>
      <c r="UAW9" s="110"/>
      <c r="UAX9" s="110"/>
      <c r="UAY9" s="110"/>
      <c r="UAZ9" s="110"/>
      <c r="UBA9" s="110"/>
      <c r="UBB9" s="110"/>
      <c r="UBC9" s="110"/>
      <c r="UBD9" s="110"/>
      <c r="UBE9" s="110"/>
      <c r="UBF9" s="110"/>
      <c r="UBG9" s="110"/>
      <c r="UBH9" s="110"/>
      <c r="UBI9" s="110"/>
      <c r="UBJ9" s="110"/>
      <c r="UBK9" s="110"/>
      <c r="UBL9" s="110"/>
      <c r="UBM9" s="110"/>
      <c r="UBN9" s="110"/>
      <c r="UBO9" s="110"/>
      <c r="UBP9" s="110"/>
      <c r="UBQ9" s="110"/>
      <c r="UBR9" s="110"/>
      <c r="UBS9" s="110"/>
      <c r="UBT9" s="110"/>
      <c r="UBU9" s="110"/>
      <c r="UBV9" s="110"/>
      <c r="UBW9" s="110"/>
      <c r="UBX9" s="110"/>
      <c r="UBY9" s="110"/>
      <c r="UBZ9" s="110"/>
      <c r="UCA9" s="110"/>
      <c r="UCB9" s="110"/>
      <c r="UCC9" s="110"/>
      <c r="UCD9" s="110"/>
      <c r="UCE9" s="110"/>
      <c r="UCF9" s="110"/>
      <c r="UCG9" s="110"/>
      <c r="UCH9" s="110"/>
      <c r="UCI9" s="110"/>
      <c r="UCJ9" s="110"/>
      <c r="UCK9" s="110"/>
      <c r="UCL9" s="110"/>
      <c r="UCM9" s="110"/>
      <c r="UCN9" s="110"/>
      <c r="UCO9" s="110"/>
      <c r="UCP9" s="110"/>
      <c r="UCQ9" s="110"/>
      <c r="UCR9" s="110"/>
      <c r="UCS9" s="110"/>
      <c r="UCT9" s="110"/>
      <c r="UCU9" s="110"/>
      <c r="UCV9" s="110"/>
      <c r="UCW9" s="110"/>
      <c r="UCX9" s="110"/>
      <c r="UCY9" s="110"/>
      <c r="UCZ9" s="110"/>
      <c r="UDA9" s="110"/>
      <c r="UDB9" s="110"/>
      <c r="UDC9" s="110"/>
      <c r="UDD9" s="110"/>
      <c r="UDE9" s="110"/>
      <c r="UDF9" s="110"/>
      <c r="UDG9" s="110"/>
      <c r="UDH9" s="110"/>
      <c r="UDI9" s="110"/>
      <c r="UDJ9" s="110"/>
      <c r="UDK9" s="110"/>
      <c r="UDL9" s="110"/>
      <c r="UDM9" s="110"/>
      <c r="UDN9" s="110"/>
      <c r="UDO9" s="110"/>
      <c r="UDP9" s="110"/>
      <c r="UDQ9" s="110"/>
      <c r="UDR9" s="110"/>
      <c r="UDS9" s="110"/>
      <c r="UDT9" s="110"/>
      <c r="UDU9" s="110"/>
      <c r="UDV9" s="110"/>
      <c r="UDW9" s="110"/>
      <c r="UDX9" s="110"/>
      <c r="UDY9" s="110"/>
      <c r="UDZ9" s="110"/>
      <c r="UEA9" s="110"/>
      <c r="UEB9" s="110"/>
      <c r="UEC9" s="110"/>
      <c r="UED9" s="110"/>
      <c r="UEE9" s="110"/>
      <c r="UEF9" s="110"/>
      <c r="UEG9" s="110"/>
      <c r="UEH9" s="110"/>
      <c r="UEI9" s="110"/>
      <c r="UEJ9" s="110"/>
      <c r="UEK9" s="110"/>
      <c r="UEL9" s="110"/>
      <c r="UEM9" s="110"/>
      <c r="UEN9" s="110"/>
      <c r="UEO9" s="110"/>
      <c r="UEP9" s="110"/>
      <c r="UEQ9" s="110"/>
      <c r="UER9" s="110"/>
      <c r="UES9" s="110"/>
      <c r="UET9" s="110"/>
      <c r="UEU9" s="110"/>
      <c r="UEV9" s="110"/>
      <c r="UEW9" s="110"/>
      <c r="UEX9" s="110"/>
      <c r="UEY9" s="110"/>
      <c r="UEZ9" s="110"/>
      <c r="UFA9" s="110"/>
      <c r="UFB9" s="110"/>
      <c r="UFC9" s="110"/>
      <c r="UFD9" s="110"/>
      <c r="UFE9" s="110"/>
      <c r="UFF9" s="110"/>
      <c r="UFG9" s="110"/>
      <c r="UFH9" s="110"/>
      <c r="UFI9" s="110"/>
      <c r="UFJ9" s="110"/>
      <c r="UFK9" s="110"/>
      <c r="UFL9" s="110"/>
      <c r="UFM9" s="110"/>
      <c r="UFN9" s="110"/>
      <c r="UFO9" s="110"/>
      <c r="UFP9" s="110"/>
      <c r="UFQ9" s="110"/>
      <c r="UFR9" s="110"/>
      <c r="UFS9" s="110"/>
      <c r="UFT9" s="110"/>
      <c r="UFU9" s="110"/>
      <c r="UFV9" s="110"/>
      <c r="UFW9" s="110"/>
      <c r="UFX9" s="110"/>
      <c r="UFY9" s="110"/>
      <c r="UFZ9" s="110"/>
      <c r="UGA9" s="110"/>
      <c r="UGB9" s="110"/>
      <c r="UGC9" s="110"/>
      <c r="UGD9" s="110"/>
      <c r="UGE9" s="110"/>
      <c r="UGF9" s="110"/>
      <c r="UGG9" s="110"/>
      <c r="UGH9" s="110"/>
      <c r="UGI9" s="110"/>
      <c r="UGJ9" s="110"/>
      <c r="UGK9" s="110"/>
      <c r="UGL9" s="110"/>
      <c r="UGM9" s="110"/>
      <c r="UGN9" s="110"/>
      <c r="UGO9" s="110"/>
      <c r="UGP9" s="110"/>
      <c r="UGQ9" s="110"/>
      <c r="UGR9" s="110"/>
      <c r="UGS9" s="110"/>
      <c r="UGT9" s="110"/>
      <c r="UGU9" s="110"/>
      <c r="UGV9" s="110"/>
      <c r="UGW9" s="110"/>
      <c r="UGX9" s="110"/>
      <c r="UGY9" s="110"/>
      <c r="UGZ9" s="110"/>
      <c r="UHA9" s="110"/>
      <c r="UHB9" s="110"/>
      <c r="UHC9" s="110"/>
      <c r="UHD9" s="110"/>
      <c r="UHE9" s="110"/>
      <c r="UHF9" s="110"/>
      <c r="UHG9" s="110"/>
      <c r="UHH9" s="110"/>
      <c r="UHI9" s="110"/>
      <c r="UHJ9" s="110"/>
      <c r="UHK9" s="110"/>
      <c r="UHL9" s="110"/>
      <c r="UHM9" s="110"/>
      <c r="UHN9" s="110"/>
      <c r="UHO9" s="110"/>
      <c r="UHP9" s="110"/>
      <c r="UHQ9" s="110"/>
      <c r="UHR9" s="110"/>
      <c r="UHS9" s="110"/>
      <c r="UHT9" s="110"/>
      <c r="UHU9" s="110"/>
      <c r="UHV9" s="110"/>
      <c r="UHW9" s="110"/>
      <c r="UHX9" s="110"/>
      <c r="UHY9" s="110"/>
      <c r="UHZ9" s="110"/>
      <c r="UIA9" s="110"/>
      <c r="UIB9" s="110"/>
      <c r="UIC9" s="110"/>
      <c r="UID9" s="110"/>
      <c r="UIE9" s="110"/>
      <c r="UIF9" s="110"/>
      <c r="UIG9" s="110"/>
      <c r="UIH9" s="110"/>
      <c r="UII9" s="110"/>
      <c r="UIJ9" s="110"/>
      <c r="UIK9" s="110"/>
      <c r="UIL9" s="110"/>
      <c r="UIM9" s="110"/>
      <c r="UIN9" s="110"/>
      <c r="UIO9" s="110"/>
      <c r="UIP9" s="110"/>
      <c r="UIQ9" s="110"/>
      <c r="UIR9" s="110"/>
      <c r="UIS9" s="110"/>
      <c r="UIT9" s="110"/>
      <c r="UIU9" s="110"/>
      <c r="UIV9" s="110"/>
      <c r="UIW9" s="110"/>
      <c r="UIX9" s="110"/>
      <c r="UIY9" s="110"/>
      <c r="UIZ9" s="110"/>
      <c r="UJA9" s="110"/>
      <c r="UJB9" s="110"/>
      <c r="UJC9" s="110"/>
      <c r="UJD9" s="110"/>
      <c r="UJE9" s="110"/>
      <c r="UJF9" s="110"/>
      <c r="UJG9" s="110"/>
      <c r="UJH9" s="110"/>
      <c r="UJI9" s="110"/>
      <c r="UJJ9" s="110"/>
      <c r="UJK9" s="110"/>
      <c r="UJL9" s="110"/>
      <c r="UJM9" s="110"/>
      <c r="UJN9" s="110"/>
      <c r="UJO9" s="110"/>
      <c r="UJP9" s="110"/>
      <c r="UJQ9" s="110"/>
      <c r="UJR9" s="110"/>
      <c r="UJS9" s="110"/>
      <c r="UJT9" s="110"/>
      <c r="UJU9" s="110"/>
      <c r="UJV9" s="110"/>
      <c r="UJW9" s="110"/>
      <c r="UJX9" s="110"/>
      <c r="UJY9" s="110"/>
      <c r="UJZ9" s="110"/>
      <c r="UKA9" s="110"/>
      <c r="UKB9" s="110"/>
      <c r="UKC9" s="110"/>
      <c r="UKD9" s="110"/>
      <c r="UKE9" s="110"/>
      <c r="UKF9" s="110"/>
      <c r="UKG9" s="110"/>
      <c r="UKH9" s="110"/>
      <c r="UKI9" s="110"/>
      <c r="UKJ9" s="110"/>
      <c r="UKK9" s="110"/>
      <c r="UKL9" s="110"/>
      <c r="UKM9" s="110"/>
      <c r="UKN9" s="110"/>
      <c r="UKO9" s="110"/>
      <c r="UKP9" s="110"/>
      <c r="UKQ9" s="110"/>
      <c r="UKR9" s="110"/>
      <c r="UKS9" s="110"/>
      <c r="UKT9" s="110"/>
      <c r="UKU9" s="110"/>
      <c r="UKV9" s="110"/>
      <c r="UKW9" s="110"/>
      <c r="UKX9" s="110"/>
      <c r="UKY9" s="110"/>
      <c r="UKZ9" s="110"/>
      <c r="ULA9" s="110"/>
      <c r="ULB9" s="110"/>
      <c r="ULC9" s="110"/>
      <c r="ULD9" s="110"/>
      <c r="ULE9" s="110"/>
      <c r="ULF9" s="110"/>
      <c r="ULG9" s="110"/>
      <c r="ULH9" s="110"/>
      <c r="ULI9" s="110"/>
      <c r="ULJ9" s="110"/>
      <c r="ULK9" s="110"/>
      <c r="ULL9" s="110"/>
      <c r="ULM9" s="110"/>
      <c r="ULN9" s="110"/>
      <c r="ULO9" s="110"/>
      <c r="ULP9" s="110"/>
      <c r="ULQ9" s="110"/>
      <c r="ULR9" s="110"/>
      <c r="ULS9" s="110"/>
      <c r="ULT9" s="110"/>
      <c r="ULU9" s="110"/>
      <c r="ULV9" s="110"/>
      <c r="ULW9" s="110"/>
      <c r="ULX9" s="110"/>
      <c r="ULY9" s="110"/>
      <c r="ULZ9" s="110"/>
      <c r="UMA9" s="110"/>
      <c r="UMB9" s="110"/>
      <c r="UMC9" s="110"/>
      <c r="UMD9" s="110"/>
      <c r="UME9" s="110"/>
      <c r="UMF9" s="110"/>
      <c r="UMG9" s="110"/>
      <c r="UMH9" s="110"/>
      <c r="UMI9" s="110"/>
      <c r="UMJ9" s="110"/>
      <c r="UMK9" s="110"/>
      <c r="UML9" s="110"/>
      <c r="UMM9" s="110"/>
      <c r="UMN9" s="110"/>
      <c r="UMO9" s="110"/>
      <c r="UMP9" s="110"/>
      <c r="UMQ9" s="110"/>
      <c r="UMR9" s="110"/>
      <c r="UMS9" s="110"/>
      <c r="UMT9" s="110"/>
      <c r="UMU9" s="110"/>
      <c r="UMV9" s="110"/>
      <c r="UMW9" s="110"/>
      <c r="UMX9" s="110"/>
      <c r="UMY9" s="110"/>
      <c r="UMZ9" s="110"/>
      <c r="UNA9" s="110"/>
      <c r="UNB9" s="110"/>
      <c r="UNC9" s="110"/>
      <c r="UND9" s="110"/>
      <c r="UNE9" s="110"/>
      <c r="UNF9" s="110"/>
      <c r="UNG9" s="110"/>
      <c r="UNH9" s="110"/>
      <c r="UNI9" s="110"/>
      <c r="UNJ9" s="110"/>
      <c r="UNK9" s="110"/>
      <c r="UNL9" s="110"/>
      <c r="UNM9" s="110"/>
      <c r="UNN9" s="110"/>
      <c r="UNO9" s="110"/>
      <c r="UNP9" s="110"/>
      <c r="UNQ9" s="110"/>
      <c r="UNR9" s="110"/>
      <c r="UNS9" s="110"/>
      <c r="UNT9" s="110"/>
      <c r="UNU9" s="110"/>
      <c r="UNV9" s="110"/>
      <c r="UNW9" s="110"/>
      <c r="UNX9" s="110"/>
      <c r="UNY9" s="110"/>
      <c r="UNZ9" s="110"/>
      <c r="UOA9" s="110"/>
      <c r="UOB9" s="110"/>
      <c r="UOC9" s="110"/>
      <c r="UOD9" s="110"/>
      <c r="UOE9" s="110"/>
      <c r="UOF9" s="110"/>
      <c r="UOG9" s="110"/>
      <c r="UOH9" s="110"/>
      <c r="UOI9" s="110"/>
      <c r="UOJ9" s="110"/>
      <c r="UOK9" s="110"/>
      <c r="UOL9" s="110"/>
      <c r="UOM9" s="110"/>
      <c r="UON9" s="110"/>
      <c r="UOO9" s="110"/>
      <c r="UOP9" s="110"/>
      <c r="UOQ9" s="110"/>
      <c r="UOR9" s="110"/>
      <c r="UOS9" s="110"/>
      <c r="UOT9" s="110"/>
      <c r="UOU9" s="110"/>
      <c r="UOV9" s="110"/>
      <c r="UOW9" s="110"/>
      <c r="UOX9" s="110"/>
      <c r="UOY9" s="110"/>
      <c r="UOZ9" s="110"/>
      <c r="UPA9" s="110"/>
      <c r="UPB9" s="110"/>
      <c r="UPC9" s="110"/>
      <c r="UPD9" s="110"/>
      <c r="UPE9" s="110"/>
      <c r="UPF9" s="110"/>
      <c r="UPG9" s="110"/>
      <c r="UPH9" s="110"/>
      <c r="UPI9" s="110"/>
      <c r="UPJ9" s="110"/>
      <c r="UPK9" s="110"/>
      <c r="UPL9" s="110"/>
      <c r="UPM9" s="110"/>
      <c r="UPN9" s="110"/>
      <c r="UPO9" s="110"/>
      <c r="UPP9" s="110"/>
      <c r="UPQ9" s="110"/>
      <c r="UPR9" s="110"/>
      <c r="UPS9" s="110"/>
      <c r="UPT9" s="110"/>
      <c r="UPU9" s="110"/>
      <c r="UPV9" s="110"/>
      <c r="UPW9" s="110"/>
      <c r="UPX9" s="110"/>
      <c r="UPY9" s="110"/>
      <c r="UPZ9" s="110"/>
      <c r="UQA9" s="110"/>
      <c r="UQB9" s="110"/>
      <c r="UQC9" s="110"/>
      <c r="UQD9" s="110"/>
      <c r="UQE9" s="110"/>
      <c r="UQF9" s="110"/>
      <c r="UQG9" s="110"/>
      <c r="UQH9" s="110"/>
      <c r="UQI9" s="110"/>
      <c r="UQJ9" s="110"/>
      <c r="UQK9" s="110"/>
      <c r="UQL9" s="110"/>
      <c r="UQM9" s="110"/>
      <c r="UQN9" s="110"/>
      <c r="UQO9" s="110"/>
      <c r="UQP9" s="110"/>
      <c r="UQQ9" s="110"/>
      <c r="UQR9" s="110"/>
      <c r="UQS9" s="110"/>
      <c r="UQT9" s="110"/>
      <c r="UQU9" s="110"/>
      <c r="UQV9" s="110"/>
      <c r="UQW9" s="110"/>
      <c r="UQX9" s="110"/>
      <c r="UQY9" s="110"/>
      <c r="UQZ9" s="110"/>
      <c r="URA9" s="110"/>
      <c r="URB9" s="110"/>
      <c r="URC9" s="110"/>
      <c r="URD9" s="110"/>
      <c r="URE9" s="110"/>
      <c r="URF9" s="110"/>
      <c r="URG9" s="110"/>
      <c r="URH9" s="110"/>
      <c r="URI9" s="110"/>
      <c r="URJ9" s="110"/>
      <c r="URK9" s="110"/>
      <c r="URL9" s="110"/>
      <c r="URM9" s="110"/>
      <c r="URN9" s="110"/>
      <c r="URO9" s="110"/>
      <c r="URP9" s="110"/>
      <c r="URQ9" s="110"/>
      <c r="URR9" s="110"/>
      <c r="URS9" s="110"/>
      <c r="URT9" s="110"/>
      <c r="URU9" s="110"/>
      <c r="URV9" s="110"/>
      <c r="URW9" s="110"/>
      <c r="URX9" s="110"/>
      <c r="URY9" s="110"/>
      <c r="URZ9" s="110"/>
      <c r="USA9" s="110"/>
      <c r="USB9" s="110"/>
      <c r="USC9" s="110"/>
      <c r="USD9" s="110"/>
      <c r="USE9" s="110"/>
      <c r="USF9" s="110"/>
      <c r="USG9" s="110"/>
      <c r="USH9" s="110"/>
      <c r="USI9" s="110"/>
      <c r="USJ9" s="110"/>
      <c r="USK9" s="110"/>
      <c r="USL9" s="110"/>
      <c r="USM9" s="110"/>
      <c r="USN9" s="110"/>
      <c r="USO9" s="110"/>
      <c r="USP9" s="110"/>
      <c r="USQ9" s="110"/>
      <c r="USR9" s="110"/>
      <c r="USS9" s="110"/>
      <c r="UST9" s="110"/>
      <c r="USU9" s="110"/>
      <c r="USV9" s="110"/>
      <c r="USW9" s="110"/>
      <c r="USX9" s="110"/>
      <c r="USY9" s="110"/>
      <c r="USZ9" s="110"/>
      <c r="UTA9" s="110"/>
      <c r="UTB9" s="110"/>
      <c r="UTC9" s="110"/>
      <c r="UTD9" s="110"/>
      <c r="UTE9" s="110"/>
      <c r="UTF9" s="110"/>
      <c r="UTG9" s="110"/>
      <c r="UTH9" s="110"/>
      <c r="UTI9" s="110"/>
      <c r="UTJ9" s="110"/>
      <c r="UTK9" s="110"/>
      <c r="UTL9" s="110"/>
      <c r="UTM9" s="110"/>
      <c r="UTN9" s="110"/>
      <c r="UTO9" s="110"/>
      <c r="UTP9" s="110"/>
      <c r="UTQ9" s="110"/>
      <c r="UTR9" s="110"/>
      <c r="UTS9" s="110"/>
      <c r="UTT9" s="110"/>
      <c r="UTU9" s="110"/>
      <c r="UTV9" s="110"/>
      <c r="UTW9" s="110"/>
      <c r="UTX9" s="110"/>
      <c r="UTY9" s="110"/>
      <c r="UTZ9" s="110"/>
      <c r="UUA9" s="110"/>
      <c r="UUB9" s="110"/>
      <c r="UUC9" s="110"/>
      <c r="UUD9" s="110"/>
      <c r="UUE9" s="110"/>
      <c r="UUF9" s="110"/>
      <c r="UUG9" s="110"/>
      <c r="UUH9" s="110"/>
      <c r="UUI9" s="110"/>
      <c r="UUJ9" s="110"/>
      <c r="UUK9" s="110"/>
      <c r="UUL9" s="110"/>
      <c r="UUM9" s="110"/>
      <c r="UUN9" s="110"/>
      <c r="UUO9" s="110"/>
      <c r="UUP9" s="110"/>
      <c r="UUQ9" s="110"/>
      <c r="UUR9" s="110"/>
      <c r="UUS9" s="110"/>
      <c r="UUT9" s="110"/>
      <c r="UUU9" s="110"/>
      <c r="UUV9" s="110"/>
      <c r="UUW9" s="110"/>
      <c r="UUX9" s="110"/>
      <c r="UUY9" s="110"/>
      <c r="UUZ9" s="110"/>
      <c r="UVA9" s="110"/>
      <c r="UVB9" s="110"/>
      <c r="UVC9" s="110"/>
      <c r="UVD9" s="110"/>
      <c r="UVE9" s="110"/>
      <c r="UVF9" s="110"/>
      <c r="UVG9" s="110"/>
      <c r="UVH9" s="110"/>
      <c r="UVI9" s="110"/>
      <c r="UVJ9" s="110"/>
      <c r="UVK9" s="110"/>
      <c r="UVL9" s="110"/>
      <c r="UVM9" s="110"/>
      <c r="UVN9" s="110"/>
      <c r="UVO9" s="110"/>
      <c r="UVP9" s="110"/>
      <c r="UVQ9" s="110"/>
      <c r="UVR9" s="110"/>
      <c r="UVS9" s="110"/>
      <c r="UVT9" s="110"/>
      <c r="UVU9" s="110"/>
      <c r="UVV9" s="110"/>
      <c r="UVW9" s="110"/>
      <c r="UVX9" s="110"/>
      <c r="UVY9" s="110"/>
      <c r="UVZ9" s="110"/>
      <c r="UWA9" s="110"/>
      <c r="UWB9" s="110"/>
      <c r="UWC9" s="110"/>
      <c r="UWD9" s="110"/>
      <c r="UWE9" s="110"/>
      <c r="UWF9" s="110"/>
      <c r="UWG9" s="110"/>
      <c r="UWH9" s="110"/>
      <c r="UWI9" s="110"/>
      <c r="UWJ9" s="110"/>
      <c r="UWK9" s="110"/>
      <c r="UWL9" s="110"/>
      <c r="UWM9" s="110"/>
      <c r="UWN9" s="110"/>
      <c r="UWO9" s="110"/>
      <c r="UWP9" s="110"/>
      <c r="UWQ9" s="110"/>
      <c r="UWR9" s="110"/>
      <c r="UWS9" s="110"/>
      <c r="UWT9" s="110"/>
      <c r="UWU9" s="110"/>
      <c r="UWV9" s="110"/>
      <c r="UWW9" s="110"/>
      <c r="UWX9" s="110"/>
      <c r="UWY9" s="110"/>
      <c r="UWZ9" s="110"/>
      <c r="UXA9" s="110"/>
      <c r="UXB9" s="110"/>
      <c r="UXC9" s="110"/>
      <c r="UXD9" s="110"/>
      <c r="UXE9" s="110"/>
      <c r="UXF9" s="110"/>
      <c r="UXG9" s="110"/>
      <c r="UXH9" s="110"/>
      <c r="UXI9" s="110"/>
      <c r="UXJ9" s="110"/>
      <c r="UXK9" s="110"/>
      <c r="UXL9" s="110"/>
      <c r="UXM9" s="110"/>
      <c r="UXN9" s="110"/>
      <c r="UXO9" s="110"/>
      <c r="UXP9" s="110"/>
      <c r="UXQ9" s="110"/>
      <c r="UXR9" s="110"/>
      <c r="UXS9" s="110"/>
      <c r="UXT9" s="110"/>
      <c r="UXU9" s="110"/>
      <c r="UXV9" s="110"/>
      <c r="UXW9" s="110"/>
      <c r="UXX9" s="110"/>
      <c r="UXY9" s="110"/>
      <c r="UXZ9" s="110"/>
      <c r="UYA9" s="110"/>
      <c r="UYB9" s="110"/>
      <c r="UYC9" s="110"/>
      <c r="UYD9" s="110"/>
      <c r="UYE9" s="110"/>
      <c r="UYF9" s="110"/>
      <c r="UYG9" s="110"/>
      <c r="UYH9" s="110"/>
      <c r="UYI9" s="110"/>
      <c r="UYJ9" s="110"/>
      <c r="UYK9" s="110"/>
      <c r="UYL9" s="110"/>
      <c r="UYM9" s="110"/>
      <c r="UYN9" s="110"/>
      <c r="UYO9" s="110"/>
      <c r="UYP9" s="110"/>
      <c r="UYQ9" s="110"/>
      <c r="UYR9" s="110"/>
      <c r="UYS9" s="110"/>
      <c r="UYT9" s="110"/>
      <c r="UYU9" s="110"/>
      <c r="UYV9" s="110"/>
      <c r="UYW9" s="110"/>
      <c r="UYX9" s="110"/>
      <c r="UYY9" s="110"/>
      <c r="UYZ9" s="110"/>
      <c r="UZA9" s="110"/>
      <c r="UZB9" s="110"/>
      <c r="UZC9" s="110"/>
      <c r="UZD9" s="110"/>
      <c r="UZE9" s="110"/>
      <c r="UZF9" s="110"/>
      <c r="UZG9" s="110"/>
      <c r="UZH9" s="110"/>
      <c r="UZI9" s="110"/>
      <c r="UZJ9" s="110"/>
      <c r="UZK9" s="110"/>
      <c r="UZL9" s="110"/>
      <c r="UZM9" s="110"/>
      <c r="UZN9" s="110"/>
      <c r="UZO9" s="110"/>
      <c r="UZP9" s="110"/>
      <c r="UZQ9" s="110"/>
      <c r="UZR9" s="110"/>
      <c r="UZS9" s="110"/>
      <c r="UZT9" s="110"/>
      <c r="UZU9" s="110"/>
      <c r="UZV9" s="110"/>
      <c r="UZW9" s="110"/>
      <c r="UZX9" s="110"/>
      <c r="UZY9" s="110"/>
      <c r="UZZ9" s="110"/>
      <c r="VAA9" s="110"/>
      <c r="VAB9" s="110"/>
      <c r="VAC9" s="110"/>
      <c r="VAD9" s="110"/>
      <c r="VAE9" s="110"/>
      <c r="VAF9" s="110"/>
      <c r="VAG9" s="110"/>
      <c r="VAH9" s="110"/>
      <c r="VAI9" s="110"/>
      <c r="VAJ9" s="110"/>
      <c r="VAK9" s="110"/>
      <c r="VAL9" s="110"/>
      <c r="VAM9" s="110"/>
      <c r="VAN9" s="110"/>
      <c r="VAO9" s="110"/>
      <c r="VAP9" s="110"/>
      <c r="VAQ9" s="110"/>
      <c r="VAR9" s="110"/>
      <c r="VAS9" s="110"/>
      <c r="VAT9" s="110"/>
      <c r="VAU9" s="110"/>
      <c r="VAV9" s="110"/>
      <c r="VAW9" s="110"/>
      <c r="VAX9" s="110"/>
      <c r="VAY9" s="110"/>
      <c r="VAZ9" s="110"/>
      <c r="VBA9" s="110"/>
      <c r="VBB9" s="110"/>
      <c r="VBC9" s="110"/>
      <c r="VBD9" s="110"/>
      <c r="VBE9" s="110"/>
      <c r="VBF9" s="110"/>
      <c r="VBG9" s="110"/>
      <c r="VBH9" s="110"/>
      <c r="VBI9" s="110"/>
      <c r="VBJ9" s="110"/>
      <c r="VBK9" s="110"/>
      <c r="VBL9" s="110"/>
      <c r="VBM9" s="110"/>
      <c r="VBN9" s="110"/>
      <c r="VBO9" s="110"/>
      <c r="VBP9" s="110"/>
      <c r="VBQ9" s="110"/>
      <c r="VBR9" s="110"/>
      <c r="VBS9" s="110"/>
      <c r="VBT9" s="110"/>
      <c r="VBU9" s="110"/>
      <c r="VBV9" s="110"/>
      <c r="VBW9" s="110"/>
      <c r="VBX9" s="110"/>
      <c r="VBY9" s="110"/>
      <c r="VBZ9" s="110"/>
      <c r="VCA9" s="110"/>
      <c r="VCB9" s="110"/>
      <c r="VCC9" s="110"/>
      <c r="VCD9" s="110"/>
      <c r="VCE9" s="110"/>
      <c r="VCF9" s="110"/>
      <c r="VCG9" s="110"/>
      <c r="VCH9" s="110"/>
      <c r="VCI9" s="110"/>
      <c r="VCJ9" s="110"/>
      <c r="VCK9" s="110"/>
      <c r="VCL9" s="110"/>
      <c r="VCM9" s="110"/>
      <c r="VCN9" s="110"/>
      <c r="VCO9" s="110"/>
      <c r="VCP9" s="110"/>
      <c r="VCQ9" s="110"/>
      <c r="VCR9" s="110"/>
      <c r="VCS9" s="110"/>
      <c r="VCT9" s="110"/>
      <c r="VCU9" s="110"/>
      <c r="VCV9" s="110"/>
      <c r="VCW9" s="110"/>
      <c r="VCX9" s="110"/>
      <c r="VCY9" s="110"/>
      <c r="VCZ9" s="110"/>
      <c r="VDA9" s="110"/>
      <c r="VDB9" s="110"/>
      <c r="VDC9" s="110"/>
      <c r="VDD9" s="110"/>
      <c r="VDE9" s="110"/>
      <c r="VDF9" s="110"/>
      <c r="VDG9" s="110"/>
      <c r="VDH9" s="110"/>
      <c r="VDI9" s="110"/>
      <c r="VDJ9" s="110"/>
      <c r="VDK9" s="110"/>
      <c r="VDL9" s="110"/>
      <c r="VDM9" s="110"/>
      <c r="VDN9" s="110"/>
      <c r="VDO9" s="110"/>
      <c r="VDP9" s="110"/>
      <c r="VDQ9" s="110"/>
      <c r="VDR9" s="110"/>
      <c r="VDS9" s="110"/>
      <c r="VDT9" s="110"/>
      <c r="VDU9" s="110"/>
      <c r="VDV9" s="110"/>
      <c r="VDW9" s="110"/>
      <c r="VDX9" s="110"/>
      <c r="VDY9" s="110"/>
      <c r="VDZ9" s="110"/>
      <c r="VEA9" s="110"/>
      <c r="VEB9" s="110"/>
      <c r="VEC9" s="110"/>
      <c r="VED9" s="110"/>
      <c r="VEE9" s="110"/>
      <c r="VEF9" s="110"/>
      <c r="VEG9" s="110"/>
      <c r="VEH9" s="110"/>
      <c r="VEI9" s="110"/>
      <c r="VEJ9" s="110"/>
      <c r="VEK9" s="110"/>
      <c r="VEL9" s="110"/>
      <c r="VEM9" s="110"/>
      <c r="VEN9" s="110"/>
      <c r="VEO9" s="110"/>
      <c r="VEP9" s="110"/>
      <c r="VEQ9" s="110"/>
      <c r="VER9" s="110"/>
      <c r="VES9" s="110"/>
      <c r="VET9" s="110"/>
      <c r="VEU9" s="110"/>
      <c r="VEV9" s="110"/>
      <c r="VEW9" s="110"/>
      <c r="VEX9" s="110"/>
      <c r="VEY9" s="110"/>
      <c r="VEZ9" s="110"/>
      <c r="VFA9" s="110"/>
      <c r="VFB9" s="110"/>
      <c r="VFC9" s="110"/>
      <c r="VFD9" s="110"/>
      <c r="VFE9" s="110"/>
      <c r="VFF9" s="110"/>
      <c r="VFG9" s="110"/>
      <c r="VFH9" s="110"/>
      <c r="VFI9" s="110"/>
      <c r="VFJ9" s="110"/>
      <c r="VFK9" s="110"/>
      <c r="VFL9" s="110"/>
      <c r="VFM9" s="110"/>
      <c r="VFN9" s="110"/>
      <c r="VFO9" s="110"/>
      <c r="VFP9" s="110"/>
      <c r="VFQ9" s="110"/>
      <c r="VFR9" s="110"/>
      <c r="VFS9" s="110"/>
      <c r="VFT9" s="110"/>
      <c r="VFU9" s="110"/>
      <c r="VFV9" s="110"/>
      <c r="VFW9" s="110"/>
      <c r="VFX9" s="110"/>
      <c r="VFY9" s="110"/>
      <c r="VFZ9" s="110"/>
      <c r="VGA9" s="110"/>
      <c r="VGB9" s="110"/>
      <c r="VGC9" s="110"/>
      <c r="VGD9" s="110"/>
      <c r="VGE9" s="110"/>
      <c r="VGF9" s="110"/>
      <c r="VGG9" s="110"/>
      <c r="VGH9" s="110"/>
      <c r="VGI9" s="110"/>
      <c r="VGJ9" s="110"/>
      <c r="VGK9" s="110"/>
      <c r="VGL9" s="110"/>
      <c r="VGM9" s="110"/>
      <c r="VGN9" s="110"/>
      <c r="VGO9" s="110"/>
      <c r="VGP9" s="110"/>
      <c r="VGQ9" s="110"/>
      <c r="VGR9" s="110"/>
      <c r="VGS9" s="110"/>
      <c r="VGT9" s="110"/>
      <c r="VGU9" s="110"/>
      <c r="VGV9" s="110"/>
      <c r="VGW9" s="110"/>
      <c r="VGX9" s="110"/>
      <c r="VGY9" s="110"/>
      <c r="VGZ9" s="110"/>
      <c r="VHA9" s="110"/>
      <c r="VHB9" s="110"/>
      <c r="VHC9" s="110"/>
      <c r="VHD9" s="110"/>
      <c r="VHE9" s="110"/>
      <c r="VHF9" s="110"/>
      <c r="VHG9" s="110"/>
      <c r="VHH9" s="110"/>
      <c r="VHI9" s="110"/>
      <c r="VHJ9" s="110"/>
      <c r="VHK9" s="110"/>
      <c r="VHL9" s="110"/>
      <c r="VHM9" s="110"/>
      <c r="VHN9" s="110"/>
      <c r="VHO9" s="110"/>
      <c r="VHP9" s="110"/>
      <c r="VHQ9" s="110"/>
      <c r="VHR9" s="110"/>
      <c r="VHS9" s="110"/>
      <c r="VHT9" s="110"/>
      <c r="VHU9" s="110"/>
      <c r="VHV9" s="110"/>
      <c r="VHW9" s="110"/>
      <c r="VHX9" s="110"/>
      <c r="VHY9" s="110"/>
      <c r="VHZ9" s="110"/>
      <c r="VIA9" s="110"/>
      <c r="VIB9" s="110"/>
      <c r="VIC9" s="110"/>
      <c r="VID9" s="110"/>
      <c r="VIE9" s="110"/>
      <c r="VIF9" s="110"/>
      <c r="VIG9" s="110"/>
      <c r="VIH9" s="110"/>
      <c r="VII9" s="110"/>
      <c r="VIJ9" s="110"/>
      <c r="VIK9" s="110"/>
      <c r="VIL9" s="110"/>
      <c r="VIM9" s="110"/>
      <c r="VIN9" s="110"/>
      <c r="VIO9" s="110"/>
      <c r="VIP9" s="110"/>
      <c r="VIQ9" s="110"/>
      <c r="VIR9" s="110"/>
      <c r="VIS9" s="110"/>
      <c r="VIT9" s="110"/>
      <c r="VIU9" s="110"/>
      <c r="VIV9" s="110"/>
      <c r="VIW9" s="110"/>
      <c r="VIX9" s="110"/>
      <c r="VIY9" s="110"/>
      <c r="VIZ9" s="110"/>
      <c r="VJA9" s="110"/>
      <c r="VJB9" s="110"/>
      <c r="VJC9" s="110"/>
      <c r="VJD9" s="110"/>
      <c r="VJE9" s="110"/>
      <c r="VJF9" s="110"/>
      <c r="VJG9" s="110"/>
      <c r="VJH9" s="110"/>
      <c r="VJI9" s="110"/>
      <c r="VJJ9" s="110"/>
      <c r="VJK9" s="110"/>
      <c r="VJL9" s="110"/>
      <c r="VJM9" s="110"/>
      <c r="VJN9" s="110"/>
      <c r="VJO9" s="110"/>
      <c r="VJP9" s="110"/>
      <c r="VJQ9" s="110"/>
      <c r="VJR9" s="110"/>
      <c r="VJS9" s="110"/>
      <c r="VJT9" s="110"/>
      <c r="VJU9" s="110"/>
      <c r="VJV9" s="110"/>
      <c r="VJW9" s="110"/>
      <c r="VJX9" s="110"/>
      <c r="VJY9" s="110"/>
      <c r="VJZ9" s="110"/>
      <c r="VKA9" s="110"/>
      <c r="VKB9" s="110"/>
      <c r="VKC9" s="110"/>
      <c r="VKD9" s="110"/>
      <c r="VKE9" s="110"/>
      <c r="VKF9" s="110"/>
      <c r="VKG9" s="110"/>
      <c r="VKH9" s="110"/>
      <c r="VKI9" s="110"/>
      <c r="VKJ9" s="110"/>
      <c r="VKK9" s="110"/>
      <c r="VKL9" s="110"/>
      <c r="VKM9" s="110"/>
      <c r="VKN9" s="110"/>
      <c r="VKO9" s="110"/>
      <c r="VKP9" s="110"/>
      <c r="VKQ9" s="110"/>
      <c r="VKR9" s="110"/>
      <c r="VKS9" s="110"/>
      <c r="VKT9" s="110"/>
      <c r="VKU9" s="110"/>
      <c r="VKV9" s="110"/>
      <c r="VKW9" s="110"/>
      <c r="VKX9" s="110"/>
      <c r="VKY9" s="110"/>
      <c r="VKZ9" s="110"/>
      <c r="VLA9" s="110"/>
      <c r="VLB9" s="110"/>
      <c r="VLC9" s="110"/>
      <c r="VLD9" s="110"/>
      <c r="VLE9" s="110"/>
      <c r="VLF9" s="110"/>
      <c r="VLG9" s="110"/>
      <c r="VLH9" s="110"/>
      <c r="VLI9" s="110"/>
      <c r="VLJ9" s="110"/>
      <c r="VLK9" s="110"/>
      <c r="VLL9" s="110"/>
      <c r="VLM9" s="110"/>
      <c r="VLN9" s="110"/>
      <c r="VLO9" s="110"/>
      <c r="VLP9" s="110"/>
      <c r="VLQ9" s="110"/>
      <c r="VLR9" s="110"/>
      <c r="VLS9" s="110"/>
      <c r="VLT9" s="110"/>
      <c r="VLU9" s="110"/>
      <c r="VLV9" s="110"/>
      <c r="VLW9" s="110"/>
      <c r="VLX9" s="110"/>
      <c r="VLY9" s="110"/>
      <c r="VLZ9" s="110"/>
      <c r="VMA9" s="110"/>
      <c r="VMB9" s="110"/>
      <c r="VMC9" s="110"/>
      <c r="VMD9" s="110"/>
      <c r="VME9" s="110"/>
      <c r="VMF9" s="110"/>
      <c r="VMG9" s="110"/>
      <c r="VMH9" s="110"/>
      <c r="VMI9" s="110"/>
      <c r="VMJ9" s="110"/>
      <c r="VMK9" s="110"/>
      <c r="VML9" s="110"/>
      <c r="VMM9" s="110"/>
      <c r="VMN9" s="110"/>
      <c r="VMO9" s="110"/>
      <c r="VMP9" s="110"/>
      <c r="VMQ9" s="110"/>
      <c r="VMR9" s="110"/>
      <c r="VMS9" s="110"/>
      <c r="VMT9" s="110"/>
      <c r="VMU9" s="110"/>
      <c r="VMV9" s="110"/>
      <c r="VMW9" s="110"/>
      <c r="VMX9" s="110"/>
      <c r="VMY9" s="110"/>
      <c r="VMZ9" s="110"/>
      <c r="VNA9" s="110"/>
      <c r="VNB9" s="110"/>
      <c r="VNC9" s="110"/>
      <c r="VND9" s="110"/>
      <c r="VNE9" s="110"/>
      <c r="VNF9" s="110"/>
      <c r="VNG9" s="110"/>
      <c r="VNH9" s="110"/>
      <c r="VNI9" s="110"/>
      <c r="VNJ9" s="110"/>
      <c r="VNK9" s="110"/>
      <c r="VNL9" s="110"/>
      <c r="VNM9" s="110"/>
      <c r="VNN9" s="110"/>
      <c r="VNO9" s="110"/>
      <c r="VNP9" s="110"/>
      <c r="VNQ9" s="110"/>
      <c r="VNR9" s="110"/>
      <c r="VNS9" s="110"/>
      <c r="VNT9" s="110"/>
      <c r="VNU9" s="110"/>
      <c r="VNV9" s="110"/>
      <c r="VNW9" s="110"/>
      <c r="VNX9" s="110"/>
      <c r="VNY9" s="110"/>
      <c r="VNZ9" s="110"/>
      <c r="VOA9" s="110"/>
      <c r="VOB9" s="110"/>
      <c r="VOC9" s="110"/>
      <c r="VOD9" s="110"/>
      <c r="VOE9" s="110"/>
      <c r="VOF9" s="110"/>
      <c r="VOG9" s="110"/>
      <c r="VOH9" s="110"/>
      <c r="VOI9" s="110"/>
      <c r="VOJ9" s="110"/>
      <c r="VOK9" s="110"/>
      <c r="VOL9" s="110"/>
      <c r="VOM9" s="110"/>
      <c r="VON9" s="110"/>
      <c r="VOO9" s="110"/>
      <c r="VOP9" s="110"/>
      <c r="VOQ9" s="110"/>
      <c r="VOR9" s="110"/>
      <c r="VOS9" s="110"/>
      <c r="VOT9" s="110"/>
      <c r="VOU9" s="110"/>
      <c r="VOV9" s="110"/>
      <c r="VOW9" s="110"/>
      <c r="VOX9" s="110"/>
      <c r="VOY9" s="110"/>
      <c r="VOZ9" s="110"/>
      <c r="VPA9" s="110"/>
      <c r="VPB9" s="110"/>
      <c r="VPC9" s="110"/>
      <c r="VPD9" s="110"/>
      <c r="VPE9" s="110"/>
      <c r="VPF9" s="110"/>
      <c r="VPG9" s="110"/>
      <c r="VPH9" s="110"/>
      <c r="VPI9" s="110"/>
      <c r="VPJ9" s="110"/>
      <c r="VPK9" s="110"/>
      <c r="VPL9" s="110"/>
      <c r="VPM9" s="110"/>
      <c r="VPN9" s="110"/>
      <c r="VPO9" s="110"/>
      <c r="VPP9" s="110"/>
      <c r="VPQ9" s="110"/>
      <c r="VPR9" s="110"/>
      <c r="VPS9" s="110"/>
      <c r="VPT9" s="110"/>
      <c r="VPU9" s="110"/>
      <c r="VPV9" s="110"/>
      <c r="VPW9" s="110"/>
      <c r="VPX9" s="110"/>
      <c r="VPY9" s="110"/>
      <c r="VPZ9" s="110"/>
      <c r="VQA9" s="110"/>
      <c r="VQB9" s="110"/>
      <c r="VQC9" s="110"/>
      <c r="VQD9" s="110"/>
      <c r="VQE9" s="110"/>
      <c r="VQF9" s="110"/>
      <c r="VQG9" s="110"/>
      <c r="VQH9" s="110"/>
      <c r="VQI9" s="110"/>
      <c r="VQJ9" s="110"/>
      <c r="VQK9" s="110"/>
      <c r="VQL9" s="110"/>
      <c r="VQM9" s="110"/>
      <c r="VQN9" s="110"/>
      <c r="VQO9" s="110"/>
      <c r="VQP9" s="110"/>
      <c r="VQQ9" s="110"/>
      <c r="VQR9" s="110"/>
      <c r="VQS9" s="110"/>
      <c r="VQT9" s="110"/>
      <c r="VQU9" s="110"/>
      <c r="VQV9" s="110"/>
      <c r="VQW9" s="110"/>
      <c r="VQX9" s="110"/>
      <c r="VQY9" s="110"/>
      <c r="VQZ9" s="110"/>
      <c r="VRA9" s="110"/>
      <c r="VRB9" s="110"/>
      <c r="VRC9" s="110"/>
      <c r="VRD9" s="110"/>
      <c r="VRE9" s="110"/>
      <c r="VRF9" s="110"/>
      <c r="VRG9" s="110"/>
      <c r="VRH9" s="110"/>
      <c r="VRI9" s="110"/>
      <c r="VRJ9" s="110"/>
      <c r="VRK9" s="110"/>
      <c r="VRL9" s="110"/>
      <c r="VRM9" s="110"/>
      <c r="VRN9" s="110"/>
      <c r="VRO9" s="110"/>
      <c r="VRP9" s="110"/>
      <c r="VRQ9" s="110"/>
      <c r="VRR9" s="110"/>
      <c r="VRS9" s="110"/>
      <c r="VRT9" s="110"/>
      <c r="VRU9" s="110"/>
      <c r="VRV9" s="110"/>
      <c r="VRW9" s="110"/>
      <c r="VRX9" s="110"/>
      <c r="VRY9" s="110"/>
      <c r="VRZ9" s="110"/>
      <c r="VSA9" s="110"/>
      <c r="VSB9" s="110"/>
      <c r="VSC9" s="110"/>
      <c r="VSD9" s="110"/>
      <c r="VSE9" s="110"/>
      <c r="VSF9" s="110"/>
      <c r="VSG9" s="110"/>
      <c r="VSH9" s="110"/>
      <c r="VSI9" s="110"/>
      <c r="VSJ9" s="110"/>
      <c r="VSK9" s="110"/>
      <c r="VSL9" s="110"/>
      <c r="VSM9" s="110"/>
      <c r="VSN9" s="110"/>
      <c r="VSO9" s="110"/>
      <c r="VSP9" s="110"/>
      <c r="VSQ9" s="110"/>
      <c r="VSR9" s="110"/>
      <c r="VSS9" s="110"/>
      <c r="VST9" s="110"/>
      <c r="VSU9" s="110"/>
      <c r="VSV9" s="110"/>
      <c r="VSW9" s="110"/>
      <c r="VSX9" s="110"/>
      <c r="VSY9" s="110"/>
      <c r="VSZ9" s="110"/>
      <c r="VTA9" s="110"/>
      <c r="VTB9" s="110"/>
      <c r="VTC9" s="110"/>
      <c r="VTD9" s="110"/>
      <c r="VTE9" s="110"/>
      <c r="VTF9" s="110"/>
      <c r="VTG9" s="110"/>
      <c r="VTH9" s="110"/>
      <c r="VTI9" s="110"/>
      <c r="VTJ9" s="110"/>
      <c r="VTK9" s="110"/>
      <c r="VTL9" s="110"/>
      <c r="VTM9" s="110"/>
      <c r="VTN9" s="110"/>
      <c r="VTO9" s="110"/>
      <c r="VTP9" s="110"/>
      <c r="VTQ9" s="110"/>
      <c r="VTR9" s="110"/>
      <c r="VTS9" s="110"/>
      <c r="VTT9" s="110"/>
      <c r="VTU9" s="110"/>
      <c r="VTV9" s="110"/>
      <c r="VTW9" s="110"/>
      <c r="VTX9" s="110"/>
      <c r="VTY9" s="110"/>
      <c r="VTZ9" s="110"/>
      <c r="VUA9" s="110"/>
      <c r="VUB9" s="110"/>
      <c r="VUC9" s="110"/>
      <c r="VUD9" s="110"/>
      <c r="VUE9" s="110"/>
      <c r="VUF9" s="110"/>
      <c r="VUG9" s="110"/>
      <c r="VUH9" s="110"/>
      <c r="VUI9" s="110"/>
      <c r="VUJ9" s="110"/>
      <c r="VUK9" s="110"/>
      <c r="VUL9" s="110"/>
      <c r="VUM9" s="110"/>
      <c r="VUN9" s="110"/>
      <c r="VUO9" s="110"/>
      <c r="VUP9" s="110"/>
      <c r="VUQ9" s="110"/>
      <c r="VUR9" s="110"/>
      <c r="VUS9" s="110"/>
      <c r="VUT9" s="110"/>
      <c r="VUU9" s="110"/>
      <c r="VUV9" s="110"/>
      <c r="VUW9" s="110"/>
      <c r="VUX9" s="110"/>
      <c r="VUY9" s="110"/>
      <c r="VUZ9" s="110"/>
      <c r="VVA9" s="110"/>
      <c r="VVB9" s="110"/>
      <c r="VVC9" s="110"/>
      <c r="VVD9" s="110"/>
      <c r="VVE9" s="110"/>
      <c r="VVF9" s="110"/>
      <c r="VVG9" s="110"/>
      <c r="VVH9" s="110"/>
      <c r="VVI9" s="110"/>
      <c r="VVJ9" s="110"/>
      <c r="VVK9" s="110"/>
      <c r="VVL9" s="110"/>
      <c r="VVM9" s="110"/>
      <c r="VVN9" s="110"/>
      <c r="VVO9" s="110"/>
      <c r="VVP9" s="110"/>
      <c r="VVQ9" s="110"/>
      <c r="VVR9" s="110"/>
      <c r="VVS9" s="110"/>
      <c r="VVT9" s="110"/>
      <c r="VVU9" s="110"/>
      <c r="VVV9" s="110"/>
      <c r="VVW9" s="110"/>
      <c r="VVX9" s="110"/>
      <c r="VVY9" s="110"/>
      <c r="VVZ9" s="110"/>
      <c r="VWA9" s="110"/>
      <c r="VWB9" s="110"/>
      <c r="VWC9" s="110"/>
      <c r="VWD9" s="110"/>
      <c r="VWE9" s="110"/>
      <c r="VWF9" s="110"/>
      <c r="VWG9" s="110"/>
      <c r="VWH9" s="110"/>
      <c r="VWI9" s="110"/>
      <c r="VWJ9" s="110"/>
      <c r="VWK9" s="110"/>
      <c r="VWL9" s="110"/>
      <c r="VWM9" s="110"/>
      <c r="VWN9" s="110"/>
      <c r="VWO9" s="110"/>
      <c r="VWP9" s="110"/>
      <c r="VWQ9" s="110"/>
      <c r="VWR9" s="110"/>
      <c r="VWS9" s="110"/>
      <c r="VWT9" s="110"/>
      <c r="VWU9" s="110"/>
      <c r="VWV9" s="110"/>
      <c r="VWW9" s="110"/>
      <c r="VWX9" s="110"/>
      <c r="VWY9" s="110"/>
      <c r="VWZ9" s="110"/>
      <c r="VXA9" s="110"/>
      <c r="VXB9" s="110"/>
      <c r="VXC9" s="110"/>
      <c r="VXD9" s="110"/>
      <c r="VXE9" s="110"/>
      <c r="VXF9" s="110"/>
      <c r="VXG9" s="110"/>
      <c r="VXH9" s="110"/>
      <c r="VXI9" s="110"/>
      <c r="VXJ9" s="110"/>
      <c r="VXK9" s="110"/>
      <c r="VXL9" s="110"/>
      <c r="VXM9" s="110"/>
      <c r="VXN9" s="110"/>
      <c r="VXO9" s="110"/>
      <c r="VXP9" s="110"/>
      <c r="VXQ9" s="110"/>
      <c r="VXR9" s="110"/>
      <c r="VXS9" s="110"/>
      <c r="VXT9" s="110"/>
      <c r="VXU9" s="110"/>
      <c r="VXV9" s="110"/>
      <c r="VXW9" s="110"/>
      <c r="VXX9" s="110"/>
      <c r="VXY9" s="110"/>
      <c r="VXZ9" s="110"/>
      <c r="VYA9" s="110"/>
      <c r="VYB9" s="110"/>
      <c r="VYC9" s="110"/>
      <c r="VYD9" s="110"/>
      <c r="VYE9" s="110"/>
      <c r="VYF9" s="110"/>
      <c r="VYG9" s="110"/>
      <c r="VYH9" s="110"/>
      <c r="VYI9" s="110"/>
      <c r="VYJ9" s="110"/>
      <c r="VYK9" s="110"/>
      <c r="VYL9" s="110"/>
      <c r="VYM9" s="110"/>
      <c r="VYN9" s="110"/>
      <c r="VYO9" s="110"/>
      <c r="VYP9" s="110"/>
      <c r="VYQ9" s="110"/>
      <c r="VYR9" s="110"/>
      <c r="VYS9" s="110"/>
      <c r="VYT9" s="110"/>
      <c r="VYU9" s="110"/>
      <c r="VYV9" s="110"/>
      <c r="VYW9" s="110"/>
      <c r="VYX9" s="110"/>
      <c r="VYY9" s="110"/>
      <c r="VYZ9" s="110"/>
      <c r="VZA9" s="110"/>
      <c r="VZB9" s="110"/>
      <c r="VZC9" s="110"/>
      <c r="VZD9" s="110"/>
      <c r="VZE9" s="110"/>
      <c r="VZF9" s="110"/>
      <c r="VZG9" s="110"/>
      <c r="VZH9" s="110"/>
      <c r="VZI9" s="110"/>
      <c r="VZJ9" s="110"/>
      <c r="VZK9" s="110"/>
      <c r="VZL9" s="110"/>
      <c r="VZM9" s="110"/>
      <c r="VZN9" s="110"/>
      <c r="VZO9" s="110"/>
      <c r="VZP9" s="110"/>
      <c r="VZQ9" s="110"/>
      <c r="VZR9" s="110"/>
      <c r="VZS9" s="110"/>
      <c r="VZT9" s="110"/>
      <c r="VZU9" s="110"/>
      <c r="VZV9" s="110"/>
      <c r="VZW9" s="110"/>
      <c r="VZX9" s="110"/>
      <c r="VZY9" s="110"/>
      <c r="VZZ9" s="110"/>
      <c r="WAA9" s="110"/>
      <c r="WAB9" s="110"/>
      <c r="WAC9" s="110"/>
      <c r="WAD9" s="110"/>
      <c r="WAE9" s="110"/>
      <c r="WAF9" s="110"/>
      <c r="WAG9" s="110"/>
      <c r="WAH9" s="110"/>
      <c r="WAI9" s="110"/>
      <c r="WAJ9" s="110"/>
      <c r="WAK9" s="110"/>
      <c r="WAL9" s="110"/>
      <c r="WAM9" s="110"/>
      <c r="WAN9" s="110"/>
      <c r="WAO9" s="110"/>
      <c r="WAP9" s="110"/>
      <c r="WAQ9" s="110"/>
      <c r="WAR9" s="110"/>
      <c r="WAS9" s="110"/>
      <c r="WAT9" s="110"/>
      <c r="WAU9" s="110"/>
      <c r="WAV9" s="110"/>
      <c r="WAW9" s="110"/>
      <c r="WAX9" s="110"/>
      <c r="WAY9" s="110"/>
      <c r="WAZ9" s="110"/>
      <c r="WBA9" s="110"/>
      <c r="WBB9" s="110"/>
      <c r="WBC9" s="110"/>
      <c r="WBD9" s="110"/>
      <c r="WBE9" s="110"/>
      <c r="WBF9" s="110"/>
      <c r="WBG9" s="110"/>
      <c r="WBH9" s="110"/>
      <c r="WBI9" s="110"/>
      <c r="WBJ9" s="110"/>
      <c r="WBK9" s="110"/>
      <c r="WBL9" s="110"/>
      <c r="WBM9" s="110"/>
      <c r="WBN9" s="110"/>
      <c r="WBO9" s="110"/>
      <c r="WBP9" s="110"/>
      <c r="WBQ9" s="110"/>
      <c r="WBR9" s="110"/>
      <c r="WBS9" s="110"/>
      <c r="WBT9" s="110"/>
      <c r="WBU9" s="110"/>
      <c r="WBV9" s="110"/>
      <c r="WBW9" s="110"/>
      <c r="WBX9" s="110"/>
      <c r="WBY9" s="110"/>
      <c r="WBZ9" s="110"/>
      <c r="WCA9" s="110"/>
      <c r="WCB9" s="110"/>
      <c r="WCC9" s="110"/>
      <c r="WCD9" s="110"/>
      <c r="WCE9" s="110"/>
      <c r="WCF9" s="110"/>
      <c r="WCG9" s="110"/>
      <c r="WCH9" s="110"/>
      <c r="WCI9" s="110"/>
      <c r="WCJ9" s="110"/>
      <c r="WCK9" s="110"/>
      <c r="WCL9" s="110"/>
      <c r="WCM9" s="110"/>
      <c r="WCN9" s="110"/>
      <c r="WCO9" s="110"/>
      <c r="WCP9" s="110"/>
      <c r="WCQ9" s="110"/>
      <c r="WCR9" s="110"/>
      <c r="WCS9" s="110"/>
      <c r="WCT9" s="110"/>
      <c r="WCU9" s="110"/>
      <c r="WCV9" s="110"/>
      <c r="WCW9" s="110"/>
      <c r="WCX9" s="110"/>
      <c r="WCY9" s="110"/>
      <c r="WCZ9" s="110"/>
      <c r="WDA9" s="110"/>
      <c r="WDB9" s="110"/>
      <c r="WDC9" s="110"/>
      <c r="WDD9" s="110"/>
      <c r="WDE9" s="110"/>
      <c r="WDF9" s="110"/>
      <c r="WDG9" s="110"/>
      <c r="WDH9" s="110"/>
      <c r="WDI9" s="110"/>
      <c r="WDJ9" s="110"/>
      <c r="WDK9" s="110"/>
      <c r="WDL9" s="110"/>
      <c r="WDM9" s="110"/>
      <c r="WDN9" s="110"/>
      <c r="WDO9" s="110"/>
      <c r="WDP9" s="110"/>
      <c r="WDQ9" s="110"/>
      <c r="WDR9" s="110"/>
      <c r="WDS9" s="110"/>
      <c r="WDT9" s="110"/>
      <c r="WDU9" s="110"/>
      <c r="WDV9" s="110"/>
      <c r="WDW9" s="110"/>
      <c r="WDX9" s="110"/>
      <c r="WDY9" s="110"/>
      <c r="WDZ9" s="110"/>
      <c r="WEA9" s="110"/>
      <c r="WEB9" s="110"/>
      <c r="WEC9" s="110"/>
      <c r="WED9" s="110"/>
      <c r="WEE9" s="110"/>
      <c r="WEF9" s="110"/>
      <c r="WEG9" s="110"/>
      <c r="WEH9" s="110"/>
      <c r="WEI9" s="110"/>
      <c r="WEJ9" s="110"/>
      <c r="WEK9" s="110"/>
      <c r="WEL9" s="110"/>
      <c r="WEM9" s="110"/>
      <c r="WEN9" s="110"/>
      <c r="WEO9" s="110"/>
      <c r="WEP9" s="110"/>
      <c r="WEQ9" s="110"/>
      <c r="WER9" s="110"/>
      <c r="WES9" s="110"/>
      <c r="WET9" s="110"/>
      <c r="WEU9" s="110"/>
      <c r="WEV9" s="110"/>
      <c r="WEW9" s="110"/>
      <c r="WEX9" s="110"/>
      <c r="WEY9" s="110"/>
      <c r="WEZ9" s="110"/>
      <c r="WFA9" s="110"/>
      <c r="WFB9" s="110"/>
      <c r="WFC9" s="110"/>
      <c r="WFD9" s="110"/>
      <c r="WFE9" s="110"/>
      <c r="WFF9" s="110"/>
      <c r="WFG9" s="110"/>
      <c r="WFH9" s="110"/>
      <c r="WFI9" s="110"/>
      <c r="WFJ9" s="110"/>
      <c r="WFK9" s="110"/>
      <c r="WFL9" s="110"/>
      <c r="WFM9" s="110"/>
      <c r="WFN9" s="110"/>
      <c r="WFO9" s="110"/>
      <c r="WFP9" s="110"/>
      <c r="WFQ9" s="110"/>
      <c r="WFR9" s="110"/>
      <c r="WFS9" s="110"/>
      <c r="WFT9" s="110"/>
      <c r="WFU9" s="110"/>
      <c r="WFV9" s="110"/>
      <c r="WFW9" s="110"/>
      <c r="WFX9" s="110"/>
      <c r="WFY9" s="110"/>
      <c r="WFZ9" s="110"/>
      <c r="WGA9" s="110"/>
      <c r="WGB9" s="110"/>
      <c r="WGC9" s="110"/>
      <c r="WGD9" s="110"/>
      <c r="WGE9" s="110"/>
      <c r="WGF9" s="110"/>
      <c r="WGG9" s="110"/>
      <c r="WGH9" s="110"/>
      <c r="WGI9" s="110"/>
      <c r="WGJ9" s="110"/>
      <c r="WGK9" s="110"/>
      <c r="WGL9" s="110"/>
      <c r="WGM9" s="110"/>
      <c r="WGN9" s="110"/>
      <c r="WGO9" s="110"/>
      <c r="WGP9" s="110"/>
      <c r="WGQ9" s="110"/>
      <c r="WGR9" s="110"/>
      <c r="WGS9" s="110"/>
      <c r="WGT9" s="110"/>
      <c r="WGU9" s="110"/>
      <c r="WGV9" s="110"/>
      <c r="WGW9" s="110"/>
      <c r="WGX9" s="110"/>
      <c r="WGY9" s="110"/>
      <c r="WGZ9" s="110"/>
      <c r="WHA9" s="110"/>
      <c r="WHB9" s="110"/>
      <c r="WHC9" s="110"/>
      <c r="WHD9" s="110"/>
      <c r="WHE9" s="110"/>
      <c r="WHF9" s="110"/>
      <c r="WHG9" s="110"/>
      <c r="WHH9" s="110"/>
      <c r="WHI9" s="110"/>
      <c r="WHJ9" s="110"/>
      <c r="WHK9" s="110"/>
      <c r="WHL9" s="110"/>
      <c r="WHM9" s="110"/>
      <c r="WHN9" s="110"/>
      <c r="WHO9" s="110"/>
      <c r="WHP9" s="110"/>
      <c r="WHQ9" s="110"/>
      <c r="WHR9" s="110"/>
      <c r="WHS9" s="110"/>
      <c r="WHT9" s="110"/>
      <c r="WHU9" s="110"/>
      <c r="WHV9" s="110"/>
      <c r="WHW9" s="110"/>
      <c r="WHX9" s="110"/>
      <c r="WHY9" s="110"/>
      <c r="WHZ9" s="110"/>
      <c r="WIA9" s="110"/>
      <c r="WIB9" s="110"/>
      <c r="WIC9" s="110"/>
      <c r="WID9" s="110"/>
      <c r="WIE9" s="110"/>
      <c r="WIF9" s="110"/>
      <c r="WIG9" s="110"/>
      <c r="WIH9" s="110"/>
      <c r="WII9" s="110"/>
      <c r="WIJ9" s="110"/>
      <c r="WIK9" s="110"/>
      <c r="WIL9" s="110"/>
      <c r="WIM9" s="110"/>
      <c r="WIN9" s="110"/>
      <c r="WIO9" s="110"/>
      <c r="WIP9" s="110"/>
      <c r="WIQ9" s="110"/>
      <c r="WIR9" s="110"/>
      <c r="WIS9" s="110"/>
      <c r="WIT9" s="110"/>
      <c r="WIU9" s="110"/>
      <c r="WIV9" s="110"/>
      <c r="WIW9" s="110"/>
      <c r="WIX9" s="110"/>
      <c r="WIY9" s="110"/>
      <c r="WIZ9" s="110"/>
      <c r="WJA9" s="110"/>
      <c r="WJB9" s="110"/>
      <c r="WJC9" s="110"/>
      <c r="WJD9" s="110"/>
      <c r="WJE9" s="110"/>
      <c r="WJF9" s="110"/>
      <c r="WJG9" s="110"/>
      <c r="WJH9" s="110"/>
      <c r="WJI9" s="110"/>
      <c r="WJJ9" s="110"/>
      <c r="WJK9" s="110"/>
      <c r="WJL9" s="110"/>
      <c r="WJM9" s="110"/>
      <c r="WJN9" s="110"/>
      <c r="WJO9" s="110"/>
      <c r="WJP9" s="110"/>
      <c r="WJQ9" s="110"/>
      <c r="WJR9" s="110"/>
      <c r="WJS9" s="110"/>
      <c r="WJT9" s="110"/>
      <c r="WJU9" s="110"/>
      <c r="WJV9" s="110"/>
      <c r="WJW9" s="110"/>
      <c r="WJX9" s="110"/>
      <c r="WJY9" s="110"/>
      <c r="WJZ9" s="110"/>
      <c r="WKA9" s="110"/>
      <c r="WKB9" s="110"/>
      <c r="WKC9" s="110"/>
      <c r="WKD9" s="110"/>
      <c r="WKE9" s="110"/>
      <c r="WKF9" s="110"/>
      <c r="WKG9" s="110"/>
      <c r="WKH9" s="110"/>
      <c r="WKI9" s="110"/>
      <c r="WKJ9" s="110"/>
      <c r="WKK9" s="110"/>
      <c r="WKL9" s="110"/>
      <c r="WKM9" s="110"/>
      <c r="WKN9" s="110"/>
      <c r="WKO9" s="110"/>
      <c r="WKP9" s="110"/>
      <c r="WKQ9" s="110"/>
      <c r="WKR9" s="110"/>
      <c r="WKS9" s="110"/>
      <c r="WKT9" s="110"/>
      <c r="WKU9" s="110"/>
      <c r="WKV9" s="110"/>
      <c r="WKW9" s="110"/>
      <c r="WKX9" s="110"/>
      <c r="WKY9" s="110"/>
      <c r="WKZ9" s="110"/>
      <c r="WLA9" s="110"/>
      <c r="WLB9" s="110"/>
      <c r="WLC9" s="110"/>
      <c r="WLD9" s="110"/>
      <c r="WLE9" s="110"/>
      <c r="WLF9" s="110"/>
      <c r="WLG9" s="110"/>
      <c r="WLH9" s="110"/>
      <c r="WLI9" s="110"/>
      <c r="WLJ9" s="110"/>
      <c r="WLK9" s="110"/>
      <c r="WLL9" s="110"/>
      <c r="WLM9" s="110"/>
      <c r="WLN9" s="110"/>
      <c r="WLO9" s="110"/>
      <c r="WLP9" s="110"/>
      <c r="WLQ9" s="110"/>
      <c r="WLR9" s="110"/>
      <c r="WLS9" s="110"/>
      <c r="WLT9" s="110"/>
      <c r="WLU9" s="110"/>
      <c r="WLV9" s="110"/>
      <c r="WLW9" s="110"/>
      <c r="WLX9" s="110"/>
      <c r="WLY9" s="110"/>
      <c r="WLZ9" s="110"/>
      <c r="WMA9" s="110"/>
      <c r="WMB9" s="110"/>
      <c r="WMC9" s="110"/>
      <c r="WMD9" s="110"/>
      <c r="WME9" s="110"/>
      <c r="WMF9" s="110"/>
      <c r="WMG9" s="110"/>
      <c r="WMH9" s="110"/>
      <c r="WMI9" s="110"/>
      <c r="WMJ9" s="110"/>
      <c r="WMK9" s="110"/>
      <c r="WML9" s="110"/>
      <c r="WMM9" s="110"/>
      <c r="WMN9" s="110"/>
      <c r="WMO9" s="110"/>
      <c r="WMP9" s="110"/>
      <c r="WMQ9" s="110"/>
      <c r="WMR9" s="110"/>
      <c r="WMS9" s="110"/>
      <c r="WMT9" s="110"/>
      <c r="WMU9" s="110"/>
      <c r="WMV9" s="110"/>
      <c r="WMW9" s="110"/>
      <c r="WMX9" s="110"/>
      <c r="WMY9" s="110"/>
      <c r="WMZ9" s="110"/>
      <c r="WNA9" s="110"/>
      <c r="WNB9" s="110"/>
      <c r="WNC9" s="110"/>
      <c r="WND9" s="110"/>
      <c r="WNE9" s="110"/>
      <c r="WNF9" s="110"/>
      <c r="WNG9" s="110"/>
      <c r="WNH9" s="110"/>
      <c r="WNI9" s="110"/>
      <c r="WNJ9" s="110"/>
      <c r="WNK9" s="110"/>
      <c r="WNL9" s="110"/>
      <c r="WNM9" s="110"/>
      <c r="WNN9" s="110"/>
      <c r="WNO9" s="110"/>
      <c r="WNP9" s="110"/>
      <c r="WNQ9" s="110"/>
      <c r="WNR9" s="110"/>
      <c r="WNS9" s="110"/>
      <c r="WNT9" s="110"/>
      <c r="WNU9" s="110"/>
      <c r="WNV9" s="110"/>
      <c r="WNW9" s="110"/>
      <c r="WNX9" s="110"/>
      <c r="WNY9" s="110"/>
      <c r="WNZ9" s="110"/>
      <c r="WOA9" s="110"/>
      <c r="WOB9" s="110"/>
      <c r="WOC9" s="110"/>
      <c r="WOD9" s="110"/>
      <c r="WOE9" s="110"/>
      <c r="WOF9" s="110"/>
      <c r="WOG9" s="110"/>
      <c r="WOH9" s="110"/>
      <c r="WOI9" s="110"/>
      <c r="WOJ9" s="110"/>
      <c r="WOK9" s="110"/>
      <c r="WOL9" s="110"/>
      <c r="WOM9" s="110"/>
      <c r="WON9" s="110"/>
      <c r="WOO9" s="110"/>
      <c r="WOP9" s="110"/>
      <c r="WOQ9" s="110"/>
      <c r="WOR9" s="110"/>
      <c r="WOS9" s="110"/>
      <c r="WOT9" s="110"/>
      <c r="WOU9" s="110"/>
      <c r="WOV9" s="110"/>
      <c r="WOW9" s="110"/>
      <c r="WOX9" s="110"/>
      <c r="WOY9" s="110"/>
      <c r="WOZ9" s="110"/>
      <c r="WPA9" s="110"/>
      <c r="WPB9" s="110"/>
      <c r="WPC9" s="110"/>
      <c r="WPD9" s="110"/>
      <c r="WPE9" s="110"/>
      <c r="WPF9" s="110"/>
      <c r="WPG9" s="110"/>
      <c r="WPH9" s="110"/>
      <c r="WPI9" s="110"/>
      <c r="WPJ9" s="110"/>
      <c r="WPK9" s="110"/>
      <c r="WPL9" s="110"/>
      <c r="WPM9" s="110"/>
      <c r="WPN9" s="110"/>
      <c r="WPO9" s="110"/>
      <c r="WPP9" s="110"/>
      <c r="WPQ9" s="110"/>
      <c r="WPR9" s="110"/>
      <c r="WPS9" s="110"/>
      <c r="WPT9" s="110"/>
      <c r="WPU9" s="110"/>
      <c r="WPV9" s="110"/>
      <c r="WPW9" s="110"/>
      <c r="WPX9" s="110"/>
      <c r="WPY9" s="110"/>
      <c r="WPZ9" s="110"/>
      <c r="WQA9" s="110"/>
      <c r="WQB9" s="110"/>
      <c r="WQC9" s="110"/>
      <c r="WQD9" s="110"/>
      <c r="WQE9" s="110"/>
      <c r="WQF9" s="110"/>
      <c r="WQG9" s="110"/>
      <c r="WQH9" s="110"/>
      <c r="WQI9" s="110"/>
      <c r="WQJ9" s="110"/>
      <c r="WQK9" s="110"/>
      <c r="WQL9" s="110"/>
      <c r="WQM9" s="110"/>
      <c r="WQN9" s="110"/>
      <c r="WQO9" s="110"/>
      <c r="WQP9" s="110"/>
      <c r="WQQ9" s="110"/>
      <c r="WQR9" s="110"/>
      <c r="WQS9" s="110"/>
      <c r="WQT9" s="110"/>
      <c r="WQU9" s="110"/>
      <c r="WQV9" s="110"/>
      <c r="WQW9" s="110"/>
      <c r="WQX9" s="110"/>
      <c r="WQY9" s="110"/>
      <c r="WQZ9" s="110"/>
      <c r="WRA9" s="110"/>
      <c r="WRB9" s="110"/>
      <c r="WRC9" s="110"/>
      <c r="WRD9" s="110"/>
      <c r="WRE9" s="110"/>
      <c r="WRF9" s="110"/>
      <c r="WRG9" s="110"/>
      <c r="WRH9" s="110"/>
      <c r="WRI9" s="110"/>
      <c r="WRJ9" s="110"/>
      <c r="WRK9" s="110"/>
      <c r="WRL9" s="110"/>
      <c r="WRM9" s="110"/>
      <c r="WRN9" s="110"/>
      <c r="WRO9" s="110"/>
      <c r="WRP9" s="110"/>
      <c r="WRQ9" s="110"/>
      <c r="WRR9" s="110"/>
      <c r="WRS9" s="110"/>
      <c r="WRT9" s="110"/>
      <c r="WRU9" s="110"/>
      <c r="WRV9" s="110"/>
      <c r="WRW9" s="110"/>
      <c r="WRX9" s="110"/>
      <c r="WRY9" s="110"/>
      <c r="WRZ9" s="110"/>
      <c r="WSA9" s="110"/>
      <c r="WSB9" s="110"/>
      <c r="WSC9" s="110"/>
      <c r="WSD9" s="110"/>
      <c r="WSE9" s="110"/>
      <c r="WSF9" s="110"/>
      <c r="WSG9" s="110"/>
      <c r="WSH9" s="110"/>
      <c r="WSI9" s="110"/>
      <c r="WSJ9" s="110"/>
      <c r="WSK9" s="110"/>
      <c r="WSL9" s="110"/>
      <c r="WSM9" s="110"/>
      <c r="WSN9" s="110"/>
      <c r="WSO9" s="110"/>
      <c r="WSP9" s="110"/>
      <c r="WSQ9" s="110"/>
      <c r="WSR9" s="110"/>
      <c r="WSS9" s="110"/>
      <c r="WST9" s="110"/>
      <c r="WSU9" s="110"/>
      <c r="WSV9" s="110"/>
      <c r="WSW9" s="110"/>
      <c r="WSX9" s="110"/>
      <c r="WSY9" s="110"/>
      <c r="WSZ9" s="110"/>
      <c r="WTA9" s="110"/>
      <c r="WTB9" s="110"/>
      <c r="WTC9" s="110"/>
      <c r="WTD9" s="110"/>
      <c r="WTE9" s="110"/>
      <c r="WTF9" s="110"/>
      <c r="WTG9" s="110"/>
      <c r="WTH9" s="110"/>
      <c r="WTI9" s="110"/>
      <c r="WTJ9" s="110"/>
      <c r="WTK9" s="110"/>
      <c r="WTL9" s="110"/>
      <c r="WTM9" s="110"/>
      <c r="WTN9" s="110"/>
      <c r="WTO9" s="110"/>
      <c r="WTP9" s="110"/>
      <c r="WTQ9" s="110"/>
      <c r="WTR9" s="110"/>
      <c r="WTS9" s="110"/>
      <c r="WTT9" s="110"/>
      <c r="WTU9" s="110"/>
      <c r="WTV9" s="110"/>
      <c r="WTW9" s="110"/>
      <c r="WTX9" s="110"/>
      <c r="WTY9" s="110"/>
      <c r="WTZ9" s="110"/>
      <c r="WUA9" s="110"/>
      <c r="WUB9" s="110"/>
      <c r="WUC9" s="110"/>
      <c r="WUD9" s="110"/>
      <c r="WUE9" s="110"/>
      <c r="WUF9" s="110"/>
      <c r="WUG9" s="110"/>
      <c r="WUH9" s="110"/>
      <c r="WUI9" s="110"/>
      <c r="WUJ9" s="110"/>
      <c r="WUK9" s="110"/>
      <c r="WUL9" s="110"/>
      <c r="WUM9" s="110"/>
      <c r="WUN9" s="110"/>
      <c r="WUO9" s="110"/>
      <c r="WUP9" s="110"/>
      <c r="WUQ9" s="110"/>
      <c r="WUR9" s="110"/>
      <c r="WUS9" s="110"/>
      <c r="WUT9" s="110"/>
      <c r="WUU9" s="110"/>
      <c r="WUV9" s="110"/>
      <c r="WUW9" s="110"/>
      <c r="WUX9" s="110"/>
      <c r="WUY9" s="110"/>
      <c r="WUZ9" s="110"/>
      <c r="WVA9" s="110"/>
      <c r="WVB9" s="110"/>
      <c r="WVC9" s="110"/>
      <c r="WVD9" s="110"/>
      <c r="WVE9" s="110"/>
      <c r="WVF9" s="110"/>
      <c r="WVG9" s="110"/>
      <c r="WVH9" s="110"/>
      <c r="WVI9" s="110"/>
      <c r="WVJ9" s="110"/>
      <c r="WVK9" s="110"/>
      <c r="WVL9" s="110"/>
    </row>
    <row r="10" spans="1:16132">
      <c r="A10" s="40" t="s">
        <v>314</v>
      </c>
      <c r="B10" s="20" t="s">
        <v>315</v>
      </c>
      <c r="C10" s="20" t="s">
        <v>203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  <c r="NP10" s="125"/>
      <c r="NQ10" s="125"/>
      <c r="NR10" s="125"/>
      <c r="NS10" s="125"/>
      <c r="NT10" s="125"/>
      <c r="NU10" s="125"/>
      <c r="NV10" s="125"/>
      <c r="NW10" s="125"/>
      <c r="NX10" s="125"/>
      <c r="NY10" s="125"/>
      <c r="NZ10" s="125"/>
      <c r="OA10" s="125"/>
      <c r="OB10" s="125"/>
      <c r="OC10" s="125"/>
      <c r="OD10" s="125"/>
      <c r="OE10" s="125"/>
      <c r="OF10" s="125"/>
      <c r="OG10" s="125"/>
      <c r="OH10" s="125"/>
      <c r="OI10" s="125"/>
      <c r="OJ10" s="125"/>
      <c r="OK10" s="125"/>
      <c r="OL10" s="125"/>
      <c r="OM10" s="125"/>
      <c r="ON10" s="125"/>
      <c r="OO10" s="125"/>
      <c r="OP10" s="125"/>
      <c r="OQ10" s="125"/>
      <c r="OR10" s="125"/>
      <c r="OS10" s="125"/>
      <c r="OT10" s="125"/>
      <c r="OU10" s="125"/>
      <c r="OV10" s="125"/>
      <c r="OW10" s="125"/>
      <c r="OX10" s="125"/>
      <c r="OY10" s="125"/>
      <c r="OZ10" s="125"/>
      <c r="PA10" s="125"/>
      <c r="PB10" s="125"/>
      <c r="PC10" s="125"/>
      <c r="PD10" s="125"/>
      <c r="PE10" s="125"/>
      <c r="PF10" s="125"/>
      <c r="PG10" s="125"/>
      <c r="PH10" s="125"/>
      <c r="PI10" s="125"/>
      <c r="PJ10" s="125"/>
      <c r="PK10" s="125"/>
      <c r="PL10" s="125"/>
      <c r="PM10" s="125"/>
      <c r="PN10" s="125"/>
      <c r="PO10" s="125"/>
      <c r="PP10" s="125"/>
      <c r="PQ10" s="125"/>
      <c r="PR10" s="125"/>
      <c r="PS10" s="125"/>
      <c r="PT10" s="125"/>
      <c r="PU10" s="125"/>
      <c r="PV10" s="125"/>
      <c r="PW10" s="125"/>
      <c r="PX10" s="125"/>
      <c r="PY10" s="125"/>
      <c r="PZ10" s="125"/>
      <c r="QA10" s="125"/>
      <c r="QB10" s="125"/>
      <c r="QC10" s="125"/>
      <c r="QD10" s="125"/>
      <c r="QE10" s="125"/>
      <c r="QF10" s="125"/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5"/>
      <c r="UJ10" s="125"/>
      <c r="UK10" s="125"/>
      <c r="UL10" s="125"/>
      <c r="UM10" s="125"/>
      <c r="UN10" s="125"/>
      <c r="UO10" s="125"/>
      <c r="UP10" s="125"/>
      <c r="UQ10" s="125"/>
      <c r="UR10" s="125"/>
      <c r="US10" s="125"/>
      <c r="UT10" s="125"/>
      <c r="UU10" s="125"/>
      <c r="UV10" s="119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</row>
    <row r="11" spans="1:16132">
      <c r="A11" s="41" t="s">
        <v>132</v>
      </c>
      <c r="B11" s="31" t="s">
        <v>316</v>
      </c>
      <c r="C11" s="31" t="s">
        <v>203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19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</row>
    <row r="12" spans="1:16132">
      <c r="A12" s="35" t="s">
        <v>151</v>
      </c>
      <c r="B12" s="36" t="s">
        <v>152</v>
      </c>
      <c r="C12" s="37" t="s">
        <v>203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0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</row>
    <row r="13" spans="1:16132" ht="27" customHeight="1">
      <c r="A13" s="99" t="s">
        <v>153</v>
      </c>
      <c r="B13" s="100" t="s">
        <v>317</v>
      </c>
      <c r="C13" s="34" t="s">
        <v>203</v>
      </c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0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</row>
    <row r="14" spans="1:16132">
      <c r="A14" s="38" t="s">
        <v>270</v>
      </c>
      <c r="B14" s="26" t="s">
        <v>318</v>
      </c>
      <c r="C14" s="20" t="s">
        <v>203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1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</row>
    <row r="15" spans="1:16132">
      <c r="A15" s="40" t="s">
        <v>319</v>
      </c>
      <c r="B15" s="28" t="s">
        <v>320</v>
      </c>
      <c r="C15" s="20" t="s">
        <v>203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2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</row>
    <row r="16" spans="1:16132">
      <c r="A16" s="40" t="s">
        <v>321</v>
      </c>
      <c r="B16" s="28" t="s">
        <v>322</v>
      </c>
      <c r="C16" s="20" t="s">
        <v>203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2"/>
      <c r="UW16" s="80"/>
      <c r="UX16" s="80"/>
      <c r="UY16" s="80"/>
      <c r="UZ16" s="80"/>
      <c r="VA16" s="80"/>
      <c r="VB16" s="80"/>
      <c r="VC16" s="80"/>
      <c r="VD16" s="80"/>
      <c r="VE16" s="80"/>
      <c r="VF16" s="80"/>
      <c r="VG16" s="80"/>
      <c r="VH16" s="80"/>
      <c r="VI16" s="80"/>
      <c r="VJ16" s="80"/>
      <c r="VK16" s="80"/>
      <c r="VL16" s="80"/>
      <c r="VM16" s="80"/>
      <c r="VN16" s="80"/>
      <c r="VO16" s="80"/>
      <c r="VP16" s="80"/>
      <c r="VQ16" s="80"/>
      <c r="VR16" s="80"/>
      <c r="VS16" s="80"/>
      <c r="VT16" s="80"/>
      <c r="VU16" s="80"/>
      <c r="VV16" s="80"/>
      <c r="VW16" s="80"/>
      <c r="VX16" s="80"/>
      <c r="VY16" s="80"/>
      <c r="VZ16" s="80"/>
      <c r="WA16" s="80"/>
      <c r="WB16" s="80"/>
      <c r="WC16" s="80"/>
      <c r="WD16" s="80"/>
      <c r="WE16" s="80"/>
      <c r="WF16" s="80"/>
      <c r="WG16" s="80"/>
      <c r="WH16" s="80"/>
      <c r="WI16" s="80"/>
      <c r="WJ16" s="80"/>
      <c r="WK16" s="80"/>
      <c r="WL16" s="80"/>
      <c r="WM16" s="80"/>
      <c r="WN16" s="80"/>
      <c r="WO16" s="80"/>
      <c r="WP16" s="80"/>
      <c r="WQ16" s="80"/>
      <c r="WR16" s="80"/>
      <c r="WS16" s="80"/>
      <c r="WT16" s="80"/>
      <c r="WU16" s="80"/>
      <c r="WV16" s="80"/>
      <c r="WW16" s="80"/>
      <c r="WX16" s="80"/>
      <c r="WY16" s="80"/>
      <c r="WZ16" s="80"/>
      <c r="XA16" s="80"/>
      <c r="XB16" s="80"/>
      <c r="XC16" s="80"/>
      <c r="XD16" s="80"/>
      <c r="XE16" s="80"/>
      <c r="XF16" s="80"/>
      <c r="XG16" s="80"/>
      <c r="XH16" s="80"/>
      <c r="XI16" s="80"/>
      <c r="XJ16" s="80"/>
      <c r="XK16" s="80"/>
      <c r="XL16" s="80"/>
      <c r="XM16" s="80"/>
      <c r="XN16" s="80"/>
      <c r="XO16" s="80"/>
      <c r="XP16" s="80"/>
      <c r="XQ16" s="80"/>
      <c r="XR16" s="80"/>
      <c r="XS16" s="80"/>
      <c r="XT16" s="80"/>
      <c r="XU16" s="80"/>
      <c r="XV16" s="80"/>
      <c r="XW16" s="80"/>
      <c r="XX16" s="80"/>
      <c r="XY16" s="80"/>
      <c r="XZ16" s="80"/>
      <c r="YA16" s="80"/>
      <c r="YB16" s="80"/>
      <c r="YC16" s="80"/>
      <c r="YD16" s="80"/>
      <c r="YE16" s="80"/>
      <c r="YF16" s="80"/>
      <c r="YG16" s="80"/>
      <c r="YH16" s="80"/>
      <c r="YI16" s="80"/>
      <c r="YJ16" s="80"/>
      <c r="YK16" s="80"/>
      <c r="YL16" s="80"/>
      <c r="YM16" s="80"/>
      <c r="YN16" s="80"/>
      <c r="YO16" s="80"/>
      <c r="YP16" s="80"/>
      <c r="YQ16" s="80"/>
      <c r="YR16" s="80"/>
      <c r="YS16" s="80"/>
      <c r="YT16" s="80"/>
      <c r="YU16" s="80"/>
      <c r="YV16" s="80"/>
      <c r="YW16" s="80"/>
      <c r="YX16" s="80"/>
      <c r="YY16" s="80"/>
      <c r="YZ16" s="80"/>
      <c r="ZA16" s="80"/>
      <c r="ZB16" s="80"/>
      <c r="ZC16" s="80"/>
      <c r="ZD16" s="80"/>
      <c r="ZE16" s="80"/>
      <c r="ZF16" s="80"/>
      <c r="ZG16" s="80"/>
      <c r="ZH16" s="80"/>
      <c r="ZI16" s="80"/>
      <c r="ZJ16" s="80"/>
      <c r="ZK16" s="80"/>
      <c r="ZL16" s="80"/>
      <c r="ZM16" s="80"/>
      <c r="ZN16" s="80"/>
      <c r="ZO16" s="80"/>
      <c r="ZP16" s="80"/>
      <c r="ZQ16" s="80"/>
      <c r="ZR16" s="80"/>
      <c r="ZS16" s="80"/>
      <c r="ZT16" s="80"/>
      <c r="ZU16" s="80"/>
      <c r="ZV16" s="80"/>
      <c r="ZW16" s="80"/>
      <c r="ZX16" s="80"/>
      <c r="ZY16" s="80"/>
      <c r="ZZ16" s="80"/>
      <c r="AAA16" s="80"/>
      <c r="AAB16" s="80"/>
      <c r="AAC16" s="80"/>
      <c r="AAD16" s="80"/>
      <c r="AAE16" s="80"/>
      <c r="AAF16" s="80"/>
      <c r="AAG16" s="80"/>
      <c r="AAH16" s="80"/>
      <c r="AAI16" s="80"/>
      <c r="AAJ16" s="80"/>
      <c r="AAK16" s="80"/>
      <c r="AAL16" s="80"/>
      <c r="AAM16" s="80"/>
      <c r="AAN16" s="80"/>
      <c r="AAO16" s="80"/>
      <c r="AAP16" s="80"/>
      <c r="AAQ16" s="80"/>
      <c r="AAR16" s="80"/>
      <c r="AAS16" s="80"/>
      <c r="AAT16" s="80"/>
      <c r="AAU16" s="80"/>
      <c r="AAV16" s="80"/>
      <c r="AAW16" s="80"/>
      <c r="AAX16" s="80"/>
      <c r="AAY16" s="80"/>
      <c r="AAZ16" s="80"/>
      <c r="ABA16" s="80"/>
      <c r="ABB16" s="80"/>
      <c r="ABC16" s="80"/>
      <c r="ABD16" s="80"/>
      <c r="ABE16" s="80"/>
      <c r="ABF16" s="80"/>
      <c r="ABG16" s="80"/>
      <c r="ABH16" s="80"/>
      <c r="ABI16" s="80"/>
      <c r="ABJ16" s="80"/>
      <c r="ABK16" s="80"/>
      <c r="ABL16" s="80"/>
      <c r="ABM16" s="80"/>
      <c r="ABN16" s="80"/>
      <c r="ABO16" s="80"/>
      <c r="ABP16" s="80"/>
      <c r="ABQ16" s="80"/>
      <c r="ABR16" s="80"/>
      <c r="ABS16" s="80"/>
      <c r="ABT16" s="80"/>
      <c r="ABU16" s="80"/>
      <c r="ABV16" s="80"/>
      <c r="ABW16" s="80"/>
      <c r="ABX16" s="80"/>
      <c r="ABY16" s="80"/>
      <c r="ABZ16" s="80"/>
      <c r="ACA16" s="80"/>
      <c r="ACB16" s="80"/>
      <c r="ACC16" s="80"/>
      <c r="ACD16" s="80"/>
      <c r="ACE16" s="80"/>
      <c r="ACF16" s="80"/>
      <c r="ACG16" s="80"/>
      <c r="ACH16" s="80"/>
      <c r="ACI16" s="80"/>
      <c r="ACJ16" s="80"/>
      <c r="ACK16" s="80"/>
      <c r="ACL16" s="80"/>
      <c r="ACM16" s="80"/>
      <c r="ACN16" s="80"/>
      <c r="ACO16" s="80"/>
      <c r="ACP16" s="80"/>
      <c r="ACQ16" s="80"/>
      <c r="ACR16" s="80"/>
      <c r="ACS16" s="80"/>
      <c r="ACT16" s="80"/>
      <c r="ACU16" s="80"/>
      <c r="ACV16" s="80"/>
      <c r="ACW16" s="80"/>
      <c r="ACX16" s="80"/>
      <c r="ACY16" s="80"/>
      <c r="ACZ16" s="80"/>
      <c r="ADA16" s="80"/>
      <c r="ADB16" s="80"/>
      <c r="ADC16" s="80"/>
      <c r="ADD16" s="80"/>
      <c r="ADE16" s="80"/>
      <c r="ADF16" s="80"/>
      <c r="ADG16" s="80"/>
      <c r="ADH16" s="80"/>
      <c r="ADI16" s="80"/>
      <c r="ADJ16" s="80"/>
      <c r="ADK16" s="80"/>
      <c r="ADL16" s="80"/>
      <c r="ADM16" s="80"/>
      <c r="ADN16" s="80"/>
      <c r="ADO16" s="80"/>
      <c r="ADP16" s="80"/>
      <c r="ADQ16" s="80"/>
      <c r="ADR16" s="80"/>
      <c r="ADS16" s="80"/>
      <c r="ADT16" s="80"/>
      <c r="ADU16" s="80"/>
      <c r="ADV16" s="80"/>
      <c r="ADW16" s="80"/>
      <c r="ADX16" s="80"/>
      <c r="ADY16" s="80"/>
      <c r="ADZ16" s="80"/>
      <c r="AEA16" s="80"/>
      <c r="AEB16" s="80"/>
      <c r="AEC16" s="80"/>
      <c r="AED16" s="80"/>
      <c r="AEE16" s="80"/>
      <c r="AEF16" s="80"/>
      <c r="AEG16" s="80"/>
      <c r="AEH16" s="80"/>
      <c r="AEI16" s="80"/>
      <c r="AEJ16" s="80"/>
      <c r="AEK16" s="80"/>
      <c r="AEL16" s="80"/>
      <c r="AEM16" s="80"/>
      <c r="AEN16" s="80"/>
      <c r="AEO16" s="80"/>
      <c r="AEP16" s="80"/>
      <c r="AEQ16" s="80"/>
      <c r="AER16" s="80"/>
      <c r="AES16" s="80"/>
      <c r="AET16" s="80"/>
      <c r="AEU16" s="80"/>
      <c r="AEV16" s="80"/>
      <c r="AEW16" s="80"/>
      <c r="AEX16" s="80"/>
      <c r="AEY16" s="80"/>
      <c r="AEZ16" s="80"/>
      <c r="AFA16" s="80"/>
      <c r="AFB16" s="80"/>
      <c r="AFC16" s="80"/>
      <c r="AFD16" s="80"/>
      <c r="AFE16" s="80"/>
      <c r="AFF16" s="80"/>
      <c r="AFG16" s="80"/>
      <c r="AFH16" s="80"/>
      <c r="AFI16" s="80"/>
      <c r="AFJ16" s="80"/>
      <c r="AFK16" s="80"/>
      <c r="AFL16" s="80"/>
      <c r="AFM16" s="80"/>
      <c r="AFN16" s="80"/>
      <c r="AFO16" s="80"/>
      <c r="AFP16" s="80"/>
      <c r="AFQ16" s="80"/>
      <c r="AFR16" s="80"/>
      <c r="AFS16" s="80"/>
      <c r="AFT16" s="80"/>
      <c r="AFU16" s="80"/>
      <c r="AFV16" s="80"/>
      <c r="AFW16" s="80"/>
      <c r="AFX16" s="80"/>
      <c r="AFY16" s="80"/>
      <c r="AFZ16" s="80"/>
      <c r="AGA16" s="80"/>
      <c r="AGB16" s="80"/>
      <c r="AGC16" s="80"/>
      <c r="AGD16" s="80"/>
      <c r="AGE16" s="80"/>
      <c r="AGF16" s="80"/>
      <c r="AGG16" s="80"/>
      <c r="AGH16" s="80"/>
      <c r="AGI16" s="80"/>
      <c r="AGJ16" s="80"/>
      <c r="AGK16" s="80"/>
      <c r="AGL16" s="80"/>
      <c r="AGM16" s="80"/>
      <c r="AGN16" s="80"/>
      <c r="AGO16" s="80"/>
      <c r="AGP16" s="80"/>
      <c r="AGQ16" s="80"/>
      <c r="AGR16" s="80"/>
      <c r="AGS16" s="80"/>
      <c r="AGT16" s="80"/>
      <c r="AGU16" s="80"/>
      <c r="AGV16" s="80"/>
      <c r="AGW16" s="80"/>
      <c r="AGX16" s="80"/>
      <c r="AGY16" s="80"/>
      <c r="AGZ16" s="80"/>
      <c r="AHA16" s="80"/>
      <c r="AHB16" s="80"/>
      <c r="AHC16" s="80"/>
      <c r="AHD16" s="80"/>
      <c r="AHE16" s="80"/>
      <c r="AHF16" s="80"/>
      <c r="AHG16" s="80"/>
      <c r="AHH16" s="80"/>
      <c r="AHI16" s="80"/>
      <c r="AHJ16" s="80"/>
      <c r="AHK16" s="80"/>
      <c r="AHL16" s="80"/>
      <c r="AHM16" s="80"/>
      <c r="AHN16" s="80"/>
      <c r="AHO16" s="80"/>
      <c r="AHP16" s="80"/>
      <c r="AHQ16" s="80"/>
      <c r="AHR16" s="80"/>
      <c r="AHS16" s="80"/>
      <c r="AHT16" s="80"/>
      <c r="AHU16" s="80"/>
      <c r="AHV16" s="80"/>
      <c r="AHW16" s="80"/>
      <c r="AHX16" s="80"/>
      <c r="AHY16" s="80"/>
      <c r="AHZ16" s="80"/>
      <c r="AIA16" s="80"/>
      <c r="AIB16" s="80"/>
      <c r="AIC16" s="80"/>
      <c r="AID16" s="80"/>
      <c r="AIE16" s="80"/>
      <c r="AIF16" s="80"/>
      <c r="AIG16" s="80"/>
      <c r="AIH16" s="80"/>
      <c r="AII16" s="80"/>
      <c r="AIJ16" s="80"/>
      <c r="AIK16" s="80"/>
      <c r="AIL16" s="80"/>
      <c r="AIM16" s="80"/>
      <c r="AIN16" s="80"/>
      <c r="AIO16" s="80"/>
      <c r="AIP16" s="80"/>
      <c r="AIQ16" s="80"/>
      <c r="AIR16" s="80"/>
      <c r="AIS16" s="80"/>
      <c r="AIT16" s="80"/>
      <c r="AIU16" s="80"/>
      <c r="AIV16" s="80"/>
      <c r="AIW16" s="80"/>
      <c r="AIX16" s="80"/>
      <c r="AIY16" s="80"/>
      <c r="AIZ16" s="80"/>
      <c r="AJA16" s="80"/>
      <c r="AJB16" s="80"/>
      <c r="AJC16" s="80"/>
      <c r="AJD16" s="80"/>
      <c r="AJE16" s="80"/>
      <c r="AJF16" s="80"/>
      <c r="AJG16" s="80"/>
      <c r="AJH16" s="80"/>
      <c r="AJI16" s="80"/>
      <c r="AJJ16" s="80"/>
      <c r="AJK16" s="80"/>
      <c r="AJL16" s="80"/>
      <c r="AJM16" s="80"/>
      <c r="AJN16" s="80"/>
      <c r="AJO16" s="80"/>
      <c r="AJP16" s="80"/>
      <c r="AJQ16" s="80"/>
      <c r="AJR16" s="80"/>
      <c r="AJS16" s="80"/>
      <c r="AJT16" s="80"/>
      <c r="AJU16" s="80"/>
      <c r="AJV16" s="80"/>
      <c r="AJW16" s="80"/>
      <c r="AJX16" s="80"/>
      <c r="AJY16" s="80"/>
      <c r="AJZ16" s="80"/>
      <c r="AKA16" s="80"/>
      <c r="AKB16" s="80"/>
      <c r="AKC16" s="80"/>
      <c r="AKD16" s="80"/>
      <c r="AKE16" s="80"/>
      <c r="AKF16" s="80"/>
      <c r="AKG16" s="80"/>
      <c r="AKH16" s="80"/>
      <c r="AKI16" s="80"/>
      <c r="AKJ16" s="80"/>
      <c r="AKK16" s="80"/>
      <c r="AKL16" s="80"/>
      <c r="AKM16" s="80"/>
      <c r="AKN16" s="80"/>
      <c r="AKO16" s="80"/>
      <c r="AKP16" s="80"/>
      <c r="AKQ16" s="80"/>
      <c r="AKR16" s="80"/>
      <c r="AKS16" s="80"/>
      <c r="AKT16" s="80"/>
      <c r="AKU16" s="80"/>
      <c r="AKV16" s="80"/>
      <c r="AKW16" s="80"/>
      <c r="AKX16" s="80"/>
      <c r="AKY16" s="80"/>
      <c r="AKZ16" s="80"/>
      <c r="ALA16" s="80"/>
      <c r="ALB16" s="80"/>
      <c r="ALC16" s="80"/>
      <c r="ALD16" s="80"/>
      <c r="ALE16" s="80"/>
      <c r="ALF16" s="80"/>
      <c r="ALG16" s="80"/>
      <c r="ALH16" s="80"/>
      <c r="ALI16" s="80"/>
      <c r="ALJ16" s="80"/>
      <c r="ALK16" s="80"/>
      <c r="ALL16" s="80"/>
      <c r="ALM16" s="80"/>
      <c r="ALN16" s="80"/>
      <c r="ALO16" s="80"/>
      <c r="ALP16" s="80"/>
      <c r="ALQ16" s="80"/>
      <c r="ALR16" s="80"/>
      <c r="ALS16" s="80"/>
      <c r="ALT16" s="80"/>
      <c r="ALU16" s="80"/>
      <c r="ALV16" s="80"/>
      <c r="ALW16" s="80"/>
      <c r="ALX16" s="80"/>
      <c r="ALY16" s="80"/>
      <c r="ALZ16" s="80"/>
      <c r="AMA16" s="80"/>
      <c r="AMB16" s="80"/>
      <c r="AMC16" s="80"/>
      <c r="AMD16" s="80"/>
      <c r="AME16" s="80"/>
      <c r="AMF16" s="80"/>
      <c r="AMG16" s="80"/>
      <c r="AMH16" s="80"/>
      <c r="AMI16" s="80"/>
      <c r="AMJ16" s="80"/>
      <c r="AMK16" s="80"/>
      <c r="AML16" s="80"/>
      <c r="AMM16" s="80"/>
      <c r="AMN16" s="80"/>
      <c r="AMO16" s="80"/>
      <c r="AMP16" s="80"/>
      <c r="AMQ16" s="80"/>
      <c r="AMR16" s="80"/>
      <c r="AMS16" s="80"/>
      <c r="AMT16" s="80"/>
      <c r="AMU16" s="80"/>
      <c r="AMV16" s="80"/>
      <c r="AMW16" s="80"/>
      <c r="AMX16" s="80"/>
      <c r="AMY16" s="80"/>
      <c r="AMZ16" s="80"/>
      <c r="ANA16" s="80"/>
      <c r="ANB16" s="80"/>
      <c r="ANC16" s="80"/>
      <c r="AND16" s="80"/>
      <c r="ANE16" s="80"/>
      <c r="ANF16" s="80"/>
      <c r="ANG16" s="80"/>
      <c r="ANH16" s="80"/>
      <c r="ANI16" s="80"/>
      <c r="ANJ16" s="80"/>
      <c r="ANK16" s="80"/>
      <c r="ANL16" s="80"/>
      <c r="ANM16" s="80"/>
      <c r="ANN16" s="80"/>
      <c r="ANO16" s="80"/>
      <c r="ANP16" s="80"/>
      <c r="ANQ16" s="80"/>
      <c r="ANR16" s="80"/>
      <c r="ANS16" s="80"/>
      <c r="ANT16" s="80"/>
      <c r="ANU16" s="80"/>
      <c r="ANV16" s="80"/>
      <c r="ANW16" s="80"/>
      <c r="ANX16" s="80"/>
      <c r="ANY16" s="80"/>
      <c r="ANZ16" s="80"/>
      <c r="AOA16" s="80"/>
      <c r="AOB16" s="80"/>
      <c r="AOC16" s="80"/>
      <c r="AOD16" s="80"/>
      <c r="AOE16" s="80"/>
      <c r="AOF16" s="80"/>
      <c r="AOG16" s="80"/>
      <c r="AOH16" s="80"/>
      <c r="AOI16" s="80"/>
      <c r="AOJ16" s="80"/>
      <c r="AOK16" s="80"/>
      <c r="AOL16" s="80"/>
      <c r="AOM16" s="80"/>
      <c r="AON16" s="80"/>
      <c r="AOO16" s="80"/>
      <c r="AOP16" s="80"/>
      <c r="AOQ16" s="80"/>
      <c r="AOR16" s="80"/>
      <c r="AOS16" s="80"/>
      <c r="AOT16" s="80"/>
      <c r="AOU16" s="80"/>
      <c r="AOV16" s="80"/>
      <c r="AOW16" s="80"/>
      <c r="AOX16" s="80"/>
      <c r="AOY16" s="80"/>
      <c r="AOZ16" s="80"/>
      <c r="APA16" s="80"/>
      <c r="APB16" s="80"/>
      <c r="APC16" s="80"/>
      <c r="APD16" s="80"/>
      <c r="APE16" s="80"/>
      <c r="APF16" s="80"/>
      <c r="APG16" s="80"/>
      <c r="APH16" s="80"/>
      <c r="API16" s="80"/>
      <c r="APJ16" s="80"/>
      <c r="APK16" s="80"/>
      <c r="APL16" s="80"/>
      <c r="APM16" s="80"/>
      <c r="APN16" s="80"/>
      <c r="APO16" s="80"/>
      <c r="APP16" s="80"/>
      <c r="APQ16" s="80"/>
      <c r="APR16" s="80"/>
      <c r="APS16" s="80"/>
      <c r="APT16" s="80"/>
      <c r="APU16" s="80"/>
      <c r="APV16" s="80"/>
      <c r="APW16" s="80"/>
      <c r="APX16" s="80"/>
      <c r="APY16" s="80"/>
      <c r="APZ16" s="80"/>
      <c r="AQA16" s="80"/>
      <c r="AQB16" s="80"/>
      <c r="AQC16" s="80"/>
      <c r="AQD16" s="80"/>
      <c r="AQE16" s="80"/>
      <c r="AQF16" s="80"/>
      <c r="AQG16" s="80"/>
      <c r="AQH16" s="80"/>
      <c r="AQI16" s="80"/>
      <c r="AQJ16" s="80"/>
      <c r="AQK16" s="80"/>
      <c r="AQL16" s="80"/>
      <c r="AQM16" s="80"/>
      <c r="AQN16" s="80"/>
      <c r="AQO16" s="80"/>
      <c r="AQP16" s="80"/>
      <c r="AQQ16" s="80"/>
      <c r="AQR16" s="80"/>
      <c r="AQS16" s="80"/>
      <c r="AQT16" s="80"/>
      <c r="AQU16" s="80"/>
      <c r="AQV16" s="80"/>
      <c r="AQW16" s="80"/>
      <c r="AQX16" s="80"/>
      <c r="AQY16" s="80"/>
      <c r="AQZ16" s="80"/>
      <c r="ARA16" s="80"/>
      <c r="ARB16" s="80"/>
      <c r="ARC16" s="80"/>
      <c r="ARD16" s="80"/>
      <c r="ARE16" s="80"/>
      <c r="ARF16" s="80"/>
      <c r="ARG16" s="80"/>
      <c r="ARH16" s="80"/>
      <c r="ARI16" s="80"/>
      <c r="ARJ16" s="80"/>
      <c r="ARK16" s="80"/>
      <c r="ARL16" s="80"/>
      <c r="ARM16" s="80"/>
      <c r="ARN16" s="80"/>
      <c r="ARO16" s="80"/>
      <c r="ARP16" s="80"/>
      <c r="ARQ16" s="80"/>
      <c r="ARR16" s="80"/>
      <c r="ARS16" s="80"/>
      <c r="ART16" s="80"/>
      <c r="ARU16" s="80"/>
      <c r="ARV16" s="80"/>
      <c r="ARW16" s="80"/>
      <c r="ARX16" s="80"/>
      <c r="ARY16" s="80"/>
      <c r="ARZ16" s="80"/>
      <c r="ASA16" s="80"/>
      <c r="ASB16" s="80"/>
      <c r="ASC16" s="80"/>
      <c r="ASD16" s="80"/>
      <c r="ASE16" s="80"/>
      <c r="ASF16" s="80"/>
      <c r="ASG16" s="80"/>
      <c r="ASH16" s="80"/>
      <c r="ASI16" s="80"/>
      <c r="ASJ16" s="80"/>
      <c r="ASK16" s="80"/>
      <c r="ASL16" s="80"/>
      <c r="ASM16" s="80"/>
      <c r="ASN16" s="80"/>
      <c r="ASO16" s="80"/>
      <c r="ASP16" s="80"/>
      <c r="ASQ16" s="80"/>
      <c r="ASR16" s="80"/>
      <c r="ASS16" s="80"/>
      <c r="AST16" s="80"/>
      <c r="ASU16" s="80"/>
      <c r="ASV16" s="80"/>
      <c r="ASW16" s="80"/>
      <c r="ASX16" s="80"/>
      <c r="ASY16" s="80"/>
      <c r="ASZ16" s="80"/>
      <c r="ATA16" s="80"/>
      <c r="ATB16" s="80"/>
      <c r="ATC16" s="80"/>
      <c r="ATD16" s="80"/>
      <c r="ATE16" s="80"/>
      <c r="ATF16" s="80"/>
      <c r="ATG16" s="80"/>
      <c r="ATH16" s="80"/>
      <c r="ATI16" s="80"/>
      <c r="ATJ16" s="80"/>
      <c r="ATK16" s="80"/>
      <c r="ATL16" s="80"/>
      <c r="ATM16" s="80"/>
      <c r="ATN16" s="80"/>
      <c r="ATO16" s="80"/>
      <c r="ATP16" s="80"/>
      <c r="ATQ16" s="80"/>
      <c r="ATR16" s="80"/>
      <c r="ATS16" s="80"/>
      <c r="ATT16" s="80"/>
      <c r="ATU16" s="80"/>
      <c r="ATV16" s="80"/>
      <c r="ATW16" s="80"/>
      <c r="ATX16" s="80"/>
      <c r="ATY16" s="80"/>
      <c r="ATZ16" s="80"/>
      <c r="AUA16" s="80"/>
      <c r="AUB16" s="80"/>
      <c r="AUC16" s="80"/>
      <c r="AUD16" s="80"/>
      <c r="AUE16" s="80"/>
      <c r="AUF16" s="80"/>
      <c r="AUG16" s="80"/>
      <c r="AUH16" s="80"/>
      <c r="AUI16" s="80"/>
      <c r="AUJ16" s="80"/>
      <c r="AUK16" s="80"/>
      <c r="AUL16" s="80"/>
      <c r="AUM16" s="80"/>
      <c r="AUN16" s="80"/>
      <c r="AUO16" s="80"/>
      <c r="AUP16" s="80"/>
      <c r="AUQ16" s="80"/>
      <c r="AUR16" s="80"/>
      <c r="AUS16" s="80"/>
      <c r="AUT16" s="80"/>
      <c r="AUU16" s="80"/>
      <c r="AUV16" s="80"/>
      <c r="AUW16" s="80"/>
      <c r="AUX16" s="80"/>
      <c r="AUY16" s="80"/>
      <c r="AUZ16" s="80"/>
      <c r="AVA16" s="80"/>
      <c r="AVB16" s="80"/>
      <c r="AVC16" s="80"/>
      <c r="AVD16" s="80"/>
      <c r="AVE16" s="80"/>
      <c r="AVF16" s="80"/>
      <c r="AVG16" s="80"/>
      <c r="AVH16" s="80"/>
      <c r="AVI16" s="80"/>
      <c r="AVJ16" s="80"/>
      <c r="AVK16" s="80"/>
      <c r="AVL16" s="80"/>
      <c r="AVM16" s="80"/>
      <c r="AVN16" s="80"/>
      <c r="AVO16" s="80"/>
      <c r="AVP16" s="80"/>
      <c r="AVQ16" s="80"/>
      <c r="AVR16" s="80"/>
      <c r="AVS16" s="80"/>
      <c r="AVT16" s="80"/>
      <c r="AVU16" s="80"/>
      <c r="AVV16" s="80"/>
      <c r="AVW16" s="80"/>
      <c r="AVX16" s="80"/>
      <c r="AVY16" s="80"/>
      <c r="AVZ16" s="80"/>
      <c r="AWA16" s="80"/>
      <c r="AWB16" s="80"/>
      <c r="AWC16" s="80"/>
      <c r="AWD16" s="80"/>
      <c r="AWE16" s="80"/>
      <c r="AWF16" s="80"/>
      <c r="AWG16" s="80"/>
      <c r="AWH16" s="80"/>
      <c r="AWI16" s="80"/>
      <c r="AWJ16" s="80"/>
      <c r="AWK16" s="80"/>
      <c r="AWL16" s="80"/>
      <c r="AWM16" s="80"/>
      <c r="AWN16" s="80"/>
      <c r="AWO16" s="80"/>
      <c r="AWP16" s="80"/>
      <c r="AWQ16" s="80"/>
      <c r="AWR16" s="80"/>
      <c r="AWS16" s="80"/>
      <c r="AWT16" s="80"/>
      <c r="AWU16" s="80"/>
      <c r="AWV16" s="80"/>
      <c r="AWW16" s="80"/>
      <c r="AWX16" s="80"/>
      <c r="AWY16" s="80"/>
      <c r="AWZ16" s="80"/>
      <c r="AXA16" s="80"/>
      <c r="AXB16" s="80"/>
      <c r="AXC16" s="80"/>
      <c r="AXD16" s="80"/>
      <c r="AXE16" s="80"/>
      <c r="AXF16" s="80"/>
      <c r="AXG16" s="80"/>
      <c r="AXH16" s="80"/>
      <c r="AXI16" s="80"/>
      <c r="AXJ16" s="80"/>
      <c r="AXK16" s="80"/>
      <c r="AXL16" s="80"/>
      <c r="AXM16" s="80"/>
      <c r="AXN16" s="80"/>
      <c r="AXO16" s="80"/>
      <c r="AXP16" s="80"/>
      <c r="AXQ16" s="80"/>
      <c r="AXR16" s="80"/>
      <c r="AXS16" s="80"/>
      <c r="AXT16" s="80"/>
      <c r="AXU16" s="80"/>
      <c r="AXV16" s="80"/>
      <c r="AXW16" s="80"/>
      <c r="AXX16" s="80"/>
      <c r="AXY16" s="80"/>
      <c r="AXZ16" s="80"/>
      <c r="AYA16" s="80"/>
      <c r="AYB16" s="80"/>
      <c r="AYC16" s="80"/>
      <c r="AYD16" s="80"/>
      <c r="AYE16" s="80"/>
      <c r="AYF16" s="80"/>
      <c r="AYG16" s="80"/>
      <c r="AYH16" s="80"/>
      <c r="AYI16" s="80"/>
      <c r="AYJ16" s="80"/>
      <c r="AYK16" s="80"/>
      <c r="AYL16" s="80"/>
      <c r="AYM16" s="80"/>
      <c r="AYN16" s="80"/>
      <c r="AYO16" s="80"/>
      <c r="AYP16" s="80"/>
      <c r="AYQ16" s="80"/>
      <c r="AYR16" s="80"/>
      <c r="AYS16" s="80"/>
      <c r="AYT16" s="80"/>
      <c r="AYU16" s="80"/>
      <c r="AYV16" s="80"/>
      <c r="AYW16" s="80"/>
      <c r="AYX16" s="80"/>
      <c r="AYY16" s="80"/>
      <c r="AYZ16" s="80"/>
      <c r="AZA16" s="80"/>
      <c r="AZB16" s="80"/>
      <c r="AZC16" s="80"/>
      <c r="AZD16" s="80"/>
      <c r="AZE16" s="80"/>
      <c r="AZF16" s="80"/>
      <c r="AZG16" s="80"/>
      <c r="AZH16" s="80"/>
      <c r="AZI16" s="80"/>
      <c r="AZJ16" s="80"/>
      <c r="AZK16" s="80"/>
      <c r="AZL16" s="80"/>
      <c r="AZM16" s="80"/>
      <c r="AZN16" s="80"/>
      <c r="AZO16" s="80"/>
      <c r="AZP16" s="80"/>
      <c r="AZQ16" s="80"/>
      <c r="AZR16" s="80"/>
      <c r="AZS16" s="80"/>
      <c r="AZT16" s="80"/>
      <c r="AZU16" s="80"/>
      <c r="AZV16" s="80"/>
      <c r="AZW16" s="80"/>
      <c r="AZX16" s="80"/>
      <c r="AZY16" s="80"/>
      <c r="AZZ16" s="80"/>
      <c r="BAA16" s="80"/>
      <c r="BAB16" s="80"/>
      <c r="BAC16" s="80"/>
      <c r="BAD16" s="80"/>
      <c r="BAE16" s="80"/>
      <c r="BAF16" s="80"/>
      <c r="BAG16" s="80"/>
      <c r="BAH16" s="80"/>
      <c r="BAI16" s="80"/>
      <c r="BAJ16" s="80"/>
      <c r="BAK16" s="80"/>
      <c r="BAL16" s="80"/>
      <c r="BAM16" s="80"/>
      <c r="BAN16" s="80"/>
      <c r="BAO16" s="80"/>
      <c r="BAP16" s="80"/>
      <c r="BAQ16" s="80"/>
      <c r="BAR16" s="80"/>
      <c r="BAS16" s="80"/>
      <c r="BAT16" s="80"/>
      <c r="BAU16" s="80"/>
      <c r="BAV16" s="80"/>
      <c r="BAW16" s="80"/>
      <c r="BAX16" s="80"/>
      <c r="BAY16" s="80"/>
      <c r="BAZ16" s="80"/>
      <c r="BBA16" s="80"/>
      <c r="BBB16" s="80"/>
      <c r="BBC16" s="80"/>
      <c r="BBD16" s="80"/>
      <c r="BBE16" s="80"/>
      <c r="BBF16" s="80"/>
      <c r="BBG16" s="80"/>
      <c r="BBH16" s="80"/>
      <c r="BBI16" s="80"/>
      <c r="BBJ16" s="80"/>
      <c r="BBK16" s="80"/>
      <c r="BBL16" s="80"/>
      <c r="BBM16" s="80"/>
      <c r="BBN16" s="80"/>
      <c r="BBO16" s="80"/>
      <c r="BBP16" s="80"/>
      <c r="BBQ16" s="80"/>
      <c r="BBR16" s="80"/>
      <c r="BBS16" s="80"/>
      <c r="BBT16" s="80"/>
      <c r="BBU16" s="80"/>
      <c r="BBV16" s="80"/>
      <c r="BBW16" s="80"/>
      <c r="BBX16" s="80"/>
      <c r="BBY16" s="80"/>
      <c r="BBZ16" s="80"/>
      <c r="BCA16" s="80"/>
      <c r="BCB16" s="80"/>
      <c r="BCC16" s="80"/>
      <c r="BCD16" s="80"/>
      <c r="BCE16" s="80"/>
      <c r="BCF16" s="80"/>
      <c r="BCG16" s="80"/>
      <c r="BCH16" s="80"/>
      <c r="BCI16" s="80"/>
      <c r="BCJ16" s="80"/>
      <c r="BCK16" s="80"/>
      <c r="BCL16" s="80"/>
      <c r="BCM16" s="80"/>
      <c r="BCN16" s="80"/>
      <c r="BCO16" s="80"/>
      <c r="BCP16" s="80"/>
      <c r="BCQ16" s="80"/>
      <c r="BCR16" s="80"/>
      <c r="BCS16" s="80"/>
      <c r="BCT16" s="80"/>
      <c r="BCU16" s="80"/>
      <c r="BCV16" s="80"/>
      <c r="BCW16" s="80"/>
      <c r="BCX16" s="80"/>
      <c r="BCY16" s="80"/>
      <c r="BCZ16" s="80"/>
      <c r="BDA16" s="80"/>
      <c r="BDB16" s="80"/>
      <c r="BDC16" s="80"/>
      <c r="BDD16" s="80"/>
      <c r="BDE16" s="80"/>
      <c r="BDF16" s="80"/>
      <c r="BDG16" s="80"/>
      <c r="BDH16" s="80"/>
      <c r="BDI16" s="80"/>
      <c r="BDJ16" s="80"/>
      <c r="BDK16" s="80"/>
      <c r="BDL16" s="80"/>
      <c r="BDM16" s="80"/>
      <c r="BDN16" s="80"/>
      <c r="BDO16" s="80"/>
      <c r="BDP16" s="80"/>
      <c r="BDQ16" s="80"/>
      <c r="BDR16" s="80"/>
      <c r="BDS16" s="80"/>
      <c r="BDT16" s="80"/>
      <c r="BDU16" s="80"/>
      <c r="BDV16" s="80"/>
      <c r="BDW16" s="80"/>
      <c r="BDX16" s="80"/>
      <c r="BDY16" s="80"/>
      <c r="BDZ16" s="80"/>
      <c r="BEA16" s="80"/>
      <c r="BEB16" s="80"/>
      <c r="BEC16" s="80"/>
      <c r="BED16" s="80"/>
      <c r="BEE16" s="80"/>
      <c r="BEF16" s="80"/>
      <c r="BEG16" s="80"/>
      <c r="BEH16" s="80"/>
      <c r="BEI16" s="80"/>
      <c r="BEJ16" s="80"/>
      <c r="BEK16" s="80"/>
      <c r="BEL16" s="80"/>
      <c r="BEM16" s="80"/>
      <c r="BEN16" s="80"/>
      <c r="BEO16" s="80"/>
      <c r="BEP16" s="80"/>
      <c r="BEQ16" s="80"/>
      <c r="BER16" s="80"/>
      <c r="BES16" s="80"/>
      <c r="BET16" s="80"/>
      <c r="BEU16" s="80"/>
      <c r="BEV16" s="80"/>
      <c r="BEW16" s="80"/>
      <c r="BEX16" s="80"/>
      <c r="BEY16" s="80"/>
      <c r="BEZ16" s="80"/>
      <c r="BFA16" s="80"/>
      <c r="BFB16" s="80"/>
      <c r="BFC16" s="80"/>
      <c r="BFD16" s="80"/>
      <c r="BFE16" s="80"/>
      <c r="BFF16" s="80"/>
      <c r="BFG16" s="80"/>
      <c r="BFH16" s="80"/>
      <c r="BFI16" s="80"/>
      <c r="BFJ16" s="80"/>
      <c r="BFK16" s="80"/>
      <c r="BFL16" s="80"/>
      <c r="BFM16" s="80"/>
      <c r="BFN16" s="80"/>
      <c r="BFO16" s="80"/>
      <c r="BFP16" s="80"/>
      <c r="BFQ16" s="80"/>
      <c r="BFR16" s="80"/>
      <c r="BFS16" s="80"/>
      <c r="BFT16" s="80"/>
      <c r="BFU16" s="80"/>
      <c r="BFV16" s="80"/>
      <c r="BFW16" s="80"/>
      <c r="BFX16" s="80"/>
      <c r="BFY16" s="80"/>
      <c r="BFZ16" s="80"/>
      <c r="BGA16" s="80"/>
      <c r="BGB16" s="80"/>
      <c r="BGC16" s="80"/>
      <c r="BGD16" s="80"/>
      <c r="BGE16" s="80"/>
      <c r="BGF16" s="80"/>
      <c r="BGG16" s="80"/>
      <c r="BGH16" s="80"/>
      <c r="BGI16" s="80"/>
      <c r="BGJ16" s="80"/>
      <c r="BGK16" s="80"/>
      <c r="BGL16" s="80"/>
      <c r="BGM16" s="80"/>
      <c r="BGN16" s="80"/>
      <c r="BGO16" s="80"/>
      <c r="BGP16" s="80"/>
      <c r="BGQ16" s="80"/>
      <c r="BGR16" s="80"/>
      <c r="BGS16" s="80"/>
      <c r="BGT16" s="80"/>
      <c r="BGU16" s="80"/>
      <c r="BGV16" s="80"/>
      <c r="BGW16" s="80"/>
      <c r="BGX16" s="80"/>
      <c r="BGY16" s="80"/>
      <c r="BGZ16" s="80"/>
      <c r="BHA16" s="80"/>
      <c r="BHB16" s="80"/>
      <c r="BHC16" s="80"/>
      <c r="BHD16" s="80"/>
      <c r="BHE16" s="80"/>
      <c r="BHF16" s="80"/>
      <c r="BHG16" s="80"/>
      <c r="BHH16" s="80"/>
      <c r="BHI16" s="80"/>
      <c r="BHJ16" s="80"/>
      <c r="BHK16" s="80"/>
      <c r="BHL16" s="80"/>
      <c r="BHM16" s="80"/>
      <c r="BHN16" s="80"/>
      <c r="BHO16" s="80"/>
      <c r="BHP16" s="80"/>
      <c r="BHQ16" s="80"/>
      <c r="BHR16" s="80"/>
      <c r="BHS16" s="80"/>
      <c r="BHT16" s="80"/>
      <c r="BHU16" s="80"/>
      <c r="BHV16" s="80"/>
      <c r="BHW16" s="80"/>
      <c r="BHX16" s="80"/>
      <c r="BHY16" s="80"/>
      <c r="BHZ16" s="80"/>
      <c r="BIA16" s="80"/>
      <c r="BIB16" s="80"/>
      <c r="BIC16" s="80"/>
      <c r="BID16" s="80"/>
      <c r="BIE16" s="80"/>
      <c r="BIF16" s="80"/>
      <c r="BIG16" s="80"/>
      <c r="BIH16" s="80"/>
      <c r="BII16" s="80"/>
      <c r="BIJ16" s="80"/>
      <c r="BIK16" s="80"/>
      <c r="BIL16" s="80"/>
      <c r="BIM16" s="80"/>
      <c r="BIN16" s="80"/>
      <c r="BIO16" s="80"/>
      <c r="BIP16" s="80"/>
      <c r="BIQ16" s="80"/>
      <c r="BIR16" s="80"/>
      <c r="BIS16" s="80"/>
      <c r="BIT16" s="80"/>
      <c r="BIU16" s="80"/>
      <c r="BIV16" s="80"/>
      <c r="BIW16" s="80"/>
      <c r="BIX16" s="80"/>
      <c r="BIY16" s="80"/>
      <c r="BIZ16" s="80"/>
      <c r="BJA16" s="80"/>
      <c r="BJB16" s="80"/>
      <c r="BJC16" s="80"/>
      <c r="BJD16" s="80"/>
      <c r="BJE16" s="80"/>
      <c r="BJF16" s="80"/>
      <c r="BJG16" s="80"/>
      <c r="BJH16" s="80"/>
      <c r="BJI16" s="80"/>
      <c r="BJJ16" s="80"/>
      <c r="BJK16" s="80"/>
      <c r="BJL16" s="80"/>
      <c r="BJM16" s="80"/>
      <c r="BJN16" s="80"/>
      <c r="BJO16" s="80"/>
      <c r="BJP16" s="80"/>
      <c r="BJQ16" s="80"/>
      <c r="BJR16" s="80"/>
      <c r="BJS16" s="80"/>
      <c r="BJT16" s="80"/>
      <c r="BJU16" s="80"/>
      <c r="BJV16" s="80"/>
      <c r="BJW16" s="80"/>
      <c r="BJX16" s="80"/>
      <c r="BJY16" s="80"/>
      <c r="BJZ16" s="80"/>
      <c r="BKA16" s="80"/>
      <c r="BKB16" s="80"/>
      <c r="BKC16" s="80"/>
      <c r="BKD16" s="80"/>
      <c r="BKE16" s="80"/>
      <c r="BKF16" s="80"/>
      <c r="BKG16" s="80"/>
      <c r="BKH16" s="80"/>
      <c r="BKI16" s="80"/>
      <c r="BKJ16" s="80"/>
      <c r="BKK16" s="80"/>
      <c r="BKL16" s="80"/>
      <c r="BKM16" s="80"/>
      <c r="BKN16" s="80"/>
      <c r="BKO16" s="80"/>
      <c r="BKP16" s="80"/>
      <c r="BKQ16" s="80"/>
      <c r="BKR16" s="80"/>
      <c r="BKS16" s="80"/>
      <c r="BKT16" s="80"/>
      <c r="BKU16" s="80"/>
      <c r="BKV16" s="80"/>
      <c r="BKW16" s="80"/>
      <c r="BKX16" s="80"/>
      <c r="BKY16" s="80"/>
      <c r="BKZ16" s="80"/>
      <c r="BLA16" s="80"/>
      <c r="BLB16" s="80"/>
      <c r="BLC16" s="80"/>
      <c r="BLD16" s="80"/>
      <c r="BLE16" s="80"/>
      <c r="BLF16" s="80"/>
      <c r="BLG16" s="80"/>
      <c r="BLH16" s="80"/>
      <c r="BLI16" s="80"/>
      <c r="BLJ16" s="80"/>
      <c r="BLK16" s="80"/>
      <c r="BLL16" s="80"/>
      <c r="BLM16" s="80"/>
      <c r="BLN16" s="80"/>
      <c r="BLO16" s="80"/>
      <c r="BLP16" s="80"/>
      <c r="BLQ16" s="80"/>
      <c r="BLR16" s="80"/>
      <c r="BLS16" s="80"/>
      <c r="BLT16" s="80"/>
      <c r="BLU16" s="80"/>
      <c r="BLV16" s="80"/>
      <c r="BLW16" s="80"/>
      <c r="BLX16" s="80"/>
      <c r="BLY16" s="80"/>
      <c r="BLZ16" s="80"/>
      <c r="BMA16" s="80"/>
      <c r="BMB16" s="80"/>
      <c r="BMC16" s="80"/>
      <c r="BMD16" s="80"/>
      <c r="BME16" s="80"/>
      <c r="BMF16" s="80"/>
      <c r="BMG16" s="80"/>
      <c r="BMH16" s="80"/>
      <c r="BMI16" s="80"/>
      <c r="BMJ16" s="80"/>
      <c r="BMK16" s="80"/>
      <c r="BML16" s="80"/>
      <c r="BMM16" s="80"/>
      <c r="BMN16" s="80"/>
      <c r="BMO16" s="80"/>
      <c r="BMP16" s="80"/>
      <c r="BMQ16" s="80"/>
      <c r="BMR16" s="80"/>
      <c r="BMS16" s="80"/>
      <c r="BMT16" s="80"/>
      <c r="BMU16" s="80"/>
      <c r="BMV16" s="80"/>
      <c r="BMW16" s="80"/>
      <c r="BMX16" s="80"/>
      <c r="BMY16" s="80"/>
      <c r="BMZ16" s="80"/>
      <c r="BNA16" s="80"/>
      <c r="BNB16" s="80"/>
      <c r="BNC16" s="80"/>
      <c r="BND16" s="80"/>
      <c r="BNE16" s="80"/>
      <c r="BNF16" s="80"/>
      <c r="BNG16" s="80"/>
      <c r="BNH16" s="80"/>
      <c r="BNI16" s="80"/>
      <c r="BNJ16" s="80"/>
      <c r="BNK16" s="80"/>
      <c r="BNL16" s="80"/>
      <c r="BNM16" s="80"/>
      <c r="BNN16" s="80"/>
      <c r="BNO16" s="80"/>
      <c r="BNP16" s="80"/>
      <c r="BNQ16" s="80"/>
      <c r="BNR16" s="80"/>
      <c r="BNS16" s="80"/>
      <c r="BNT16" s="80"/>
      <c r="BNU16" s="80"/>
      <c r="BNV16" s="80"/>
      <c r="BNW16" s="80"/>
      <c r="BNX16" s="80"/>
      <c r="BNY16" s="80"/>
      <c r="BNZ16" s="80"/>
      <c r="BOA16" s="80"/>
      <c r="BOB16" s="80"/>
      <c r="BOC16" s="80"/>
      <c r="BOD16" s="80"/>
      <c r="BOE16" s="80"/>
      <c r="BOF16" s="80"/>
      <c r="BOG16" s="80"/>
      <c r="BOH16" s="80"/>
      <c r="BOI16" s="80"/>
      <c r="BOJ16" s="80"/>
      <c r="BOK16" s="80"/>
      <c r="BOL16" s="80"/>
      <c r="BOM16" s="80"/>
      <c r="BON16" s="80"/>
      <c r="BOO16" s="80"/>
      <c r="BOP16" s="80"/>
      <c r="BOQ16" s="80"/>
      <c r="BOR16" s="80"/>
      <c r="BOS16" s="80"/>
      <c r="BOT16" s="80"/>
      <c r="BOU16" s="80"/>
      <c r="BOV16" s="80"/>
      <c r="BOW16" s="80"/>
      <c r="BOX16" s="80"/>
      <c r="BOY16" s="80"/>
      <c r="BOZ16" s="80"/>
      <c r="BPA16" s="80"/>
      <c r="BPB16" s="80"/>
      <c r="BPC16" s="80"/>
      <c r="BPD16" s="80"/>
      <c r="BPE16" s="80"/>
      <c r="BPF16" s="80"/>
      <c r="BPG16" s="80"/>
      <c r="BPH16" s="80"/>
      <c r="BPI16" s="80"/>
      <c r="BPJ16" s="80"/>
      <c r="BPK16" s="80"/>
      <c r="BPL16" s="80"/>
      <c r="BPM16" s="80"/>
      <c r="BPN16" s="80"/>
      <c r="BPO16" s="80"/>
      <c r="BPP16" s="80"/>
      <c r="BPQ16" s="80"/>
      <c r="BPR16" s="80"/>
      <c r="BPS16" s="80"/>
      <c r="BPT16" s="80"/>
      <c r="BPU16" s="80"/>
      <c r="BPV16" s="80"/>
      <c r="BPW16" s="80"/>
      <c r="BPX16" s="80"/>
      <c r="BPY16" s="80"/>
      <c r="BPZ16" s="80"/>
      <c r="BQA16" s="80"/>
      <c r="BQB16" s="80"/>
      <c r="BQC16" s="80"/>
      <c r="BQD16" s="80"/>
      <c r="BQE16" s="80"/>
      <c r="BQF16" s="80"/>
      <c r="BQG16" s="80"/>
      <c r="BQH16" s="80"/>
      <c r="BQI16" s="80"/>
      <c r="BQJ16" s="80"/>
      <c r="BQK16" s="80"/>
      <c r="BQL16" s="80"/>
      <c r="BQM16" s="80"/>
      <c r="BQN16" s="80"/>
      <c r="BQO16" s="80"/>
      <c r="BQP16" s="80"/>
      <c r="BQQ16" s="80"/>
      <c r="BQR16" s="80"/>
      <c r="BQS16" s="80"/>
      <c r="BQT16" s="80"/>
      <c r="BQU16" s="80"/>
      <c r="BQV16" s="80"/>
      <c r="BQW16" s="80"/>
      <c r="BQX16" s="80"/>
      <c r="BQY16" s="80"/>
      <c r="BQZ16" s="80"/>
      <c r="BRA16" s="80"/>
      <c r="BRB16" s="80"/>
      <c r="BRC16" s="80"/>
      <c r="BRD16" s="80"/>
      <c r="BRE16" s="80"/>
      <c r="BRF16" s="80"/>
      <c r="BRG16" s="80"/>
      <c r="BRH16" s="80"/>
      <c r="BRI16" s="80"/>
      <c r="BRJ16" s="80"/>
      <c r="BRK16" s="80"/>
      <c r="BRL16" s="80"/>
      <c r="BRM16" s="80"/>
      <c r="BRN16" s="80"/>
      <c r="BRO16" s="80"/>
      <c r="BRP16" s="80"/>
      <c r="BRQ16" s="80"/>
      <c r="BRR16" s="80"/>
      <c r="BRS16" s="80"/>
      <c r="BRT16" s="80"/>
      <c r="BRU16" s="80"/>
      <c r="BRV16" s="80"/>
      <c r="BRW16" s="80"/>
      <c r="BRX16" s="80"/>
      <c r="BRY16" s="80"/>
      <c r="BRZ16" s="80"/>
      <c r="BSA16" s="80"/>
      <c r="BSB16" s="80"/>
      <c r="BSC16" s="80"/>
      <c r="BSD16" s="80"/>
      <c r="BSE16" s="80"/>
      <c r="BSF16" s="80"/>
      <c r="BSG16" s="80"/>
      <c r="BSH16" s="80"/>
      <c r="BSI16" s="80"/>
      <c r="BSJ16" s="80"/>
      <c r="BSK16" s="80"/>
      <c r="BSL16" s="80"/>
      <c r="BSM16" s="80"/>
      <c r="BSN16" s="80"/>
      <c r="BSO16" s="80"/>
      <c r="BSP16" s="80"/>
      <c r="BSQ16" s="80"/>
      <c r="BSR16" s="80"/>
      <c r="BSS16" s="80"/>
      <c r="BST16" s="80"/>
      <c r="BSU16" s="80"/>
      <c r="BSV16" s="80"/>
      <c r="BSW16" s="80"/>
      <c r="BSX16" s="80"/>
      <c r="BSY16" s="80"/>
      <c r="BSZ16" s="80"/>
      <c r="BTA16" s="80"/>
      <c r="BTB16" s="80"/>
      <c r="BTC16" s="80"/>
      <c r="BTD16" s="80"/>
      <c r="BTE16" s="80"/>
      <c r="BTF16" s="80"/>
      <c r="BTG16" s="80"/>
      <c r="BTH16" s="80"/>
      <c r="BTI16" s="80"/>
      <c r="BTJ16" s="80"/>
      <c r="BTK16" s="80"/>
      <c r="BTL16" s="80"/>
      <c r="BTM16" s="80"/>
      <c r="BTN16" s="80"/>
      <c r="BTO16" s="80"/>
      <c r="BTP16" s="80"/>
      <c r="BTQ16" s="80"/>
      <c r="BTR16" s="80"/>
      <c r="BTS16" s="80"/>
      <c r="BTT16" s="80"/>
      <c r="BTU16" s="80"/>
      <c r="BTV16" s="80"/>
      <c r="BTW16" s="80"/>
      <c r="BTX16" s="80"/>
      <c r="BTY16" s="80"/>
      <c r="BTZ16" s="80"/>
      <c r="BUA16" s="80"/>
      <c r="BUB16" s="80"/>
      <c r="BUC16" s="80"/>
      <c r="BUD16" s="80"/>
      <c r="BUE16" s="80"/>
      <c r="BUF16" s="80"/>
      <c r="BUG16" s="80"/>
      <c r="BUH16" s="80"/>
      <c r="BUI16" s="80"/>
      <c r="BUJ16" s="80"/>
      <c r="BUK16" s="80"/>
      <c r="BUL16" s="80"/>
      <c r="BUM16" s="80"/>
      <c r="BUN16" s="80"/>
      <c r="BUO16" s="80"/>
      <c r="BUP16" s="80"/>
      <c r="BUQ16" s="80"/>
      <c r="BUR16" s="80"/>
      <c r="BUS16" s="80"/>
      <c r="BUT16" s="80"/>
      <c r="BUU16" s="80"/>
      <c r="BUV16" s="80"/>
      <c r="BUW16" s="80"/>
      <c r="BUX16" s="80"/>
      <c r="BUY16" s="80"/>
      <c r="BUZ16" s="80"/>
      <c r="BVA16" s="80"/>
      <c r="BVB16" s="80"/>
      <c r="BVC16" s="80"/>
      <c r="BVD16" s="80"/>
      <c r="BVE16" s="80"/>
      <c r="BVF16" s="80"/>
      <c r="BVG16" s="80"/>
      <c r="BVH16" s="80"/>
      <c r="BVI16" s="80"/>
      <c r="BVJ16" s="80"/>
      <c r="BVK16" s="80"/>
      <c r="BVL16" s="80"/>
      <c r="BVM16" s="80"/>
      <c r="BVN16" s="80"/>
      <c r="BVO16" s="80"/>
      <c r="BVP16" s="80"/>
      <c r="BVQ16" s="80"/>
      <c r="BVR16" s="80"/>
      <c r="BVS16" s="80"/>
      <c r="BVT16" s="80"/>
      <c r="BVU16" s="80"/>
      <c r="BVV16" s="80"/>
      <c r="BVW16" s="80"/>
      <c r="BVX16" s="80"/>
      <c r="BVY16" s="80"/>
      <c r="BVZ16" s="80"/>
      <c r="BWA16" s="80"/>
      <c r="BWB16" s="80"/>
      <c r="BWC16" s="80"/>
      <c r="BWD16" s="80"/>
      <c r="BWE16" s="80"/>
      <c r="BWF16" s="80"/>
      <c r="BWG16" s="80"/>
      <c r="BWH16" s="80"/>
      <c r="BWI16" s="80"/>
      <c r="BWJ16" s="80"/>
      <c r="BWK16" s="80"/>
      <c r="BWL16" s="80"/>
      <c r="BWM16" s="80"/>
      <c r="BWN16" s="80"/>
      <c r="BWO16" s="80"/>
      <c r="BWP16" s="80"/>
      <c r="BWQ16" s="80"/>
      <c r="BWR16" s="80"/>
      <c r="BWS16" s="80"/>
      <c r="BWT16" s="80"/>
      <c r="BWU16" s="80"/>
      <c r="BWV16" s="80"/>
      <c r="BWW16" s="80"/>
      <c r="BWX16" s="80"/>
      <c r="BWY16" s="80"/>
      <c r="BWZ16" s="80"/>
      <c r="BXA16" s="80"/>
      <c r="BXB16" s="80"/>
      <c r="BXC16" s="80"/>
      <c r="BXD16" s="80"/>
      <c r="BXE16" s="80"/>
      <c r="BXF16" s="80"/>
      <c r="BXG16" s="80"/>
      <c r="BXH16" s="80"/>
      <c r="BXI16" s="80"/>
      <c r="BXJ16" s="80"/>
      <c r="BXK16" s="80"/>
      <c r="BXL16" s="80"/>
      <c r="BXM16" s="80"/>
      <c r="BXN16" s="80"/>
      <c r="BXO16" s="80"/>
      <c r="BXP16" s="80"/>
      <c r="BXQ16" s="80"/>
      <c r="BXR16" s="80"/>
      <c r="BXS16" s="80"/>
      <c r="BXT16" s="80"/>
      <c r="BXU16" s="80"/>
      <c r="BXV16" s="80"/>
      <c r="BXW16" s="80"/>
      <c r="BXX16" s="80"/>
      <c r="BXY16" s="80"/>
      <c r="BXZ16" s="80"/>
      <c r="BYA16" s="80"/>
      <c r="BYB16" s="80"/>
      <c r="BYC16" s="80"/>
      <c r="BYD16" s="80"/>
      <c r="BYE16" s="80"/>
      <c r="BYF16" s="80"/>
      <c r="BYG16" s="80"/>
      <c r="BYH16" s="80"/>
      <c r="BYI16" s="80"/>
      <c r="BYJ16" s="80"/>
      <c r="BYK16" s="80"/>
      <c r="BYL16" s="80"/>
      <c r="BYM16" s="80"/>
      <c r="BYN16" s="80"/>
      <c r="BYO16" s="80"/>
      <c r="BYP16" s="80"/>
      <c r="BYQ16" s="80"/>
      <c r="BYR16" s="80"/>
      <c r="BYS16" s="80"/>
      <c r="BYT16" s="80"/>
      <c r="BYU16" s="80"/>
      <c r="BYV16" s="80"/>
      <c r="BYW16" s="80"/>
      <c r="BYX16" s="80"/>
      <c r="BYY16" s="80"/>
      <c r="BYZ16" s="80"/>
      <c r="BZA16" s="80"/>
      <c r="BZB16" s="80"/>
      <c r="BZC16" s="80"/>
      <c r="BZD16" s="80"/>
      <c r="BZE16" s="80"/>
      <c r="BZF16" s="80"/>
      <c r="BZG16" s="80"/>
      <c r="BZH16" s="80"/>
      <c r="BZI16" s="80"/>
      <c r="BZJ16" s="80"/>
      <c r="BZK16" s="80"/>
      <c r="BZL16" s="80"/>
      <c r="BZM16" s="80"/>
      <c r="BZN16" s="80"/>
      <c r="BZO16" s="80"/>
      <c r="BZP16" s="80"/>
      <c r="BZQ16" s="80"/>
      <c r="BZR16" s="80"/>
      <c r="BZS16" s="80"/>
      <c r="BZT16" s="80"/>
      <c r="BZU16" s="80"/>
      <c r="BZV16" s="80"/>
      <c r="BZW16" s="80"/>
      <c r="BZX16" s="80"/>
      <c r="BZY16" s="80"/>
      <c r="BZZ16" s="80"/>
      <c r="CAA16" s="80"/>
      <c r="CAB16" s="80"/>
      <c r="CAC16" s="80"/>
      <c r="CAD16" s="80"/>
      <c r="CAE16" s="80"/>
      <c r="CAF16" s="80"/>
      <c r="CAG16" s="80"/>
      <c r="CAH16" s="80"/>
      <c r="CAI16" s="80"/>
      <c r="CAJ16" s="80"/>
      <c r="CAK16" s="80"/>
      <c r="CAL16" s="80"/>
      <c r="CAM16" s="80"/>
      <c r="CAN16" s="80"/>
      <c r="CAO16" s="80"/>
      <c r="CAP16" s="80"/>
      <c r="CAQ16" s="80"/>
      <c r="CAR16" s="80"/>
      <c r="CAS16" s="80"/>
      <c r="CAT16" s="80"/>
      <c r="CAU16" s="80"/>
      <c r="CAV16" s="80"/>
      <c r="CAW16" s="80"/>
      <c r="CAX16" s="80"/>
      <c r="CAY16" s="80"/>
      <c r="CAZ16" s="80"/>
      <c r="CBA16" s="80"/>
      <c r="CBB16" s="80"/>
      <c r="CBC16" s="80"/>
      <c r="CBD16" s="80"/>
      <c r="CBE16" s="80"/>
      <c r="CBF16" s="80"/>
      <c r="CBG16" s="80"/>
      <c r="CBH16" s="80"/>
      <c r="CBI16" s="80"/>
      <c r="CBJ16" s="80"/>
      <c r="CBK16" s="80"/>
      <c r="CBL16" s="80"/>
      <c r="CBM16" s="80"/>
      <c r="CBN16" s="80"/>
      <c r="CBO16" s="80"/>
      <c r="CBP16" s="80"/>
      <c r="CBQ16" s="80"/>
      <c r="CBR16" s="80"/>
      <c r="CBS16" s="80"/>
      <c r="CBT16" s="80"/>
      <c r="CBU16" s="80"/>
      <c r="CBV16" s="80"/>
      <c r="CBW16" s="80"/>
      <c r="CBX16" s="80"/>
      <c r="CBY16" s="80"/>
      <c r="CBZ16" s="80"/>
      <c r="CCA16" s="80"/>
      <c r="CCB16" s="80"/>
      <c r="CCC16" s="80"/>
      <c r="CCD16" s="80"/>
      <c r="CCE16" s="80"/>
      <c r="CCF16" s="80"/>
      <c r="CCG16" s="80"/>
      <c r="CCH16" s="80"/>
      <c r="CCI16" s="80"/>
      <c r="CCJ16" s="80"/>
      <c r="CCK16" s="80"/>
      <c r="CCL16" s="80"/>
      <c r="CCM16" s="80"/>
      <c r="CCN16" s="80"/>
      <c r="CCO16" s="80"/>
      <c r="CCP16" s="80"/>
      <c r="CCQ16" s="80"/>
      <c r="CCR16" s="80"/>
      <c r="CCS16" s="80"/>
      <c r="CCT16" s="80"/>
      <c r="CCU16" s="80"/>
      <c r="CCV16" s="80"/>
      <c r="CCW16" s="80"/>
      <c r="CCX16" s="80"/>
      <c r="CCY16" s="80"/>
      <c r="CCZ16" s="80"/>
      <c r="CDA16" s="80"/>
      <c r="CDB16" s="80"/>
      <c r="CDC16" s="80"/>
      <c r="CDD16" s="80"/>
      <c r="CDE16" s="80"/>
      <c r="CDF16" s="80"/>
      <c r="CDG16" s="80"/>
      <c r="CDH16" s="80"/>
      <c r="CDI16" s="80"/>
      <c r="CDJ16" s="80"/>
      <c r="CDK16" s="80"/>
      <c r="CDL16" s="80"/>
      <c r="CDM16" s="80"/>
      <c r="CDN16" s="80"/>
      <c r="CDO16" s="80"/>
      <c r="CDP16" s="80"/>
      <c r="CDQ16" s="80"/>
      <c r="CDR16" s="80"/>
      <c r="CDS16" s="80"/>
      <c r="CDT16" s="80"/>
      <c r="CDU16" s="80"/>
      <c r="CDV16" s="80"/>
      <c r="CDW16" s="80"/>
      <c r="CDX16" s="80"/>
      <c r="CDY16" s="80"/>
      <c r="CDZ16" s="80"/>
      <c r="CEA16" s="80"/>
      <c r="CEB16" s="80"/>
      <c r="CEC16" s="80"/>
      <c r="CED16" s="80"/>
      <c r="CEE16" s="80"/>
      <c r="CEF16" s="80"/>
      <c r="CEG16" s="80"/>
      <c r="CEH16" s="80"/>
      <c r="CEI16" s="80"/>
      <c r="CEJ16" s="80"/>
      <c r="CEK16" s="80"/>
      <c r="CEL16" s="80"/>
      <c r="CEM16" s="80"/>
      <c r="CEN16" s="80"/>
      <c r="CEO16" s="80"/>
      <c r="CEP16" s="80"/>
      <c r="CEQ16" s="80"/>
      <c r="CER16" s="80"/>
      <c r="CES16" s="80"/>
      <c r="CET16" s="80"/>
      <c r="CEU16" s="80"/>
      <c r="CEV16" s="80"/>
      <c r="CEW16" s="80"/>
      <c r="CEX16" s="80"/>
      <c r="CEY16" s="80"/>
      <c r="CEZ16" s="80"/>
      <c r="CFA16" s="80"/>
      <c r="CFB16" s="80"/>
      <c r="CFC16" s="80"/>
      <c r="CFD16" s="80"/>
      <c r="CFE16" s="80"/>
      <c r="CFF16" s="80"/>
      <c r="CFG16" s="80"/>
      <c r="CFH16" s="80"/>
      <c r="CFI16" s="80"/>
      <c r="CFJ16" s="80"/>
      <c r="CFK16" s="80"/>
      <c r="CFL16" s="80"/>
      <c r="CFM16" s="80"/>
      <c r="CFN16" s="80"/>
      <c r="CFO16" s="80"/>
      <c r="CFP16" s="80"/>
      <c r="CFQ16" s="80"/>
      <c r="CFR16" s="80"/>
      <c r="CFS16" s="80"/>
      <c r="CFT16" s="80"/>
      <c r="CFU16" s="80"/>
      <c r="CFV16" s="80"/>
      <c r="CFW16" s="80"/>
      <c r="CFX16" s="80"/>
      <c r="CFY16" s="80"/>
      <c r="CFZ16" s="80"/>
      <c r="CGA16" s="80"/>
      <c r="CGB16" s="80"/>
      <c r="CGC16" s="80"/>
      <c r="CGD16" s="80"/>
      <c r="CGE16" s="80"/>
      <c r="CGF16" s="80"/>
      <c r="CGG16" s="80"/>
      <c r="CGH16" s="80"/>
      <c r="CGI16" s="80"/>
      <c r="CGJ16" s="80"/>
      <c r="CGK16" s="80"/>
      <c r="CGL16" s="80"/>
      <c r="CGM16" s="80"/>
      <c r="CGN16" s="80"/>
      <c r="CGO16" s="80"/>
      <c r="CGP16" s="80"/>
      <c r="CGQ16" s="80"/>
      <c r="CGR16" s="80"/>
      <c r="CGS16" s="80"/>
      <c r="CGT16" s="80"/>
      <c r="CGU16" s="80"/>
      <c r="CGV16" s="80"/>
      <c r="CGW16" s="80"/>
      <c r="CGX16" s="80"/>
      <c r="CGY16" s="80"/>
      <c r="CGZ16" s="80"/>
      <c r="CHA16" s="80"/>
      <c r="CHB16" s="80"/>
      <c r="CHC16" s="80"/>
      <c r="CHD16" s="80"/>
      <c r="CHE16" s="80"/>
      <c r="CHF16" s="80"/>
      <c r="CHG16" s="80"/>
      <c r="CHH16" s="80"/>
      <c r="CHI16" s="80"/>
      <c r="CHJ16" s="80"/>
      <c r="CHK16" s="80"/>
      <c r="CHL16" s="80"/>
      <c r="CHM16" s="80"/>
      <c r="CHN16" s="80"/>
      <c r="CHO16" s="80"/>
      <c r="CHP16" s="80"/>
      <c r="CHQ16" s="80"/>
      <c r="CHR16" s="80"/>
      <c r="CHS16" s="80"/>
      <c r="CHT16" s="80"/>
      <c r="CHU16" s="80"/>
      <c r="CHV16" s="80"/>
      <c r="CHW16" s="80"/>
      <c r="CHX16" s="80"/>
      <c r="CHY16" s="80"/>
      <c r="CHZ16" s="80"/>
      <c r="CIA16" s="80"/>
      <c r="CIB16" s="80"/>
      <c r="CIC16" s="80"/>
      <c r="CID16" s="80"/>
      <c r="CIE16" s="80"/>
      <c r="CIF16" s="80"/>
      <c r="CIG16" s="80"/>
      <c r="CIH16" s="80"/>
      <c r="CII16" s="80"/>
      <c r="CIJ16" s="80"/>
      <c r="CIK16" s="80"/>
      <c r="CIL16" s="80"/>
      <c r="CIM16" s="80"/>
      <c r="CIN16" s="80"/>
      <c r="CIO16" s="80"/>
      <c r="CIP16" s="80"/>
      <c r="CIQ16" s="80"/>
      <c r="CIR16" s="80"/>
      <c r="CIS16" s="80"/>
      <c r="CIT16" s="80"/>
      <c r="CIU16" s="80"/>
      <c r="CIV16" s="80"/>
      <c r="CIW16" s="80"/>
      <c r="CIX16" s="80"/>
      <c r="CIY16" s="80"/>
      <c r="CIZ16" s="80"/>
      <c r="CJA16" s="80"/>
      <c r="CJB16" s="80"/>
      <c r="CJC16" s="80"/>
      <c r="CJD16" s="80"/>
      <c r="CJE16" s="80"/>
      <c r="CJF16" s="80"/>
      <c r="CJG16" s="80"/>
      <c r="CJH16" s="80"/>
      <c r="CJI16" s="80"/>
      <c r="CJJ16" s="80"/>
      <c r="CJK16" s="80"/>
      <c r="CJL16" s="80"/>
      <c r="CJM16" s="80"/>
      <c r="CJN16" s="80"/>
      <c r="CJO16" s="80"/>
      <c r="CJP16" s="80"/>
      <c r="CJQ16" s="80"/>
      <c r="CJR16" s="80"/>
      <c r="CJS16" s="80"/>
      <c r="CJT16" s="80"/>
      <c r="CJU16" s="80"/>
      <c r="CJV16" s="80"/>
      <c r="CJW16" s="80"/>
      <c r="CJX16" s="80"/>
      <c r="CJY16" s="80"/>
      <c r="CJZ16" s="80"/>
      <c r="CKA16" s="80"/>
      <c r="CKB16" s="80"/>
      <c r="CKC16" s="80"/>
      <c r="CKD16" s="80"/>
      <c r="CKE16" s="80"/>
      <c r="CKF16" s="80"/>
      <c r="CKG16" s="80"/>
      <c r="CKH16" s="80"/>
      <c r="CKI16" s="80"/>
      <c r="CKJ16" s="80"/>
      <c r="CKK16" s="80"/>
      <c r="CKL16" s="80"/>
      <c r="CKM16" s="80"/>
      <c r="CKN16" s="80"/>
      <c r="CKO16" s="80"/>
      <c r="CKP16" s="80"/>
      <c r="CKQ16" s="80"/>
      <c r="CKR16" s="80"/>
      <c r="CKS16" s="80"/>
      <c r="CKT16" s="80"/>
      <c r="CKU16" s="80"/>
      <c r="CKV16" s="80"/>
      <c r="CKW16" s="80"/>
      <c r="CKX16" s="80"/>
      <c r="CKY16" s="80"/>
      <c r="CKZ16" s="80"/>
      <c r="CLA16" s="80"/>
      <c r="CLB16" s="80"/>
      <c r="CLC16" s="80"/>
      <c r="CLD16" s="80"/>
      <c r="CLE16" s="80"/>
      <c r="CLF16" s="80"/>
      <c r="CLG16" s="80"/>
      <c r="CLH16" s="80"/>
      <c r="CLI16" s="80"/>
      <c r="CLJ16" s="80"/>
      <c r="CLK16" s="80"/>
      <c r="CLL16" s="80"/>
      <c r="CLM16" s="80"/>
      <c r="CLN16" s="80"/>
      <c r="CLO16" s="80"/>
      <c r="CLP16" s="80"/>
      <c r="CLQ16" s="80"/>
      <c r="CLR16" s="80"/>
      <c r="CLS16" s="80"/>
      <c r="CLT16" s="80"/>
      <c r="CLU16" s="80"/>
      <c r="CLV16" s="80"/>
      <c r="CLW16" s="80"/>
      <c r="CLX16" s="80"/>
      <c r="CLY16" s="80"/>
      <c r="CLZ16" s="80"/>
      <c r="CMA16" s="80"/>
      <c r="CMB16" s="80"/>
      <c r="CMC16" s="80"/>
      <c r="CMD16" s="80"/>
      <c r="CME16" s="80"/>
      <c r="CMF16" s="80"/>
      <c r="CMG16" s="80"/>
      <c r="CMH16" s="80"/>
      <c r="CMI16" s="80"/>
      <c r="CMJ16" s="80"/>
      <c r="CMK16" s="80"/>
      <c r="CML16" s="80"/>
      <c r="CMM16" s="80"/>
      <c r="CMN16" s="80"/>
      <c r="CMO16" s="80"/>
      <c r="CMP16" s="80"/>
      <c r="CMQ16" s="80"/>
      <c r="CMR16" s="80"/>
      <c r="CMS16" s="80"/>
      <c r="CMT16" s="80"/>
      <c r="CMU16" s="80"/>
      <c r="CMV16" s="80"/>
      <c r="CMW16" s="80"/>
      <c r="CMX16" s="80"/>
      <c r="CMY16" s="80"/>
      <c r="CMZ16" s="80"/>
      <c r="CNA16" s="80"/>
      <c r="CNB16" s="80"/>
      <c r="CNC16" s="80"/>
      <c r="CND16" s="80"/>
      <c r="CNE16" s="80"/>
      <c r="CNF16" s="80"/>
      <c r="CNG16" s="80"/>
      <c r="CNH16" s="80"/>
      <c r="CNI16" s="80"/>
      <c r="CNJ16" s="80"/>
      <c r="CNK16" s="80"/>
      <c r="CNL16" s="80"/>
      <c r="CNM16" s="80"/>
      <c r="CNN16" s="80"/>
      <c r="CNO16" s="80"/>
      <c r="CNP16" s="80"/>
      <c r="CNQ16" s="80"/>
      <c r="CNR16" s="80"/>
      <c r="CNS16" s="80"/>
      <c r="CNT16" s="80"/>
      <c r="CNU16" s="80"/>
      <c r="CNV16" s="80"/>
      <c r="CNW16" s="80"/>
      <c r="CNX16" s="80"/>
      <c r="CNY16" s="80"/>
      <c r="CNZ16" s="80"/>
      <c r="COA16" s="80"/>
      <c r="COB16" s="80"/>
      <c r="COC16" s="80"/>
      <c r="COD16" s="80"/>
      <c r="COE16" s="80"/>
      <c r="COF16" s="80"/>
      <c r="COG16" s="80"/>
      <c r="COH16" s="80"/>
      <c r="COI16" s="80"/>
      <c r="COJ16" s="80"/>
      <c r="COK16" s="80"/>
      <c r="COL16" s="80"/>
      <c r="COM16" s="80"/>
      <c r="CON16" s="80"/>
      <c r="COO16" s="80"/>
      <c r="COP16" s="80"/>
      <c r="COQ16" s="80"/>
      <c r="COR16" s="80"/>
      <c r="COS16" s="80"/>
      <c r="COT16" s="80"/>
      <c r="COU16" s="80"/>
      <c r="COV16" s="80"/>
      <c r="COW16" s="80"/>
      <c r="COX16" s="80"/>
      <c r="COY16" s="80"/>
      <c r="COZ16" s="80"/>
      <c r="CPA16" s="80"/>
      <c r="CPB16" s="80"/>
      <c r="CPC16" s="80"/>
      <c r="CPD16" s="80"/>
      <c r="CPE16" s="80"/>
      <c r="CPF16" s="80"/>
      <c r="CPG16" s="80"/>
      <c r="CPH16" s="80"/>
      <c r="CPI16" s="80"/>
      <c r="CPJ16" s="80"/>
      <c r="CPK16" s="80"/>
      <c r="CPL16" s="80"/>
      <c r="CPM16" s="80"/>
      <c r="CPN16" s="80"/>
      <c r="CPO16" s="80"/>
      <c r="CPP16" s="80"/>
      <c r="CPQ16" s="80"/>
      <c r="CPR16" s="80"/>
      <c r="CPS16" s="80"/>
      <c r="CPT16" s="80"/>
      <c r="CPU16" s="80"/>
      <c r="CPV16" s="80"/>
      <c r="CPW16" s="80"/>
      <c r="CPX16" s="80"/>
      <c r="CPY16" s="80"/>
      <c r="CPZ16" s="80"/>
      <c r="CQA16" s="80"/>
      <c r="CQB16" s="80"/>
      <c r="CQC16" s="80"/>
      <c r="CQD16" s="80"/>
      <c r="CQE16" s="80"/>
      <c r="CQF16" s="80"/>
      <c r="CQG16" s="80"/>
      <c r="CQH16" s="80"/>
      <c r="CQI16" s="80"/>
      <c r="CQJ16" s="80"/>
      <c r="CQK16" s="80"/>
      <c r="CQL16" s="80"/>
      <c r="CQM16" s="80"/>
      <c r="CQN16" s="80"/>
      <c r="CQO16" s="80"/>
      <c r="CQP16" s="80"/>
      <c r="CQQ16" s="80"/>
      <c r="CQR16" s="80"/>
      <c r="CQS16" s="80"/>
      <c r="CQT16" s="80"/>
      <c r="CQU16" s="80"/>
      <c r="CQV16" s="80"/>
      <c r="CQW16" s="80"/>
      <c r="CQX16" s="80"/>
      <c r="CQY16" s="80"/>
      <c r="CQZ16" s="80"/>
      <c r="CRA16" s="80"/>
      <c r="CRB16" s="80"/>
      <c r="CRC16" s="80"/>
      <c r="CRD16" s="80"/>
      <c r="CRE16" s="80"/>
      <c r="CRF16" s="80"/>
      <c r="CRG16" s="80"/>
      <c r="CRH16" s="80"/>
      <c r="CRI16" s="80"/>
      <c r="CRJ16" s="80"/>
      <c r="CRK16" s="80"/>
      <c r="CRL16" s="80"/>
      <c r="CRM16" s="80"/>
      <c r="CRN16" s="80"/>
      <c r="CRO16" s="80"/>
      <c r="CRP16" s="80"/>
      <c r="CRQ16" s="80"/>
      <c r="CRR16" s="80"/>
      <c r="CRS16" s="80"/>
      <c r="CRT16" s="80"/>
      <c r="CRU16" s="80"/>
      <c r="CRV16" s="80"/>
      <c r="CRW16" s="80"/>
      <c r="CRX16" s="80"/>
      <c r="CRY16" s="80"/>
      <c r="CRZ16" s="80"/>
      <c r="CSA16" s="80"/>
      <c r="CSB16" s="80"/>
      <c r="CSC16" s="80"/>
      <c r="CSD16" s="80"/>
      <c r="CSE16" s="80"/>
      <c r="CSF16" s="80"/>
      <c r="CSG16" s="80"/>
      <c r="CSH16" s="80"/>
      <c r="CSI16" s="80"/>
      <c r="CSJ16" s="80"/>
      <c r="CSK16" s="80"/>
      <c r="CSL16" s="80"/>
      <c r="CSM16" s="80"/>
      <c r="CSN16" s="80"/>
      <c r="CSO16" s="80"/>
      <c r="CSP16" s="80"/>
      <c r="CSQ16" s="80"/>
      <c r="CSR16" s="80"/>
      <c r="CSS16" s="80"/>
      <c r="CST16" s="80"/>
      <c r="CSU16" s="80"/>
      <c r="CSV16" s="80"/>
      <c r="CSW16" s="80"/>
      <c r="CSX16" s="80"/>
      <c r="CSY16" s="80"/>
      <c r="CSZ16" s="80"/>
      <c r="CTA16" s="80"/>
      <c r="CTB16" s="80"/>
      <c r="CTC16" s="80"/>
      <c r="CTD16" s="80"/>
      <c r="CTE16" s="80"/>
      <c r="CTF16" s="80"/>
      <c r="CTG16" s="80"/>
      <c r="CTH16" s="80"/>
      <c r="CTI16" s="80"/>
      <c r="CTJ16" s="80"/>
      <c r="CTK16" s="80"/>
      <c r="CTL16" s="80"/>
      <c r="CTM16" s="80"/>
      <c r="CTN16" s="80"/>
      <c r="CTO16" s="80"/>
      <c r="CTP16" s="80"/>
      <c r="CTQ16" s="80"/>
      <c r="CTR16" s="80"/>
      <c r="CTS16" s="80"/>
      <c r="CTT16" s="80"/>
      <c r="CTU16" s="80"/>
      <c r="CTV16" s="80"/>
      <c r="CTW16" s="80"/>
      <c r="CTX16" s="80"/>
      <c r="CTY16" s="80"/>
      <c r="CTZ16" s="80"/>
      <c r="CUA16" s="80"/>
      <c r="CUB16" s="80"/>
      <c r="CUC16" s="80"/>
      <c r="CUD16" s="80"/>
      <c r="CUE16" s="80"/>
      <c r="CUF16" s="80"/>
      <c r="CUG16" s="80"/>
      <c r="CUH16" s="80"/>
      <c r="CUI16" s="80"/>
      <c r="CUJ16" s="80"/>
      <c r="CUK16" s="80"/>
      <c r="CUL16" s="80"/>
      <c r="CUM16" s="80"/>
      <c r="CUN16" s="80"/>
      <c r="CUO16" s="80"/>
      <c r="CUP16" s="80"/>
      <c r="CUQ16" s="80"/>
      <c r="CUR16" s="80"/>
      <c r="CUS16" s="80"/>
      <c r="CUT16" s="80"/>
      <c r="CUU16" s="80"/>
      <c r="CUV16" s="80"/>
      <c r="CUW16" s="80"/>
      <c r="CUX16" s="80"/>
      <c r="CUY16" s="80"/>
      <c r="CUZ16" s="80"/>
      <c r="CVA16" s="80"/>
      <c r="CVB16" s="80"/>
      <c r="CVC16" s="80"/>
      <c r="CVD16" s="80"/>
      <c r="CVE16" s="80"/>
      <c r="CVF16" s="80"/>
      <c r="CVG16" s="80"/>
      <c r="CVH16" s="80"/>
      <c r="CVI16" s="80"/>
      <c r="CVJ16" s="80"/>
      <c r="CVK16" s="80"/>
      <c r="CVL16" s="80"/>
      <c r="CVM16" s="80"/>
      <c r="CVN16" s="80"/>
      <c r="CVO16" s="80"/>
      <c r="CVP16" s="80"/>
      <c r="CVQ16" s="80"/>
      <c r="CVR16" s="80"/>
      <c r="CVS16" s="80"/>
      <c r="CVT16" s="80"/>
      <c r="CVU16" s="80"/>
      <c r="CVV16" s="80"/>
      <c r="CVW16" s="80"/>
      <c r="CVX16" s="80"/>
      <c r="CVY16" s="80"/>
      <c r="CVZ16" s="80"/>
      <c r="CWA16" s="80"/>
      <c r="CWB16" s="80"/>
      <c r="CWC16" s="80"/>
      <c r="CWD16" s="80"/>
      <c r="CWE16" s="80"/>
      <c r="CWF16" s="80"/>
      <c r="CWG16" s="80"/>
      <c r="CWH16" s="80"/>
      <c r="CWI16" s="80"/>
      <c r="CWJ16" s="80"/>
      <c r="CWK16" s="80"/>
      <c r="CWL16" s="80"/>
      <c r="CWM16" s="80"/>
      <c r="CWN16" s="80"/>
      <c r="CWO16" s="80"/>
      <c r="CWP16" s="80"/>
      <c r="CWQ16" s="80"/>
      <c r="CWR16" s="80"/>
      <c r="CWS16" s="80"/>
      <c r="CWT16" s="80"/>
      <c r="CWU16" s="80"/>
      <c r="CWV16" s="80"/>
      <c r="CWW16" s="80"/>
      <c r="CWX16" s="80"/>
      <c r="CWY16" s="80"/>
      <c r="CWZ16" s="80"/>
      <c r="CXA16" s="80"/>
      <c r="CXB16" s="80"/>
      <c r="CXC16" s="80"/>
      <c r="CXD16" s="80"/>
      <c r="CXE16" s="80"/>
      <c r="CXF16" s="80"/>
      <c r="CXG16" s="80"/>
      <c r="CXH16" s="80"/>
      <c r="CXI16" s="80"/>
      <c r="CXJ16" s="80"/>
      <c r="CXK16" s="80"/>
      <c r="CXL16" s="80"/>
      <c r="CXM16" s="80"/>
      <c r="CXN16" s="80"/>
      <c r="CXO16" s="80"/>
      <c r="CXP16" s="80"/>
      <c r="CXQ16" s="80"/>
      <c r="CXR16" s="80"/>
      <c r="CXS16" s="80"/>
      <c r="CXT16" s="80"/>
      <c r="CXU16" s="80"/>
      <c r="CXV16" s="80"/>
      <c r="CXW16" s="80"/>
      <c r="CXX16" s="80"/>
      <c r="CXY16" s="80"/>
      <c r="CXZ16" s="80"/>
      <c r="CYA16" s="80"/>
      <c r="CYB16" s="80"/>
      <c r="CYC16" s="80"/>
      <c r="CYD16" s="80"/>
      <c r="CYE16" s="80"/>
      <c r="CYF16" s="80"/>
      <c r="CYG16" s="80"/>
      <c r="CYH16" s="80"/>
      <c r="CYI16" s="80"/>
      <c r="CYJ16" s="80"/>
      <c r="CYK16" s="80"/>
      <c r="CYL16" s="80"/>
      <c r="CYM16" s="80"/>
      <c r="CYN16" s="80"/>
      <c r="CYO16" s="80"/>
      <c r="CYP16" s="80"/>
      <c r="CYQ16" s="80"/>
      <c r="CYR16" s="80"/>
      <c r="CYS16" s="80"/>
      <c r="CYT16" s="80"/>
      <c r="CYU16" s="80"/>
      <c r="CYV16" s="80"/>
      <c r="CYW16" s="80"/>
      <c r="CYX16" s="80"/>
      <c r="CYY16" s="80"/>
      <c r="CYZ16" s="80"/>
      <c r="CZA16" s="80"/>
      <c r="CZB16" s="80"/>
      <c r="CZC16" s="80"/>
      <c r="CZD16" s="80"/>
      <c r="CZE16" s="80"/>
      <c r="CZF16" s="80"/>
      <c r="CZG16" s="80"/>
      <c r="CZH16" s="80"/>
      <c r="CZI16" s="80"/>
      <c r="CZJ16" s="80"/>
      <c r="CZK16" s="80"/>
      <c r="CZL16" s="80"/>
      <c r="CZM16" s="80"/>
      <c r="CZN16" s="80"/>
      <c r="CZO16" s="80"/>
      <c r="CZP16" s="80"/>
      <c r="CZQ16" s="80"/>
      <c r="CZR16" s="80"/>
      <c r="CZS16" s="80"/>
      <c r="CZT16" s="80"/>
      <c r="CZU16" s="80"/>
      <c r="CZV16" s="80"/>
      <c r="CZW16" s="80"/>
      <c r="CZX16" s="80"/>
      <c r="CZY16" s="80"/>
      <c r="CZZ16" s="80"/>
      <c r="DAA16" s="80"/>
      <c r="DAB16" s="80"/>
      <c r="DAC16" s="80"/>
      <c r="DAD16" s="80"/>
      <c r="DAE16" s="80"/>
      <c r="DAF16" s="80"/>
      <c r="DAG16" s="80"/>
      <c r="DAH16" s="80"/>
      <c r="DAI16" s="80"/>
      <c r="DAJ16" s="80"/>
      <c r="DAK16" s="80"/>
      <c r="DAL16" s="80"/>
      <c r="DAM16" s="80"/>
      <c r="DAN16" s="80"/>
      <c r="DAO16" s="80"/>
      <c r="DAP16" s="80"/>
      <c r="DAQ16" s="80"/>
      <c r="DAR16" s="80"/>
      <c r="DAS16" s="80"/>
      <c r="DAT16" s="80"/>
      <c r="DAU16" s="80"/>
      <c r="DAV16" s="80"/>
      <c r="DAW16" s="80"/>
      <c r="DAX16" s="80"/>
      <c r="DAY16" s="80"/>
      <c r="DAZ16" s="80"/>
      <c r="DBA16" s="80"/>
      <c r="DBB16" s="80"/>
      <c r="DBC16" s="80"/>
      <c r="DBD16" s="80"/>
      <c r="DBE16" s="80"/>
      <c r="DBF16" s="80"/>
      <c r="DBG16" s="80"/>
      <c r="DBH16" s="80"/>
      <c r="DBI16" s="80"/>
      <c r="DBJ16" s="80"/>
      <c r="DBK16" s="80"/>
      <c r="DBL16" s="80"/>
      <c r="DBM16" s="80"/>
      <c r="DBN16" s="80"/>
      <c r="DBO16" s="80"/>
      <c r="DBP16" s="80"/>
      <c r="DBQ16" s="80"/>
      <c r="DBR16" s="80"/>
      <c r="DBS16" s="80"/>
      <c r="DBT16" s="80"/>
      <c r="DBU16" s="80"/>
      <c r="DBV16" s="80"/>
      <c r="DBW16" s="80"/>
      <c r="DBX16" s="80"/>
      <c r="DBY16" s="80"/>
      <c r="DBZ16" s="80"/>
      <c r="DCA16" s="80"/>
      <c r="DCB16" s="80"/>
      <c r="DCC16" s="80"/>
      <c r="DCD16" s="80"/>
      <c r="DCE16" s="80"/>
      <c r="DCF16" s="80"/>
      <c r="DCG16" s="80"/>
      <c r="DCH16" s="80"/>
      <c r="DCI16" s="80"/>
      <c r="DCJ16" s="80"/>
      <c r="DCK16" s="80"/>
      <c r="DCL16" s="80"/>
      <c r="DCM16" s="80"/>
      <c r="DCN16" s="80"/>
      <c r="DCO16" s="80"/>
      <c r="DCP16" s="80"/>
      <c r="DCQ16" s="80"/>
      <c r="DCR16" s="80"/>
      <c r="DCS16" s="80"/>
      <c r="DCT16" s="80"/>
      <c r="DCU16" s="80"/>
      <c r="DCV16" s="80"/>
      <c r="DCW16" s="80"/>
      <c r="DCX16" s="80"/>
      <c r="DCY16" s="80"/>
      <c r="DCZ16" s="80"/>
      <c r="DDA16" s="80"/>
      <c r="DDB16" s="80"/>
      <c r="DDC16" s="80"/>
      <c r="DDD16" s="80"/>
      <c r="DDE16" s="80"/>
      <c r="DDF16" s="80"/>
      <c r="DDG16" s="80"/>
      <c r="DDH16" s="80"/>
      <c r="DDI16" s="80"/>
      <c r="DDJ16" s="80"/>
      <c r="DDK16" s="80"/>
      <c r="DDL16" s="80"/>
      <c r="DDM16" s="80"/>
      <c r="DDN16" s="80"/>
      <c r="DDO16" s="80"/>
      <c r="DDP16" s="80"/>
      <c r="DDQ16" s="80"/>
      <c r="DDR16" s="80"/>
      <c r="DDS16" s="80"/>
      <c r="DDT16" s="80"/>
      <c r="DDU16" s="80"/>
      <c r="DDV16" s="80"/>
      <c r="DDW16" s="80"/>
      <c r="DDX16" s="80"/>
      <c r="DDY16" s="80"/>
      <c r="DDZ16" s="80"/>
      <c r="DEA16" s="80"/>
      <c r="DEB16" s="80"/>
      <c r="DEC16" s="80"/>
      <c r="DED16" s="80"/>
      <c r="DEE16" s="80"/>
      <c r="DEF16" s="80"/>
      <c r="DEG16" s="80"/>
      <c r="DEH16" s="80"/>
      <c r="DEI16" s="80"/>
      <c r="DEJ16" s="80"/>
      <c r="DEK16" s="80"/>
      <c r="DEL16" s="80"/>
      <c r="DEM16" s="80"/>
      <c r="DEN16" s="80"/>
      <c r="DEO16" s="80"/>
      <c r="DEP16" s="80"/>
      <c r="DEQ16" s="80"/>
      <c r="DER16" s="80"/>
      <c r="DES16" s="80"/>
      <c r="DET16" s="80"/>
      <c r="DEU16" s="80"/>
      <c r="DEV16" s="80"/>
      <c r="DEW16" s="80"/>
      <c r="DEX16" s="80"/>
      <c r="DEY16" s="80"/>
      <c r="DEZ16" s="80"/>
      <c r="DFA16" s="80"/>
      <c r="DFB16" s="80"/>
      <c r="DFC16" s="80"/>
      <c r="DFD16" s="80"/>
      <c r="DFE16" s="80"/>
      <c r="DFF16" s="80"/>
      <c r="DFG16" s="80"/>
      <c r="DFH16" s="80"/>
      <c r="DFI16" s="80"/>
      <c r="DFJ16" s="80"/>
      <c r="DFK16" s="80"/>
      <c r="DFL16" s="80"/>
      <c r="DFM16" s="80"/>
      <c r="DFN16" s="80"/>
      <c r="DFO16" s="80"/>
      <c r="DFP16" s="80"/>
      <c r="DFQ16" s="80"/>
      <c r="DFR16" s="80"/>
      <c r="DFS16" s="80"/>
      <c r="DFT16" s="80"/>
      <c r="DFU16" s="80"/>
      <c r="DFV16" s="80"/>
      <c r="DFW16" s="80"/>
      <c r="DFX16" s="80"/>
      <c r="DFY16" s="80"/>
      <c r="DFZ16" s="80"/>
      <c r="DGA16" s="80"/>
      <c r="DGB16" s="80"/>
      <c r="DGC16" s="80"/>
      <c r="DGD16" s="80"/>
      <c r="DGE16" s="80"/>
      <c r="DGF16" s="80"/>
      <c r="DGG16" s="80"/>
      <c r="DGH16" s="80"/>
      <c r="DGI16" s="80"/>
      <c r="DGJ16" s="80"/>
      <c r="DGK16" s="80"/>
      <c r="DGL16" s="80"/>
      <c r="DGM16" s="80"/>
      <c r="DGN16" s="80"/>
      <c r="DGO16" s="80"/>
      <c r="DGP16" s="80"/>
      <c r="DGQ16" s="80"/>
      <c r="DGR16" s="80"/>
      <c r="DGS16" s="80"/>
      <c r="DGT16" s="80"/>
      <c r="DGU16" s="80"/>
      <c r="DGV16" s="80"/>
      <c r="DGW16" s="80"/>
      <c r="DGX16" s="80"/>
      <c r="DGY16" s="80"/>
      <c r="DGZ16" s="80"/>
      <c r="DHA16" s="80"/>
      <c r="DHB16" s="80"/>
      <c r="DHC16" s="80"/>
      <c r="DHD16" s="80"/>
      <c r="DHE16" s="80"/>
      <c r="DHF16" s="80"/>
      <c r="DHG16" s="80"/>
      <c r="DHH16" s="80"/>
      <c r="DHI16" s="80"/>
      <c r="DHJ16" s="80"/>
      <c r="DHK16" s="80"/>
      <c r="DHL16" s="80"/>
      <c r="DHM16" s="80"/>
      <c r="DHN16" s="80"/>
      <c r="DHO16" s="80"/>
      <c r="DHP16" s="80"/>
      <c r="DHQ16" s="80"/>
      <c r="DHR16" s="80"/>
      <c r="DHS16" s="80"/>
      <c r="DHT16" s="80"/>
      <c r="DHU16" s="80"/>
      <c r="DHV16" s="80"/>
      <c r="DHW16" s="80"/>
      <c r="DHX16" s="80"/>
      <c r="DHY16" s="80"/>
      <c r="DHZ16" s="80"/>
      <c r="DIA16" s="80"/>
      <c r="DIB16" s="80"/>
      <c r="DIC16" s="80"/>
      <c r="DID16" s="80"/>
      <c r="DIE16" s="80"/>
      <c r="DIF16" s="80"/>
      <c r="DIG16" s="80"/>
      <c r="DIH16" s="80"/>
      <c r="DII16" s="80"/>
      <c r="DIJ16" s="80"/>
      <c r="DIK16" s="80"/>
      <c r="DIL16" s="80"/>
      <c r="DIM16" s="80"/>
      <c r="DIN16" s="80"/>
      <c r="DIO16" s="80"/>
      <c r="DIP16" s="80"/>
      <c r="DIQ16" s="80"/>
      <c r="DIR16" s="80"/>
      <c r="DIS16" s="80"/>
      <c r="DIT16" s="80"/>
      <c r="DIU16" s="80"/>
      <c r="DIV16" s="80"/>
      <c r="DIW16" s="80"/>
      <c r="DIX16" s="80"/>
      <c r="DIY16" s="80"/>
      <c r="DIZ16" s="80"/>
      <c r="DJA16" s="80"/>
      <c r="DJB16" s="80"/>
      <c r="DJC16" s="80"/>
      <c r="DJD16" s="80"/>
      <c r="DJE16" s="80"/>
      <c r="DJF16" s="80"/>
      <c r="DJG16" s="80"/>
      <c r="DJH16" s="80"/>
      <c r="DJI16" s="80"/>
      <c r="DJJ16" s="80"/>
      <c r="DJK16" s="80"/>
      <c r="DJL16" s="80"/>
      <c r="DJM16" s="80"/>
      <c r="DJN16" s="80"/>
      <c r="DJO16" s="80"/>
      <c r="DJP16" s="80"/>
      <c r="DJQ16" s="80"/>
      <c r="DJR16" s="80"/>
      <c r="DJS16" s="80"/>
      <c r="DJT16" s="80"/>
      <c r="DJU16" s="80"/>
      <c r="DJV16" s="80"/>
      <c r="DJW16" s="80"/>
      <c r="DJX16" s="80"/>
      <c r="DJY16" s="80"/>
      <c r="DJZ16" s="80"/>
      <c r="DKA16" s="80"/>
      <c r="DKB16" s="80"/>
      <c r="DKC16" s="80"/>
      <c r="DKD16" s="80"/>
      <c r="DKE16" s="80"/>
      <c r="DKF16" s="80"/>
      <c r="DKG16" s="80"/>
      <c r="DKH16" s="80"/>
      <c r="DKI16" s="80"/>
      <c r="DKJ16" s="80"/>
      <c r="DKK16" s="80"/>
      <c r="DKL16" s="80"/>
      <c r="DKM16" s="80"/>
      <c r="DKN16" s="80"/>
      <c r="DKO16" s="80"/>
      <c r="DKP16" s="80"/>
      <c r="DKQ16" s="80"/>
      <c r="DKR16" s="80"/>
      <c r="DKS16" s="80"/>
      <c r="DKT16" s="80"/>
      <c r="DKU16" s="80"/>
      <c r="DKV16" s="80"/>
      <c r="DKW16" s="80"/>
      <c r="DKX16" s="80"/>
      <c r="DKY16" s="80"/>
      <c r="DKZ16" s="80"/>
      <c r="DLA16" s="80"/>
      <c r="DLB16" s="80"/>
      <c r="DLC16" s="80"/>
      <c r="DLD16" s="80"/>
      <c r="DLE16" s="80"/>
      <c r="DLF16" s="80"/>
      <c r="DLG16" s="80"/>
      <c r="DLH16" s="80"/>
      <c r="DLI16" s="80"/>
      <c r="DLJ16" s="80"/>
      <c r="DLK16" s="80"/>
      <c r="DLL16" s="80"/>
      <c r="DLM16" s="80"/>
      <c r="DLN16" s="80"/>
      <c r="DLO16" s="80"/>
      <c r="DLP16" s="80"/>
      <c r="DLQ16" s="80"/>
      <c r="DLR16" s="80"/>
      <c r="DLS16" s="80"/>
      <c r="DLT16" s="80"/>
      <c r="DLU16" s="80"/>
      <c r="DLV16" s="80"/>
      <c r="DLW16" s="80"/>
      <c r="DLX16" s="80"/>
      <c r="DLY16" s="80"/>
      <c r="DLZ16" s="80"/>
      <c r="DMA16" s="80"/>
      <c r="DMB16" s="80"/>
      <c r="DMC16" s="80"/>
      <c r="DMD16" s="80"/>
      <c r="DME16" s="80"/>
      <c r="DMF16" s="80"/>
      <c r="DMG16" s="80"/>
      <c r="DMH16" s="80"/>
      <c r="DMI16" s="80"/>
      <c r="DMJ16" s="80"/>
      <c r="DMK16" s="80"/>
      <c r="DML16" s="80"/>
      <c r="DMM16" s="80"/>
      <c r="DMN16" s="80"/>
      <c r="DMO16" s="80"/>
      <c r="DMP16" s="80"/>
      <c r="DMQ16" s="80"/>
      <c r="DMR16" s="80"/>
      <c r="DMS16" s="80"/>
      <c r="DMT16" s="80"/>
      <c r="DMU16" s="80"/>
      <c r="DMV16" s="80"/>
      <c r="DMW16" s="80"/>
      <c r="DMX16" s="80"/>
      <c r="DMY16" s="80"/>
      <c r="DMZ16" s="80"/>
      <c r="DNA16" s="80"/>
      <c r="DNB16" s="80"/>
      <c r="DNC16" s="80"/>
      <c r="DND16" s="80"/>
      <c r="DNE16" s="80"/>
      <c r="DNF16" s="80"/>
      <c r="DNG16" s="80"/>
      <c r="DNH16" s="80"/>
      <c r="DNI16" s="80"/>
      <c r="DNJ16" s="80"/>
      <c r="DNK16" s="80"/>
      <c r="DNL16" s="80"/>
      <c r="DNM16" s="80"/>
      <c r="DNN16" s="80"/>
      <c r="DNO16" s="80"/>
      <c r="DNP16" s="80"/>
      <c r="DNQ16" s="80"/>
      <c r="DNR16" s="80"/>
      <c r="DNS16" s="80"/>
      <c r="DNT16" s="80"/>
      <c r="DNU16" s="80"/>
      <c r="DNV16" s="80"/>
      <c r="DNW16" s="80"/>
      <c r="DNX16" s="80"/>
      <c r="DNY16" s="80"/>
      <c r="DNZ16" s="80"/>
      <c r="DOA16" s="80"/>
      <c r="DOB16" s="80"/>
      <c r="DOC16" s="80"/>
      <c r="DOD16" s="80"/>
      <c r="DOE16" s="80"/>
      <c r="DOF16" s="80"/>
      <c r="DOG16" s="80"/>
      <c r="DOH16" s="80"/>
      <c r="DOI16" s="80"/>
      <c r="DOJ16" s="80"/>
      <c r="DOK16" s="80"/>
      <c r="DOL16" s="80"/>
      <c r="DOM16" s="80"/>
      <c r="DON16" s="80"/>
      <c r="DOO16" s="80"/>
      <c r="DOP16" s="80"/>
      <c r="DOQ16" s="80"/>
      <c r="DOR16" s="80"/>
      <c r="DOS16" s="80"/>
      <c r="DOT16" s="80"/>
      <c r="DOU16" s="80"/>
      <c r="DOV16" s="80"/>
      <c r="DOW16" s="80"/>
      <c r="DOX16" s="80"/>
      <c r="DOY16" s="80"/>
      <c r="DOZ16" s="80"/>
      <c r="DPA16" s="80"/>
      <c r="DPB16" s="80"/>
      <c r="DPC16" s="80"/>
      <c r="DPD16" s="80"/>
      <c r="DPE16" s="80"/>
      <c r="DPF16" s="80"/>
      <c r="DPG16" s="80"/>
      <c r="DPH16" s="80"/>
      <c r="DPI16" s="80"/>
      <c r="DPJ16" s="80"/>
      <c r="DPK16" s="80"/>
      <c r="DPL16" s="80"/>
      <c r="DPM16" s="80"/>
      <c r="DPN16" s="80"/>
      <c r="DPO16" s="80"/>
      <c r="DPP16" s="80"/>
      <c r="DPQ16" s="80"/>
      <c r="DPR16" s="80"/>
      <c r="DPS16" s="80"/>
      <c r="DPT16" s="80"/>
      <c r="DPU16" s="80"/>
      <c r="DPV16" s="80"/>
      <c r="DPW16" s="80"/>
      <c r="DPX16" s="80"/>
      <c r="DPY16" s="80"/>
      <c r="DPZ16" s="80"/>
      <c r="DQA16" s="80"/>
      <c r="DQB16" s="80"/>
      <c r="DQC16" s="80"/>
      <c r="DQD16" s="80"/>
      <c r="DQE16" s="80"/>
      <c r="DQF16" s="80"/>
      <c r="DQG16" s="80"/>
      <c r="DQH16" s="80"/>
      <c r="DQI16" s="80"/>
      <c r="DQJ16" s="80"/>
      <c r="DQK16" s="80"/>
      <c r="DQL16" s="80"/>
      <c r="DQM16" s="80"/>
      <c r="DQN16" s="80"/>
      <c r="DQO16" s="80"/>
      <c r="DQP16" s="80"/>
      <c r="DQQ16" s="80"/>
      <c r="DQR16" s="80"/>
      <c r="DQS16" s="80"/>
      <c r="DQT16" s="80"/>
      <c r="DQU16" s="80"/>
      <c r="DQV16" s="80"/>
      <c r="DQW16" s="80"/>
      <c r="DQX16" s="80"/>
      <c r="DQY16" s="80"/>
      <c r="DQZ16" s="80"/>
      <c r="DRA16" s="80"/>
      <c r="DRB16" s="80"/>
      <c r="DRC16" s="80"/>
      <c r="DRD16" s="80"/>
      <c r="DRE16" s="80"/>
      <c r="DRF16" s="80"/>
      <c r="DRG16" s="80"/>
      <c r="DRH16" s="80"/>
      <c r="DRI16" s="80"/>
      <c r="DRJ16" s="80"/>
      <c r="DRK16" s="80"/>
      <c r="DRL16" s="80"/>
      <c r="DRM16" s="80"/>
      <c r="DRN16" s="80"/>
      <c r="DRO16" s="80"/>
      <c r="DRP16" s="80"/>
      <c r="DRQ16" s="80"/>
      <c r="DRR16" s="80"/>
      <c r="DRS16" s="80"/>
      <c r="DRT16" s="80"/>
      <c r="DRU16" s="80"/>
      <c r="DRV16" s="80"/>
      <c r="DRW16" s="80"/>
      <c r="DRX16" s="80"/>
      <c r="DRY16" s="80"/>
      <c r="DRZ16" s="80"/>
      <c r="DSA16" s="80"/>
      <c r="DSB16" s="80"/>
      <c r="DSC16" s="80"/>
      <c r="DSD16" s="80"/>
      <c r="DSE16" s="80"/>
      <c r="DSF16" s="80"/>
      <c r="DSG16" s="80"/>
      <c r="DSH16" s="80"/>
      <c r="DSI16" s="80"/>
      <c r="DSJ16" s="80"/>
      <c r="DSK16" s="80"/>
      <c r="DSL16" s="80"/>
      <c r="DSM16" s="80"/>
      <c r="DSN16" s="80"/>
      <c r="DSO16" s="80"/>
      <c r="DSP16" s="80"/>
      <c r="DSQ16" s="80"/>
      <c r="DSR16" s="80"/>
      <c r="DSS16" s="80"/>
      <c r="DST16" s="80"/>
      <c r="DSU16" s="80"/>
      <c r="DSV16" s="80"/>
      <c r="DSW16" s="80"/>
      <c r="DSX16" s="80"/>
      <c r="DSY16" s="80"/>
      <c r="DSZ16" s="80"/>
      <c r="DTA16" s="80"/>
      <c r="DTB16" s="80"/>
      <c r="DTC16" s="80"/>
      <c r="DTD16" s="80"/>
      <c r="DTE16" s="80"/>
      <c r="DTF16" s="80"/>
      <c r="DTG16" s="80"/>
      <c r="DTH16" s="80"/>
      <c r="DTI16" s="80"/>
      <c r="DTJ16" s="80"/>
      <c r="DTK16" s="80"/>
      <c r="DTL16" s="80"/>
      <c r="DTM16" s="80"/>
      <c r="DTN16" s="80"/>
      <c r="DTO16" s="80"/>
      <c r="DTP16" s="80"/>
      <c r="DTQ16" s="80"/>
      <c r="DTR16" s="80"/>
      <c r="DTS16" s="80"/>
      <c r="DTT16" s="80"/>
      <c r="DTU16" s="80"/>
      <c r="DTV16" s="80"/>
      <c r="DTW16" s="80"/>
      <c r="DTX16" s="80"/>
      <c r="DTY16" s="80"/>
      <c r="DTZ16" s="80"/>
      <c r="DUA16" s="80"/>
      <c r="DUB16" s="80"/>
      <c r="DUC16" s="80"/>
      <c r="DUD16" s="80"/>
      <c r="DUE16" s="80"/>
      <c r="DUF16" s="80"/>
      <c r="DUG16" s="80"/>
      <c r="DUH16" s="80"/>
      <c r="DUI16" s="80"/>
      <c r="DUJ16" s="80"/>
      <c r="DUK16" s="80"/>
      <c r="DUL16" s="80"/>
      <c r="DUM16" s="80"/>
      <c r="DUN16" s="80"/>
      <c r="DUO16" s="80"/>
      <c r="DUP16" s="80"/>
      <c r="DUQ16" s="80"/>
      <c r="DUR16" s="80"/>
      <c r="DUS16" s="80"/>
      <c r="DUT16" s="80"/>
      <c r="DUU16" s="80"/>
      <c r="DUV16" s="80"/>
      <c r="DUW16" s="80"/>
      <c r="DUX16" s="80"/>
      <c r="DUY16" s="80"/>
      <c r="DUZ16" s="80"/>
      <c r="DVA16" s="80"/>
      <c r="DVB16" s="80"/>
      <c r="DVC16" s="80"/>
      <c r="DVD16" s="80"/>
      <c r="DVE16" s="80"/>
      <c r="DVF16" s="80"/>
      <c r="DVG16" s="80"/>
      <c r="DVH16" s="80"/>
      <c r="DVI16" s="80"/>
      <c r="DVJ16" s="80"/>
      <c r="DVK16" s="80"/>
      <c r="DVL16" s="80"/>
      <c r="DVM16" s="80"/>
      <c r="DVN16" s="80"/>
      <c r="DVO16" s="80"/>
      <c r="DVP16" s="80"/>
      <c r="DVQ16" s="80"/>
      <c r="DVR16" s="80"/>
      <c r="DVS16" s="80"/>
      <c r="DVT16" s="80"/>
      <c r="DVU16" s="80"/>
      <c r="DVV16" s="80"/>
      <c r="DVW16" s="80"/>
      <c r="DVX16" s="80"/>
      <c r="DVY16" s="80"/>
      <c r="DVZ16" s="80"/>
      <c r="DWA16" s="80"/>
      <c r="DWB16" s="80"/>
      <c r="DWC16" s="80"/>
      <c r="DWD16" s="80"/>
      <c r="DWE16" s="80"/>
      <c r="DWF16" s="80"/>
      <c r="DWG16" s="80"/>
      <c r="DWH16" s="80"/>
      <c r="DWI16" s="80"/>
      <c r="DWJ16" s="80"/>
      <c r="DWK16" s="80"/>
      <c r="DWL16" s="80"/>
      <c r="DWM16" s="80"/>
      <c r="DWN16" s="80"/>
      <c r="DWO16" s="80"/>
      <c r="DWP16" s="80"/>
      <c r="DWQ16" s="80"/>
      <c r="DWR16" s="80"/>
      <c r="DWS16" s="80"/>
      <c r="DWT16" s="80"/>
      <c r="DWU16" s="80"/>
      <c r="DWV16" s="80"/>
      <c r="DWW16" s="80"/>
      <c r="DWX16" s="80"/>
      <c r="DWY16" s="80"/>
      <c r="DWZ16" s="80"/>
      <c r="DXA16" s="80"/>
      <c r="DXB16" s="80"/>
      <c r="DXC16" s="80"/>
      <c r="DXD16" s="80"/>
      <c r="DXE16" s="80"/>
      <c r="DXF16" s="80"/>
      <c r="DXG16" s="80"/>
      <c r="DXH16" s="80"/>
      <c r="DXI16" s="80"/>
      <c r="DXJ16" s="80"/>
      <c r="DXK16" s="80"/>
      <c r="DXL16" s="80"/>
      <c r="DXM16" s="80"/>
      <c r="DXN16" s="80"/>
      <c r="DXO16" s="80"/>
      <c r="DXP16" s="80"/>
      <c r="DXQ16" s="80"/>
      <c r="DXR16" s="80"/>
      <c r="DXS16" s="80"/>
      <c r="DXT16" s="80"/>
      <c r="DXU16" s="80"/>
      <c r="DXV16" s="80"/>
      <c r="DXW16" s="80"/>
      <c r="DXX16" s="80"/>
      <c r="DXY16" s="80"/>
      <c r="DXZ16" s="80"/>
      <c r="DYA16" s="80"/>
      <c r="DYB16" s="80"/>
      <c r="DYC16" s="80"/>
      <c r="DYD16" s="80"/>
      <c r="DYE16" s="80"/>
      <c r="DYF16" s="80"/>
      <c r="DYG16" s="80"/>
      <c r="DYH16" s="80"/>
      <c r="DYI16" s="80"/>
      <c r="DYJ16" s="80"/>
      <c r="DYK16" s="80"/>
      <c r="DYL16" s="80"/>
      <c r="DYM16" s="80"/>
      <c r="DYN16" s="80"/>
      <c r="DYO16" s="80"/>
      <c r="DYP16" s="80"/>
      <c r="DYQ16" s="80"/>
      <c r="DYR16" s="80"/>
      <c r="DYS16" s="80"/>
      <c r="DYT16" s="80"/>
      <c r="DYU16" s="80"/>
      <c r="DYV16" s="80"/>
      <c r="DYW16" s="80"/>
      <c r="DYX16" s="80"/>
      <c r="DYY16" s="80"/>
      <c r="DYZ16" s="80"/>
      <c r="DZA16" s="80"/>
      <c r="DZB16" s="80"/>
      <c r="DZC16" s="80"/>
      <c r="DZD16" s="80"/>
      <c r="DZE16" s="80"/>
      <c r="DZF16" s="80"/>
      <c r="DZG16" s="80"/>
      <c r="DZH16" s="80"/>
      <c r="DZI16" s="80"/>
      <c r="DZJ16" s="80"/>
      <c r="DZK16" s="80"/>
      <c r="DZL16" s="80"/>
      <c r="DZM16" s="80"/>
      <c r="DZN16" s="80"/>
      <c r="DZO16" s="80"/>
      <c r="DZP16" s="80"/>
      <c r="DZQ16" s="80"/>
      <c r="DZR16" s="80"/>
      <c r="DZS16" s="80"/>
      <c r="DZT16" s="80"/>
      <c r="DZU16" s="80"/>
      <c r="DZV16" s="80"/>
      <c r="DZW16" s="80"/>
      <c r="DZX16" s="80"/>
      <c r="DZY16" s="80"/>
      <c r="DZZ16" s="80"/>
      <c r="EAA16" s="80"/>
      <c r="EAB16" s="80"/>
      <c r="EAC16" s="80"/>
      <c r="EAD16" s="80"/>
      <c r="EAE16" s="80"/>
      <c r="EAF16" s="80"/>
      <c r="EAG16" s="80"/>
      <c r="EAH16" s="80"/>
      <c r="EAI16" s="80"/>
      <c r="EAJ16" s="80"/>
      <c r="EAK16" s="80"/>
      <c r="EAL16" s="80"/>
      <c r="EAM16" s="80"/>
      <c r="EAN16" s="80"/>
      <c r="EAO16" s="80"/>
      <c r="EAP16" s="80"/>
      <c r="EAQ16" s="80"/>
      <c r="EAR16" s="80"/>
      <c r="EAS16" s="80"/>
      <c r="EAT16" s="80"/>
      <c r="EAU16" s="80"/>
      <c r="EAV16" s="80"/>
      <c r="EAW16" s="80"/>
      <c r="EAX16" s="80"/>
      <c r="EAY16" s="80"/>
      <c r="EAZ16" s="80"/>
      <c r="EBA16" s="80"/>
      <c r="EBB16" s="80"/>
      <c r="EBC16" s="80"/>
      <c r="EBD16" s="80"/>
      <c r="EBE16" s="80"/>
      <c r="EBF16" s="80"/>
      <c r="EBG16" s="80"/>
      <c r="EBH16" s="80"/>
      <c r="EBI16" s="80"/>
      <c r="EBJ16" s="80"/>
      <c r="EBK16" s="80"/>
      <c r="EBL16" s="80"/>
      <c r="EBM16" s="80"/>
      <c r="EBN16" s="80"/>
      <c r="EBO16" s="80"/>
      <c r="EBP16" s="80"/>
      <c r="EBQ16" s="80"/>
      <c r="EBR16" s="80"/>
      <c r="EBS16" s="80"/>
      <c r="EBT16" s="80"/>
      <c r="EBU16" s="80"/>
      <c r="EBV16" s="80"/>
      <c r="EBW16" s="80"/>
      <c r="EBX16" s="80"/>
      <c r="EBY16" s="80"/>
      <c r="EBZ16" s="80"/>
      <c r="ECA16" s="80"/>
      <c r="ECB16" s="80"/>
      <c r="ECC16" s="80"/>
      <c r="ECD16" s="80"/>
      <c r="ECE16" s="80"/>
      <c r="ECF16" s="80"/>
      <c r="ECG16" s="80"/>
      <c r="ECH16" s="80"/>
      <c r="ECI16" s="80"/>
      <c r="ECJ16" s="80"/>
      <c r="ECK16" s="80"/>
      <c r="ECL16" s="80"/>
      <c r="ECM16" s="80"/>
      <c r="ECN16" s="80"/>
      <c r="ECO16" s="80"/>
      <c r="ECP16" s="80"/>
      <c r="ECQ16" s="80"/>
      <c r="ECR16" s="80"/>
      <c r="ECS16" s="80"/>
      <c r="ECT16" s="80"/>
      <c r="ECU16" s="80"/>
      <c r="ECV16" s="80"/>
      <c r="ECW16" s="80"/>
      <c r="ECX16" s="80"/>
      <c r="ECY16" s="80"/>
      <c r="ECZ16" s="80"/>
      <c r="EDA16" s="80"/>
      <c r="EDB16" s="80"/>
      <c r="EDC16" s="80"/>
      <c r="EDD16" s="80"/>
      <c r="EDE16" s="80"/>
      <c r="EDF16" s="80"/>
      <c r="EDG16" s="80"/>
      <c r="EDH16" s="80"/>
      <c r="EDI16" s="80"/>
      <c r="EDJ16" s="80"/>
      <c r="EDK16" s="80"/>
      <c r="EDL16" s="80"/>
      <c r="EDM16" s="80"/>
      <c r="EDN16" s="80"/>
      <c r="EDO16" s="80"/>
      <c r="EDP16" s="80"/>
      <c r="EDQ16" s="80"/>
      <c r="EDR16" s="80"/>
      <c r="EDS16" s="80"/>
      <c r="EDT16" s="80"/>
      <c r="EDU16" s="80"/>
      <c r="EDV16" s="80"/>
      <c r="EDW16" s="80"/>
      <c r="EDX16" s="80"/>
      <c r="EDY16" s="80"/>
      <c r="EDZ16" s="80"/>
      <c r="EEA16" s="80"/>
      <c r="EEB16" s="80"/>
      <c r="EEC16" s="80"/>
      <c r="EED16" s="80"/>
      <c r="EEE16" s="80"/>
      <c r="EEF16" s="80"/>
      <c r="EEG16" s="80"/>
      <c r="EEH16" s="80"/>
      <c r="EEI16" s="80"/>
      <c r="EEJ16" s="80"/>
      <c r="EEK16" s="80"/>
      <c r="EEL16" s="80"/>
      <c r="EEM16" s="80"/>
      <c r="EEN16" s="80"/>
      <c r="EEO16" s="80"/>
      <c r="EEP16" s="80"/>
      <c r="EEQ16" s="80"/>
      <c r="EER16" s="80"/>
      <c r="EES16" s="80"/>
      <c r="EET16" s="80"/>
      <c r="EEU16" s="80"/>
      <c r="EEV16" s="80"/>
      <c r="EEW16" s="80"/>
      <c r="EEX16" s="80"/>
      <c r="EEY16" s="80"/>
      <c r="EEZ16" s="80"/>
      <c r="EFA16" s="80"/>
      <c r="EFB16" s="80"/>
      <c r="EFC16" s="80"/>
      <c r="EFD16" s="80"/>
      <c r="EFE16" s="80"/>
      <c r="EFF16" s="80"/>
      <c r="EFG16" s="80"/>
      <c r="EFH16" s="80"/>
      <c r="EFI16" s="80"/>
      <c r="EFJ16" s="80"/>
      <c r="EFK16" s="80"/>
      <c r="EFL16" s="80"/>
      <c r="EFM16" s="80"/>
      <c r="EFN16" s="80"/>
      <c r="EFO16" s="80"/>
      <c r="EFP16" s="80"/>
      <c r="EFQ16" s="80"/>
      <c r="EFR16" s="80"/>
      <c r="EFS16" s="80"/>
      <c r="EFT16" s="80"/>
      <c r="EFU16" s="80"/>
      <c r="EFV16" s="80"/>
      <c r="EFW16" s="80"/>
      <c r="EFX16" s="80"/>
      <c r="EFY16" s="80"/>
      <c r="EFZ16" s="80"/>
      <c r="EGA16" s="80"/>
      <c r="EGB16" s="80"/>
      <c r="EGC16" s="80"/>
      <c r="EGD16" s="80"/>
      <c r="EGE16" s="80"/>
      <c r="EGF16" s="80"/>
      <c r="EGG16" s="80"/>
      <c r="EGH16" s="80"/>
      <c r="EGI16" s="80"/>
      <c r="EGJ16" s="80"/>
      <c r="EGK16" s="80"/>
      <c r="EGL16" s="80"/>
      <c r="EGM16" s="80"/>
      <c r="EGN16" s="80"/>
      <c r="EGO16" s="80"/>
      <c r="EGP16" s="80"/>
      <c r="EGQ16" s="80"/>
      <c r="EGR16" s="80"/>
      <c r="EGS16" s="80"/>
      <c r="EGT16" s="80"/>
      <c r="EGU16" s="80"/>
      <c r="EGV16" s="80"/>
      <c r="EGW16" s="80"/>
      <c r="EGX16" s="80"/>
      <c r="EGY16" s="80"/>
      <c r="EGZ16" s="80"/>
      <c r="EHA16" s="80"/>
      <c r="EHB16" s="80"/>
      <c r="EHC16" s="80"/>
      <c r="EHD16" s="80"/>
      <c r="EHE16" s="80"/>
      <c r="EHF16" s="80"/>
      <c r="EHG16" s="80"/>
      <c r="EHH16" s="80"/>
      <c r="EHI16" s="80"/>
      <c r="EHJ16" s="80"/>
      <c r="EHK16" s="80"/>
      <c r="EHL16" s="80"/>
      <c r="EHM16" s="80"/>
      <c r="EHN16" s="80"/>
      <c r="EHO16" s="80"/>
      <c r="EHP16" s="80"/>
      <c r="EHQ16" s="80"/>
      <c r="EHR16" s="80"/>
      <c r="EHS16" s="80"/>
      <c r="EHT16" s="80"/>
      <c r="EHU16" s="80"/>
      <c r="EHV16" s="80"/>
      <c r="EHW16" s="80"/>
      <c r="EHX16" s="80"/>
      <c r="EHY16" s="80"/>
      <c r="EHZ16" s="80"/>
      <c r="EIA16" s="80"/>
      <c r="EIB16" s="80"/>
      <c r="EIC16" s="80"/>
      <c r="EID16" s="80"/>
      <c r="EIE16" s="80"/>
      <c r="EIF16" s="80"/>
      <c r="EIG16" s="80"/>
      <c r="EIH16" s="80"/>
      <c r="EII16" s="80"/>
      <c r="EIJ16" s="80"/>
      <c r="EIK16" s="80"/>
      <c r="EIL16" s="80"/>
      <c r="EIM16" s="80"/>
      <c r="EIN16" s="80"/>
      <c r="EIO16" s="80"/>
      <c r="EIP16" s="80"/>
      <c r="EIQ16" s="80"/>
      <c r="EIR16" s="80"/>
      <c r="EIS16" s="80"/>
      <c r="EIT16" s="80"/>
      <c r="EIU16" s="80"/>
      <c r="EIV16" s="80"/>
      <c r="EIW16" s="80"/>
      <c r="EIX16" s="80"/>
      <c r="EIY16" s="80"/>
      <c r="EIZ16" s="80"/>
      <c r="EJA16" s="80"/>
      <c r="EJB16" s="80"/>
      <c r="EJC16" s="80"/>
      <c r="EJD16" s="80"/>
      <c r="EJE16" s="80"/>
      <c r="EJF16" s="80"/>
      <c r="EJG16" s="80"/>
      <c r="EJH16" s="80"/>
      <c r="EJI16" s="80"/>
      <c r="EJJ16" s="80"/>
      <c r="EJK16" s="80"/>
      <c r="EJL16" s="80"/>
      <c r="EJM16" s="80"/>
      <c r="EJN16" s="80"/>
      <c r="EJO16" s="80"/>
      <c r="EJP16" s="80"/>
      <c r="EJQ16" s="80"/>
      <c r="EJR16" s="80"/>
      <c r="EJS16" s="80"/>
      <c r="EJT16" s="80"/>
      <c r="EJU16" s="80"/>
      <c r="EJV16" s="80"/>
      <c r="EJW16" s="80"/>
      <c r="EJX16" s="80"/>
      <c r="EJY16" s="80"/>
      <c r="EJZ16" s="80"/>
      <c r="EKA16" s="80"/>
      <c r="EKB16" s="80"/>
      <c r="EKC16" s="80"/>
      <c r="EKD16" s="80"/>
      <c r="EKE16" s="80"/>
      <c r="EKF16" s="80"/>
      <c r="EKG16" s="80"/>
      <c r="EKH16" s="80"/>
      <c r="EKI16" s="80"/>
      <c r="EKJ16" s="80"/>
      <c r="EKK16" s="80"/>
      <c r="EKL16" s="80"/>
      <c r="EKM16" s="80"/>
      <c r="EKN16" s="80"/>
      <c r="EKO16" s="80"/>
      <c r="EKP16" s="80"/>
      <c r="EKQ16" s="80"/>
      <c r="EKR16" s="80"/>
      <c r="EKS16" s="80"/>
      <c r="EKT16" s="80"/>
      <c r="EKU16" s="80"/>
      <c r="EKV16" s="80"/>
      <c r="EKW16" s="80"/>
      <c r="EKX16" s="80"/>
      <c r="EKY16" s="80"/>
      <c r="EKZ16" s="80"/>
      <c r="ELA16" s="80"/>
      <c r="ELB16" s="80"/>
      <c r="ELC16" s="80"/>
      <c r="ELD16" s="80"/>
      <c r="ELE16" s="80"/>
      <c r="ELF16" s="80"/>
      <c r="ELG16" s="80"/>
      <c r="ELH16" s="80"/>
      <c r="ELI16" s="80"/>
      <c r="ELJ16" s="80"/>
      <c r="ELK16" s="80"/>
      <c r="ELL16" s="80"/>
      <c r="ELM16" s="80"/>
      <c r="ELN16" s="80"/>
      <c r="ELO16" s="80"/>
      <c r="ELP16" s="80"/>
      <c r="ELQ16" s="80"/>
      <c r="ELR16" s="80"/>
      <c r="ELS16" s="80"/>
      <c r="ELT16" s="80"/>
      <c r="ELU16" s="80"/>
      <c r="ELV16" s="80"/>
      <c r="ELW16" s="80"/>
      <c r="ELX16" s="80"/>
      <c r="ELY16" s="80"/>
      <c r="ELZ16" s="80"/>
      <c r="EMA16" s="80"/>
      <c r="EMB16" s="80"/>
      <c r="EMC16" s="80"/>
      <c r="EMD16" s="80"/>
      <c r="EME16" s="80"/>
      <c r="EMF16" s="80"/>
      <c r="EMG16" s="80"/>
      <c r="EMH16" s="80"/>
      <c r="EMI16" s="80"/>
      <c r="EMJ16" s="80"/>
      <c r="EMK16" s="80"/>
      <c r="EML16" s="80"/>
      <c r="EMM16" s="80"/>
      <c r="EMN16" s="80"/>
      <c r="EMO16" s="80"/>
      <c r="EMP16" s="80"/>
      <c r="EMQ16" s="80"/>
      <c r="EMR16" s="80"/>
      <c r="EMS16" s="80"/>
      <c r="EMT16" s="80"/>
      <c r="EMU16" s="80"/>
      <c r="EMV16" s="80"/>
      <c r="EMW16" s="80"/>
      <c r="EMX16" s="80"/>
      <c r="EMY16" s="80"/>
      <c r="EMZ16" s="80"/>
      <c r="ENA16" s="80"/>
      <c r="ENB16" s="80"/>
      <c r="ENC16" s="80"/>
      <c r="END16" s="80"/>
      <c r="ENE16" s="80"/>
      <c r="ENF16" s="80"/>
      <c r="ENG16" s="80"/>
      <c r="ENH16" s="80"/>
      <c r="ENI16" s="80"/>
      <c r="ENJ16" s="80"/>
      <c r="ENK16" s="80"/>
      <c r="ENL16" s="80"/>
      <c r="ENM16" s="80"/>
      <c r="ENN16" s="80"/>
      <c r="ENO16" s="80"/>
      <c r="ENP16" s="80"/>
      <c r="ENQ16" s="80"/>
      <c r="ENR16" s="80"/>
      <c r="ENS16" s="80"/>
      <c r="ENT16" s="80"/>
      <c r="ENU16" s="80"/>
      <c r="ENV16" s="80"/>
      <c r="ENW16" s="80"/>
      <c r="ENX16" s="80"/>
      <c r="ENY16" s="80"/>
      <c r="ENZ16" s="80"/>
      <c r="EOA16" s="80"/>
      <c r="EOB16" s="80"/>
      <c r="EOC16" s="80"/>
      <c r="EOD16" s="80"/>
      <c r="EOE16" s="80"/>
      <c r="EOF16" s="80"/>
      <c r="EOG16" s="80"/>
      <c r="EOH16" s="80"/>
      <c r="EOI16" s="80"/>
      <c r="EOJ16" s="80"/>
      <c r="EOK16" s="80"/>
      <c r="EOL16" s="80"/>
      <c r="EOM16" s="80"/>
      <c r="EON16" s="80"/>
      <c r="EOO16" s="80"/>
      <c r="EOP16" s="80"/>
      <c r="EOQ16" s="80"/>
      <c r="EOR16" s="80"/>
      <c r="EOS16" s="80"/>
      <c r="EOT16" s="80"/>
      <c r="EOU16" s="80"/>
      <c r="EOV16" s="80"/>
      <c r="EOW16" s="80"/>
      <c r="EOX16" s="80"/>
      <c r="EOY16" s="80"/>
      <c r="EOZ16" s="80"/>
      <c r="EPA16" s="80"/>
      <c r="EPB16" s="80"/>
      <c r="EPC16" s="80"/>
      <c r="EPD16" s="80"/>
      <c r="EPE16" s="80"/>
      <c r="EPF16" s="80"/>
      <c r="EPG16" s="80"/>
      <c r="EPH16" s="80"/>
      <c r="EPI16" s="80"/>
      <c r="EPJ16" s="80"/>
      <c r="EPK16" s="80"/>
      <c r="EPL16" s="80"/>
      <c r="EPM16" s="80"/>
      <c r="EPN16" s="80"/>
      <c r="EPO16" s="80"/>
      <c r="EPP16" s="80"/>
      <c r="EPQ16" s="80"/>
      <c r="EPR16" s="80"/>
      <c r="EPS16" s="80"/>
      <c r="EPT16" s="80"/>
      <c r="EPU16" s="80"/>
      <c r="EPV16" s="80"/>
      <c r="EPW16" s="80"/>
      <c r="EPX16" s="80"/>
      <c r="EPY16" s="80"/>
      <c r="EPZ16" s="80"/>
      <c r="EQA16" s="80"/>
      <c r="EQB16" s="80"/>
      <c r="EQC16" s="80"/>
      <c r="EQD16" s="80"/>
      <c r="EQE16" s="80"/>
      <c r="EQF16" s="80"/>
      <c r="EQG16" s="80"/>
      <c r="EQH16" s="80"/>
      <c r="EQI16" s="80"/>
      <c r="EQJ16" s="80"/>
      <c r="EQK16" s="80"/>
      <c r="EQL16" s="80"/>
      <c r="EQM16" s="80"/>
      <c r="EQN16" s="80"/>
      <c r="EQO16" s="80"/>
      <c r="EQP16" s="80"/>
      <c r="EQQ16" s="80"/>
      <c r="EQR16" s="80"/>
      <c r="EQS16" s="80"/>
      <c r="EQT16" s="80"/>
      <c r="EQU16" s="80"/>
      <c r="EQV16" s="80"/>
      <c r="EQW16" s="80"/>
      <c r="EQX16" s="80"/>
      <c r="EQY16" s="80"/>
      <c r="EQZ16" s="80"/>
      <c r="ERA16" s="80"/>
      <c r="ERB16" s="80"/>
      <c r="ERC16" s="80"/>
      <c r="ERD16" s="80"/>
      <c r="ERE16" s="80"/>
      <c r="ERF16" s="80"/>
      <c r="ERG16" s="80"/>
      <c r="ERH16" s="80"/>
      <c r="ERI16" s="80"/>
      <c r="ERJ16" s="80"/>
      <c r="ERK16" s="80"/>
      <c r="ERL16" s="80"/>
      <c r="ERM16" s="80"/>
      <c r="ERN16" s="80"/>
      <c r="ERO16" s="80"/>
      <c r="ERP16" s="80"/>
      <c r="ERQ16" s="80"/>
      <c r="ERR16" s="80"/>
      <c r="ERS16" s="80"/>
      <c r="ERT16" s="80"/>
      <c r="ERU16" s="80"/>
      <c r="ERV16" s="80"/>
      <c r="ERW16" s="80"/>
      <c r="ERX16" s="80"/>
      <c r="ERY16" s="80"/>
      <c r="ERZ16" s="80"/>
      <c r="ESA16" s="80"/>
      <c r="ESB16" s="80"/>
      <c r="ESC16" s="80"/>
      <c r="ESD16" s="80"/>
      <c r="ESE16" s="80"/>
      <c r="ESF16" s="80"/>
      <c r="ESG16" s="80"/>
      <c r="ESH16" s="80"/>
      <c r="ESI16" s="80"/>
      <c r="ESJ16" s="80"/>
      <c r="ESK16" s="80"/>
      <c r="ESL16" s="80"/>
      <c r="ESM16" s="80"/>
      <c r="ESN16" s="80"/>
      <c r="ESO16" s="80"/>
      <c r="ESP16" s="80"/>
      <c r="ESQ16" s="80"/>
      <c r="ESR16" s="80"/>
      <c r="ESS16" s="80"/>
      <c r="EST16" s="80"/>
      <c r="ESU16" s="80"/>
      <c r="ESV16" s="80"/>
      <c r="ESW16" s="80"/>
      <c r="ESX16" s="80"/>
      <c r="ESY16" s="80"/>
      <c r="ESZ16" s="80"/>
      <c r="ETA16" s="80"/>
      <c r="ETB16" s="80"/>
      <c r="ETC16" s="80"/>
      <c r="ETD16" s="80"/>
      <c r="ETE16" s="80"/>
      <c r="ETF16" s="80"/>
      <c r="ETG16" s="80"/>
      <c r="ETH16" s="80"/>
      <c r="ETI16" s="80"/>
      <c r="ETJ16" s="80"/>
      <c r="ETK16" s="80"/>
      <c r="ETL16" s="80"/>
      <c r="ETM16" s="80"/>
      <c r="ETN16" s="80"/>
      <c r="ETO16" s="80"/>
      <c r="ETP16" s="80"/>
      <c r="ETQ16" s="80"/>
      <c r="ETR16" s="80"/>
      <c r="ETS16" s="80"/>
      <c r="ETT16" s="80"/>
      <c r="ETU16" s="80"/>
      <c r="ETV16" s="80"/>
      <c r="ETW16" s="80"/>
      <c r="ETX16" s="80"/>
      <c r="ETY16" s="80"/>
      <c r="ETZ16" s="80"/>
      <c r="EUA16" s="80"/>
      <c r="EUB16" s="80"/>
      <c r="EUC16" s="80"/>
      <c r="EUD16" s="80"/>
      <c r="EUE16" s="80"/>
      <c r="EUF16" s="80"/>
      <c r="EUG16" s="80"/>
      <c r="EUH16" s="80"/>
      <c r="EUI16" s="80"/>
      <c r="EUJ16" s="80"/>
      <c r="EUK16" s="80"/>
      <c r="EUL16" s="80"/>
      <c r="EUM16" s="80"/>
      <c r="EUN16" s="80"/>
      <c r="EUO16" s="80"/>
      <c r="EUP16" s="80"/>
      <c r="EUQ16" s="80"/>
      <c r="EUR16" s="80"/>
      <c r="EUS16" s="80"/>
      <c r="EUT16" s="80"/>
      <c r="EUU16" s="80"/>
      <c r="EUV16" s="80"/>
      <c r="EUW16" s="80"/>
      <c r="EUX16" s="80"/>
      <c r="EUY16" s="80"/>
      <c r="EUZ16" s="80"/>
      <c r="EVA16" s="80"/>
      <c r="EVB16" s="80"/>
      <c r="EVC16" s="80"/>
      <c r="EVD16" s="80"/>
      <c r="EVE16" s="80"/>
      <c r="EVF16" s="80"/>
      <c r="EVG16" s="80"/>
      <c r="EVH16" s="80"/>
      <c r="EVI16" s="80"/>
      <c r="EVJ16" s="80"/>
      <c r="EVK16" s="80"/>
      <c r="EVL16" s="80"/>
      <c r="EVM16" s="80"/>
      <c r="EVN16" s="80"/>
      <c r="EVO16" s="80"/>
      <c r="EVP16" s="80"/>
      <c r="EVQ16" s="80"/>
      <c r="EVR16" s="80"/>
      <c r="EVS16" s="80"/>
      <c r="EVT16" s="80"/>
      <c r="EVU16" s="80"/>
      <c r="EVV16" s="80"/>
      <c r="EVW16" s="80"/>
      <c r="EVX16" s="80"/>
      <c r="EVY16" s="80"/>
      <c r="EVZ16" s="80"/>
      <c r="EWA16" s="80"/>
      <c r="EWB16" s="80"/>
      <c r="EWC16" s="80"/>
      <c r="EWD16" s="80"/>
      <c r="EWE16" s="80"/>
      <c r="EWF16" s="80"/>
      <c r="EWG16" s="80"/>
      <c r="EWH16" s="80"/>
      <c r="EWI16" s="80"/>
      <c r="EWJ16" s="80"/>
      <c r="EWK16" s="80"/>
      <c r="EWL16" s="80"/>
      <c r="EWM16" s="80"/>
      <c r="EWN16" s="80"/>
      <c r="EWO16" s="80"/>
      <c r="EWP16" s="80"/>
      <c r="EWQ16" s="80"/>
      <c r="EWR16" s="80"/>
      <c r="EWS16" s="80"/>
      <c r="EWT16" s="80"/>
      <c r="EWU16" s="80"/>
      <c r="EWV16" s="80"/>
      <c r="EWW16" s="80"/>
      <c r="EWX16" s="80"/>
      <c r="EWY16" s="80"/>
      <c r="EWZ16" s="80"/>
      <c r="EXA16" s="80"/>
      <c r="EXB16" s="80"/>
      <c r="EXC16" s="80"/>
      <c r="EXD16" s="80"/>
      <c r="EXE16" s="80"/>
      <c r="EXF16" s="80"/>
      <c r="EXG16" s="80"/>
      <c r="EXH16" s="80"/>
      <c r="EXI16" s="80"/>
      <c r="EXJ16" s="80"/>
      <c r="EXK16" s="80"/>
      <c r="EXL16" s="80"/>
      <c r="EXM16" s="80"/>
      <c r="EXN16" s="80"/>
      <c r="EXO16" s="80"/>
      <c r="EXP16" s="80"/>
      <c r="EXQ16" s="80"/>
      <c r="EXR16" s="80"/>
      <c r="EXS16" s="80"/>
      <c r="EXT16" s="80"/>
      <c r="EXU16" s="80"/>
      <c r="EXV16" s="80"/>
      <c r="EXW16" s="80"/>
      <c r="EXX16" s="80"/>
      <c r="EXY16" s="80"/>
      <c r="EXZ16" s="80"/>
      <c r="EYA16" s="80"/>
      <c r="EYB16" s="80"/>
      <c r="EYC16" s="80"/>
      <c r="EYD16" s="80"/>
      <c r="EYE16" s="80"/>
      <c r="EYF16" s="80"/>
      <c r="EYG16" s="80"/>
      <c r="EYH16" s="80"/>
      <c r="EYI16" s="80"/>
      <c r="EYJ16" s="80"/>
      <c r="EYK16" s="80"/>
      <c r="EYL16" s="80"/>
      <c r="EYM16" s="80"/>
      <c r="EYN16" s="80"/>
      <c r="EYO16" s="80"/>
      <c r="EYP16" s="80"/>
      <c r="EYQ16" s="80"/>
      <c r="EYR16" s="80"/>
      <c r="EYS16" s="80"/>
      <c r="EYT16" s="80"/>
      <c r="EYU16" s="80"/>
      <c r="EYV16" s="80"/>
      <c r="EYW16" s="80"/>
      <c r="EYX16" s="80"/>
      <c r="EYY16" s="80"/>
      <c r="EYZ16" s="80"/>
      <c r="EZA16" s="80"/>
      <c r="EZB16" s="80"/>
      <c r="EZC16" s="80"/>
      <c r="EZD16" s="80"/>
      <c r="EZE16" s="80"/>
      <c r="EZF16" s="80"/>
      <c r="EZG16" s="80"/>
      <c r="EZH16" s="80"/>
      <c r="EZI16" s="80"/>
      <c r="EZJ16" s="80"/>
      <c r="EZK16" s="80"/>
      <c r="EZL16" s="80"/>
      <c r="EZM16" s="80"/>
      <c r="EZN16" s="80"/>
      <c r="EZO16" s="80"/>
      <c r="EZP16" s="80"/>
      <c r="EZQ16" s="80"/>
      <c r="EZR16" s="80"/>
      <c r="EZS16" s="80"/>
      <c r="EZT16" s="80"/>
      <c r="EZU16" s="80"/>
      <c r="EZV16" s="80"/>
      <c r="EZW16" s="80"/>
      <c r="EZX16" s="80"/>
      <c r="EZY16" s="80"/>
      <c r="EZZ16" s="80"/>
      <c r="FAA16" s="80"/>
      <c r="FAB16" s="80"/>
      <c r="FAC16" s="80"/>
      <c r="FAD16" s="80"/>
      <c r="FAE16" s="80"/>
      <c r="FAF16" s="80"/>
      <c r="FAG16" s="80"/>
      <c r="FAH16" s="80"/>
      <c r="FAI16" s="80"/>
      <c r="FAJ16" s="80"/>
      <c r="FAK16" s="80"/>
      <c r="FAL16" s="80"/>
      <c r="FAM16" s="80"/>
      <c r="FAN16" s="80"/>
      <c r="FAO16" s="80"/>
      <c r="FAP16" s="80"/>
      <c r="FAQ16" s="80"/>
      <c r="FAR16" s="80"/>
      <c r="FAS16" s="80"/>
      <c r="FAT16" s="80"/>
      <c r="FAU16" s="80"/>
      <c r="FAV16" s="80"/>
      <c r="FAW16" s="80"/>
      <c r="FAX16" s="80"/>
      <c r="FAY16" s="80"/>
      <c r="FAZ16" s="80"/>
      <c r="FBA16" s="80"/>
      <c r="FBB16" s="80"/>
      <c r="FBC16" s="80"/>
      <c r="FBD16" s="80"/>
      <c r="FBE16" s="80"/>
      <c r="FBF16" s="80"/>
      <c r="FBG16" s="80"/>
      <c r="FBH16" s="80"/>
      <c r="FBI16" s="80"/>
      <c r="FBJ16" s="80"/>
      <c r="FBK16" s="80"/>
      <c r="FBL16" s="80"/>
      <c r="FBM16" s="80"/>
      <c r="FBN16" s="80"/>
      <c r="FBO16" s="80"/>
      <c r="FBP16" s="80"/>
      <c r="FBQ16" s="80"/>
      <c r="FBR16" s="80"/>
      <c r="FBS16" s="80"/>
      <c r="FBT16" s="80"/>
      <c r="FBU16" s="80"/>
      <c r="FBV16" s="80"/>
      <c r="FBW16" s="80"/>
      <c r="FBX16" s="80"/>
      <c r="FBY16" s="80"/>
      <c r="FBZ16" s="80"/>
      <c r="FCA16" s="80"/>
      <c r="FCB16" s="80"/>
      <c r="FCC16" s="80"/>
      <c r="FCD16" s="80"/>
      <c r="FCE16" s="80"/>
      <c r="FCF16" s="80"/>
      <c r="FCG16" s="80"/>
      <c r="FCH16" s="80"/>
      <c r="FCI16" s="80"/>
      <c r="FCJ16" s="80"/>
      <c r="FCK16" s="80"/>
      <c r="FCL16" s="80"/>
      <c r="FCM16" s="80"/>
      <c r="FCN16" s="80"/>
      <c r="FCO16" s="80"/>
      <c r="FCP16" s="80"/>
      <c r="FCQ16" s="80"/>
      <c r="FCR16" s="80"/>
      <c r="FCS16" s="80"/>
      <c r="FCT16" s="80"/>
      <c r="FCU16" s="80"/>
      <c r="FCV16" s="80"/>
      <c r="FCW16" s="80"/>
      <c r="FCX16" s="80"/>
      <c r="FCY16" s="80"/>
      <c r="FCZ16" s="80"/>
      <c r="FDA16" s="80"/>
      <c r="FDB16" s="80"/>
      <c r="FDC16" s="80"/>
      <c r="FDD16" s="80"/>
      <c r="FDE16" s="80"/>
      <c r="FDF16" s="80"/>
      <c r="FDG16" s="80"/>
      <c r="FDH16" s="80"/>
      <c r="FDI16" s="80"/>
      <c r="FDJ16" s="80"/>
      <c r="FDK16" s="80"/>
      <c r="FDL16" s="80"/>
      <c r="FDM16" s="80"/>
      <c r="FDN16" s="80"/>
      <c r="FDO16" s="80"/>
      <c r="FDP16" s="80"/>
      <c r="FDQ16" s="80"/>
      <c r="FDR16" s="80"/>
      <c r="FDS16" s="80"/>
      <c r="FDT16" s="80"/>
      <c r="FDU16" s="80"/>
      <c r="FDV16" s="80"/>
      <c r="FDW16" s="80"/>
      <c r="FDX16" s="80"/>
      <c r="FDY16" s="80"/>
      <c r="FDZ16" s="80"/>
      <c r="FEA16" s="80"/>
      <c r="FEB16" s="80"/>
      <c r="FEC16" s="80"/>
      <c r="FED16" s="80"/>
      <c r="FEE16" s="80"/>
      <c r="FEF16" s="80"/>
      <c r="FEG16" s="80"/>
      <c r="FEH16" s="80"/>
      <c r="FEI16" s="80"/>
      <c r="FEJ16" s="80"/>
      <c r="FEK16" s="80"/>
      <c r="FEL16" s="80"/>
      <c r="FEM16" s="80"/>
      <c r="FEN16" s="80"/>
      <c r="FEO16" s="80"/>
      <c r="FEP16" s="80"/>
      <c r="FEQ16" s="80"/>
      <c r="FER16" s="80"/>
      <c r="FES16" s="80"/>
      <c r="FET16" s="80"/>
      <c r="FEU16" s="80"/>
      <c r="FEV16" s="80"/>
      <c r="FEW16" s="80"/>
      <c r="FEX16" s="80"/>
      <c r="FEY16" s="80"/>
      <c r="FEZ16" s="80"/>
      <c r="FFA16" s="80"/>
      <c r="FFB16" s="80"/>
      <c r="FFC16" s="80"/>
      <c r="FFD16" s="80"/>
      <c r="FFE16" s="80"/>
      <c r="FFF16" s="80"/>
      <c r="FFG16" s="80"/>
      <c r="FFH16" s="80"/>
      <c r="FFI16" s="80"/>
      <c r="FFJ16" s="80"/>
      <c r="FFK16" s="80"/>
      <c r="FFL16" s="80"/>
      <c r="FFM16" s="80"/>
      <c r="FFN16" s="80"/>
      <c r="FFO16" s="80"/>
      <c r="FFP16" s="80"/>
      <c r="FFQ16" s="80"/>
      <c r="FFR16" s="80"/>
      <c r="FFS16" s="80"/>
      <c r="FFT16" s="80"/>
      <c r="FFU16" s="80"/>
      <c r="FFV16" s="80"/>
      <c r="FFW16" s="80"/>
      <c r="FFX16" s="80"/>
      <c r="FFY16" s="80"/>
      <c r="FFZ16" s="80"/>
      <c r="FGA16" s="80"/>
      <c r="FGB16" s="80"/>
      <c r="FGC16" s="80"/>
      <c r="FGD16" s="80"/>
      <c r="FGE16" s="80"/>
      <c r="FGF16" s="80"/>
      <c r="FGG16" s="80"/>
      <c r="FGH16" s="80"/>
      <c r="FGI16" s="80"/>
      <c r="FGJ16" s="80"/>
      <c r="FGK16" s="80"/>
      <c r="FGL16" s="80"/>
      <c r="FGM16" s="80"/>
      <c r="FGN16" s="80"/>
      <c r="FGO16" s="80"/>
      <c r="FGP16" s="80"/>
      <c r="FGQ16" s="80"/>
      <c r="FGR16" s="80"/>
      <c r="FGS16" s="80"/>
      <c r="FGT16" s="80"/>
      <c r="FGU16" s="80"/>
      <c r="FGV16" s="80"/>
      <c r="FGW16" s="80"/>
      <c r="FGX16" s="80"/>
      <c r="FGY16" s="80"/>
      <c r="FGZ16" s="80"/>
      <c r="FHA16" s="80"/>
      <c r="FHB16" s="80"/>
      <c r="FHC16" s="80"/>
      <c r="FHD16" s="80"/>
      <c r="FHE16" s="80"/>
      <c r="FHF16" s="80"/>
      <c r="FHG16" s="80"/>
      <c r="FHH16" s="80"/>
      <c r="FHI16" s="80"/>
      <c r="FHJ16" s="80"/>
      <c r="FHK16" s="80"/>
      <c r="FHL16" s="80"/>
      <c r="FHM16" s="80"/>
      <c r="FHN16" s="80"/>
      <c r="FHO16" s="80"/>
      <c r="FHP16" s="80"/>
      <c r="FHQ16" s="80"/>
      <c r="FHR16" s="80"/>
      <c r="FHS16" s="80"/>
      <c r="FHT16" s="80"/>
      <c r="FHU16" s="80"/>
      <c r="FHV16" s="80"/>
      <c r="FHW16" s="80"/>
      <c r="FHX16" s="80"/>
      <c r="FHY16" s="80"/>
      <c r="FHZ16" s="80"/>
      <c r="FIA16" s="80"/>
      <c r="FIB16" s="80"/>
      <c r="FIC16" s="80"/>
      <c r="FID16" s="80"/>
      <c r="FIE16" s="80"/>
      <c r="FIF16" s="80"/>
      <c r="FIG16" s="80"/>
      <c r="FIH16" s="80"/>
      <c r="FII16" s="80"/>
      <c r="FIJ16" s="80"/>
      <c r="FIK16" s="80"/>
      <c r="FIL16" s="80"/>
      <c r="FIM16" s="80"/>
      <c r="FIN16" s="80"/>
      <c r="FIO16" s="80"/>
      <c r="FIP16" s="80"/>
      <c r="FIQ16" s="80"/>
      <c r="FIR16" s="80"/>
      <c r="FIS16" s="80"/>
      <c r="FIT16" s="80"/>
      <c r="FIU16" s="80"/>
      <c r="FIV16" s="80"/>
      <c r="FIW16" s="80"/>
      <c r="FIX16" s="80"/>
      <c r="FIY16" s="80"/>
      <c r="FIZ16" s="80"/>
      <c r="FJA16" s="80"/>
      <c r="FJB16" s="80"/>
      <c r="FJC16" s="80"/>
      <c r="FJD16" s="80"/>
      <c r="FJE16" s="80"/>
      <c r="FJF16" s="80"/>
      <c r="FJG16" s="80"/>
      <c r="FJH16" s="80"/>
      <c r="FJI16" s="80"/>
      <c r="FJJ16" s="80"/>
      <c r="FJK16" s="80"/>
      <c r="FJL16" s="80"/>
      <c r="FJM16" s="80"/>
      <c r="FJN16" s="80"/>
      <c r="FJO16" s="80"/>
      <c r="FJP16" s="80"/>
      <c r="FJQ16" s="80"/>
      <c r="FJR16" s="80"/>
      <c r="FJS16" s="80"/>
      <c r="FJT16" s="80"/>
      <c r="FJU16" s="80"/>
      <c r="FJV16" s="80"/>
      <c r="FJW16" s="80"/>
      <c r="FJX16" s="80"/>
      <c r="FJY16" s="80"/>
      <c r="FJZ16" s="80"/>
      <c r="FKA16" s="80"/>
      <c r="FKB16" s="80"/>
      <c r="FKC16" s="80"/>
      <c r="FKD16" s="80"/>
      <c r="FKE16" s="80"/>
      <c r="FKF16" s="80"/>
      <c r="FKG16" s="80"/>
      <c r="FKH16" s="80"/>
      <c r="FKI16" s="80"/>
      <c r="FKJ16" s="80"/>
      <c r="FKK16" s="80"/>
      <c r="FKL16" s="80"/>
      <c r="FKM16" s="80"/>
      <c r="FKN16" s="80"/>
      <c r="FKO16" s="80"/>
      <c r="FKP16" s="80"/>
      <c r="FKQ16" s="80"/>
      <c r="FKR16" s="80"/>
      <c r="FKS16" s="80"/>
      <c r="FKT16" s="80"/>
      <c r="FKU16" s="80"/>
      <c r="FKV16" s="80"/>
      <c r="FKW16" s="80"/>
      <c r="FKX16" s="80"/>
      <c r="FKY16" s="80"/>
      <c r="FKZ16" s="80"/>
      <c r="FLA16" s="80"/>
      <c r="FLB16" s="80"/>
      <c r="FLC16" s="80"/>
      <c r="FLD16" s="80"/>
      <c r="FLE16" s="80"/>
      <c r="FLF16" s="80"/>
      <c r="FLG16" s="80"/>
      <c r="FLH16" s="80"/>
      <c r="FLI16" s="80"/>
      <c r="FLJ16" s="80"/>
      <c r="FLK16" s="80"/>
      <c r="FLL16" s="80"/>
      <c r="FLM16" s="80"/>
      <c r="FLN16" s="80"/>
      <c r="FLO16" s="80"/>
      <c r="FLP16" s="80"/>
      <c r="FLQ16" s="80"/>
      <c r="FLR16" s="80"/>
      <c r="FLS16" s="80"/>
      <c r="FLT16" s="80"/>
      <c r="FLU16" s="80"/>
      <c r="FLV16" s="80"/>
      <c r="FLW16" s="80"/>
      <c r="FLX16" s="80"/>
      <c r="FLY16" s="80"/>
      <c r="FLZ16" s="80"/>
      <c r="FMA16" s="80"/>
      <c r="FMB16" s="80"/>
      <c r="FMC16" s="80"/>
      <c r="FMD16" s="80"/>
      <c r="FME16" s="80"/>
      <c r="FMF16" s="80"/>
      <c r="FMG16" s="80"/>
      <c r="FMH16" s="80"/>
      <c r="FMI16" s="80"/>
      <c r="FMJ16" s="80"/>
      <c r="FMK16" s="80"/>
      <c r="FML16" s="80"/>
      <c r="FMM16" s="80"/>
      <c r="FMN16" s="80"/>
      <c r="FMO16" s="80"/>
      <c r="FMP16" s="80"/>
      <c r="FMQ16" s="80"/>
      <c r="FMR16" s="80"/>
      <c r="FMS16" s="80"/>
      <c r="FMT16" s="80"/>
      <c r="FMU16" s="80"/>
      <c r="FMV16" s="80"/>
      <c r="FMW16" s="80"/>
      <c r="FMX16" s="80"/>
      <c r="FMY16" s="80"/>
      <c r="FMZ16" s="80"/>
      <c r="FNA16" s="80"/>
      <c r="FNB16" s="80"/>
      <c r="FNC16" s="80"/>
      <c r="FND16" s="80"/>
      <c r="FNE16" s="80"/>
      <c r="FNF16" s="80"/>
      <c r="FNG16" s="80"/>
      <c r="FNH16" s="80"/>
      <c r="FNI16" s="80"/>
      <c r="FNJ16" s="80"/>
      <c r="FNK16" s="80"/>
      <c r="FNL16" s="80"/>
      <c r="FNM16" s="80"/>
      <c r="FNN16" s="80"/>
      <c r="FNO16" s="80"/>
      <c r="FNP16" s="80"/>
      <c r="FNQ16" s="80"/>
      <c r="FNR16" s="80"/>
      <c r="FNS16" s="80"/>
      <c r="FNT16" s="80"/>
      <c r="FNU16" s="80"/>
      <c r="FNV16" s="80"/>
      <c r="FNW16" s="80"/>
      <c r="FNX16" s="80"/>
      <c r="FNY16" s="80"/>
      <c r="FNZ16" s="80"/>
      <c r="FOA16" s="80"/>
      <c r="FOB16" s="80"/>
      <c r="FOC16" s="80"/>
      <c r="FOD16" s="80"/>
      <c r="FOE16" s="80"/>
      <c r="FOF16" s="80"/>
      <c r="FOG16" s="80"/>
      <c r="FOH16" s="80"/>
      <c r="FOI16" s="80"/>
      <c r="FOJ16" s="80"/>
      <c r="FOK16" s="80"/>
      <c r="FOL16" s="80"/>
      <c r="FOM16" s="80"/>
      <c r="FON16" s="80"/>
      <c r="FOO16" s="80"/>
      <c r="FOP16" s="80"/>
      <c r="FOQ16" s="80"/>
      <c r="FOR16" s="80"/>
      <c r="FOS16" s="80"/>
      <c r="FOT16" s="80"/>
      <c r="FOU16" s="80"/>
      <c r="FOV16" s="80"/>
      <c r="FOW16" s="80"/>
      <c r="FOX16" s="80"/>
      <c r="FOY16" s="80"/>
      <c r="FOZ16" s="80"/>
      <c r="FPA16" s="80"/>
      <c r="FPB16" s="80"/>
      <c r="FPC16" s="80"/>
      <c r="FPD16" s="80"/>
      <c r="FPE16" s="80"/>
      <c r="FPF16" s="80"/>
      <c r="FPG16" s="80"/>
      <c r="FPH16" s="80"/>
      <c r="FPI16" s="80"/>
      <c r="FPJ16" s="80"/>
      <c r="FPK16" s="80"/>
      <c r="FPL16" s="80"/>
      <c r="FPM16" s="80"/>
      <c r="FPN16" s="80"/>
      <c r="FPO16" s="80"/>
      <c r="FPP16" s="80"/>
      <c r="FPQ16" s="80"/>
      <c r="FPR16" s="80"/>
      <c r="FPS16" s="80"/>
      <c r="FPT16" s="80"/>
      <c r="FPU16" s="80"/>
      <c r="FPV16" s="80"/>
      <c r="FPW16" s="80"/>
      <c r="FPX16" s="80"/>
      <c r="FPY16" s="80"/>
      <c r="FPZ16" s="80"/>
      <c r="FQA16" s="80"/>
      <c r="FQB16" s="80"/>
      <c r="FQC16" s="80"/>
      <c r="FQD16" s="80"/>
      <c r="FQE16" s="80"/>
      <c r="FQF16" s="80"/>
      <c r="FQG16" s="80"/>
      <c r="FQH16" s="80"/>
      <c r="FQI16" s="80"/>
      <c r="FQJ16" s="80"/>
      <c r="FQK16" s="80"/>
      <c r="FQL16" s="80"/>
      <c r="FQM16" s="80"/>
      <c r="FQN16" s="80"/>
      <c r="FQO16" s="80"/>
      <c r="FQP16" s="80"/>
      <c r="FQQ16" s="80"/>
      <c r="FQR16" s="80"/>
      <c r="FQS16" s="80"/>
      <c r="FQT16" s="80"/>
      <c r="FQU16" s="80"/>
      <c r="FQV16" s="80"/>
      <c r="FQW16" s="80"/>
      <c r="FQX16" s="80"/>
      <c r="FQY16" s="80"/>
      <c r="FQZ16" s="80"/>
      <c r="FRA16" s="80"/>
      <c r="FRB16" s="80"/>
      <c r="FRC16" s="80"/>
      <c r="FRD16" s="80"/>
      <c r="FRE16" s="80"/>
      <c r="FRF16" s="80"/>
      <c r="FRG16" s="80"/>
      <c r="FRH16" s="80"/>
      <c r="FRI16" s="80"/>
      <c r="FRJ16" s="80"/>
      <c r="FRK16" s="80"/>
      <c r="FRL16" s="80"/>
      <c r="FRM16" s="80"/>
      <c r="FRN16" s="80"/>
      <c r="FRO16" s="80"/>
      <c r="FRP16" s="80"/>
      <c r="FRQ16" s="80"/>
      <c r="FRR16" s="80"/>
      <c r="FRS16" s="80"/>
      <c r="FRT16" s="80"/>
      <c r="FRU16" s="80"/>
      <c r="FRV16" s="80"/>
      <c r="FRW16" s="80"/>
      <c r="FRX16" s="80"/>
      <c r="FRY16" s="80"/>
      <c r="FRZ16" s="80"/>
      <c r="FSA16" s="80"/>
      <c r="FSB16" s="80"/>
      <c r="FSC16" s="80"/>
      <c r="FSD16" s="80"/>
      <c r="FSE16" s="80"/>
      <c r="FSF16" s="80"/>
      <c r="FSG16" s="80"/>
      <c r="FSH16" s="80"/>
      <c r="FSI16" s="80"/>
      <c r="FSJ16" s="80"/>
      <c r="FSK16" s="80"/>
      <c r="FSL16" s="80"/>
      <c r="FSM16" s="80"/>
      <c r="FSN16" s="80"/>
      <c r="FSO16" s="80"/>
      <c r="FSP16" s="80"/>
      <c r="FSQ16" s="80"/>
      <c r="FSR16" s="80"/>
      <c r="FSS16" s="80"/>
      <c r="FST16" s="80"/>
      <c r="FSU16" s="80"/>
      <c r="FSV16" s="80"/>
      <c r="FSW16" s="80"/>
      <c r="FSX16" s="80"/>
      <c r="FSY16" s="80"/>
      <c r="FSZ16" s="80"/>
      <c r="FTA16" s="80"/>
      <c r="FTB16" s="80"/>
      <c r="FTC16" s="80"/>
      <c r="FTD16" s="80"/>
      <c r="FTE16" s="80"/>
      <c r="FTF16" s="80"/>
      <c r="FTG16" s="80"/>
      <c r="FTH16" s="80"/>
      <c r="FTI16" s="80"/>
      <c r="FTJ16" s="80"/>
      <c r="FTK16" s="80"/>
      <c r="FTL16" s="80"/>
      <c r="FTM16" s="80"/>
      <c r="FTN16" s="80"/>
      <c r="FTO16" s="80"/>
      <c r="FTP16" s="80"/>
      <c r="FTQ16" s="80"/>
      <c r="FTR16" s="80"/>
      <c r="FTS16" s="80"/>
      <c r="FTT16" s="80"/>
      <c r="FTU16" s="80"/>
      <c r="FTV16" s="80"/>
      <c r="FTW16" s="80"/>
      <c r="FTX16" s="80"/>
      <c r="FTY16" s="80"/>
      <c r="FTZ16" s="80"/>
      <c r="FUA16" s="80"/>
      <c r="FUB16" s="80"/>
      <c r="FUC16" s="80"/>
      <c r="FUD16" s="80"/>
      <c r="FUE16" s="80"/>
      <c r="FUF16" s="80"/>
      <c r="FUG16" s="80"/>
      <c r="FUH16" s="80"/>
      <c r="FUI16" s="80"/>
      <c r="FUJ16" s="80"/>
      <c r="FUK16" s="80"/>
      <c r="FUL16" s="80"/>
      <c r="FUM16" s="80"/>
      <c r="FUN16" s="80"/>
      <c r="FUO16" s="80"/>
      <c r="FUP16" s="80"/>
      <c r="FUQ16" s="80"/>
      <c r="FUR16" s="80"/>
      <c r="FUS16" s="80"/>
      <c r="FUT16" s="80"/>
      <c r="FUU16" s="80"/>
      <c r="FUV16" s="80"/>
      <c r="FUW16" s="80"/>
      <c r="FUX16" s="80"/>
      <c r="FUY16" s="80"/>
      <c r="FUZ16" s="80"/>
      <c r="FVA16" s="80"/>
      <c r="FVB16" s="80"/>
      <c r="FVC16" s="80"/>
      <c r="FVD16" s="80"/>
      <c r="FVE16" s="80"/>
      <c r="FVF16" s="80"/>
      <c r="FVG16" s="80"/>
      <c r="FVH16" s="80"/>
      <c r="FVI16" s="80"/>
      <c r="FVJ16" s="80"/>
      <c r="FVK16" s="80"/>
      <c r="FVL16" s="80"/>
      <c r="FVM16" s="80"/>
      <c r="FVN16" s="80"/>
      <c r="FVO16" s="80"/>
      <c r="FVP16" s="80"/>
      <c r="FVQ16" s="80"/>
      <c r="FVR16" s="80"/>
      <c r="FVS16" s="80"/>
      <c r="FVT16" s="80"/>
      <c r="FVU16" s="80"/>
      <c r="FVV16" s="80"/>
      <c r="FVW16" s="80"/>
      <c r="FVX16" s="80"/>
      <c r="FVY16" s="80"/>
      <c r="FVZ16" s="80"/>
      <c r="FWA16" s="80"/>
      <c r="FWB16" s="80"/>
      <c r="FWC16" s="80"/>
      <c r="FWD16" s="80"/>
      <c r="FWE16" s="80"/>
      <c r="FWF16" s="80"/>
      <c r="FWG16" s="80"/>
      <c r="FWH16" s="80"/>
      <c r="FWI16" s="80"/>
      <c r="FWJ16" s="80"/>
      <c r="FWK16" s="80"/>
      <c r="FWL16" s="80"/>
      <c r="FWM16" s="80"/>
      <c r="FWN16" s="80"/>
      <c r="FWO16" s="80"/>
      <c r="FWP16" s="80"/>
      <c r="FWQ16" s="80"/>
      <c r="FWR16" s="80"/>
      <c r="FWS16" s="80"/>
      <c r="FWT16" s="80"/>
      <c r="FWU16" s="80"/>
      <c r="FWV16" s="80"/>
      <c r="FWW16" s="80"/>
      <c r="FWX16" s="80"/>
      <c r="FWY16" s="80"/>
      <c r="FWZ16" s="80"/>
      <c r="FXA16" s="80"/>
      <c r="FXB16" s="80"/>
      <c r="FXC16" s="80"/>
      <c r="FXD16" s="80"/>
      <c r="FXE16" s="80"/>
      <c r="FXF16" s="80"/>
      <c r="FXG16" s="80"/>
      <c r="FXH16" s="80"/>
      <c r="FXI16" s="80"/>
      <c r="FXJ16" s="80"/>
      <c r="FXK16" s="80"/>
      <c r="FXL16" s="80"/>
      <c r="FXM16" s="80"/>
      <c r="FXN16" s="80"/>
      <c r="FXO16" s="80"/>
      <c r="FXP16" s="80"/>
      <c r="FXQ16" s="80"/>
      <c r="FXR16" s="80"/>
      <c r="FXS16" s="80"/>
      <c r="FXT16" s="80"/>
      <c r="FXU16" s="80"/>
      <c r="FXV16" s="80"/>
      <c r="FXW16" s="80"/>
      <c r="FXX16" s="80"/>
      <c r="FXY16" s="80"/>
      <c r="FXZ16" s="80"/>
      <c r="FYA16" s="80"/>
      <c r="FYB16" s="80"/>
      <c r="FYC16" s="80"/>
      <c r="FYD16" s="80"/>
      <c r="FYE16" s="80"/>
      <c r="FYF16" s="80"/>
      <c r="FYG16" s="80"/>
      <c r="FYH16" s="80"/>
      <c r="FYI16" s="80"/>
      <c r="FYJ16" s="80"/>
      <c r="FYK16" s="80"/>
      <c r="FYL16" s="80"/>
      <c r="FYM16" s="80"/>
      <c r="FYN16" s="80"/>
      <c r="FYO16" s="80"/>
      <c r="FYP16" s="80"/>
      <c r="FYQ16" s="80"/>
      <c r="FYR16" s="80"/>
      <c r="FYS16" s="80"/>
      <c r="FYT16" s="80"/>
      <c r="FYU16" s="80"/>
      <c r="FYV16" s="80"/>
      <c r="FYW16" s="80"/>
      <c r="FYX16" s="80"/>
      <c r="FYY16" s="80"/>
      <c r="FYZ16" s="80"/>
      <c r="FZA16" s="80"/>
      <c r="FZB16" s="80"/>
      <c r="FZC16" s="80"/>
      <c r="FZD16" s="80"/>
      <c r="FZE16" s="80"/>
      <c r="FZF16" s="80"/>
      <c r="FZG16" s="80"/>
      <c r="FZH16" s="80"/>
      <c r="FZI16" s="80"/>
      <c r="FZJ16" s="80"/>
      <c r="FZK16" s="80"/>
      <c r="FZL16" s="80"/>
      <c r="FZM16" s="80"/>
      <c r="FZN16" s="80"/>
      <c r="FZO16" s="80"/>
      <c r="FZP16" s="80"/>
      <c r="FZQ16" s="80"/>
      <c r="FZR16" s="80"/>
      <c r="FZS16" s="80"/>
      <c r="FZT16" s="80"/>
      <c r="FZU16" s="80"/>
      <c r="FZV16" s="80"/>
      <c r="FZW16" s="80"/>
      <c r="FZX16" s="80"/>
      <c r="FZY16" s="80"/>
      <c r="FZZ16" s="80"/>
      <c r="GAA16" s="80"/>
      <c r="GAB16" s="80"/>
      <c r="GAC16" s="80"/>
      <c r="GAD16" s="80"/>
      <c r="GAE16" s="80"/>
      <c r="GAF16" s="80"/>
      <c r="GAG16" s="80"/>
      <c r="GAH16" s="80"/>
      <c r="GAI16" s="80"/>
      <c r="GAJ16" s="80"/>
      <c r="GAK16" s="80"/>
      <c r="GAL16" s="80"/>
      <c r="GAM16" s="80"/>
      <c r="GAN16" s="80"/>
      <c r="GAO16" s="80"/>
      <c r="GAP16" s="80"/>
      <c r="GAQ16" s="80"/>
      <c r="GAR16" s="80"/>
      <c r="GAS16" s="80"/>
      <c r="GAT16" s="80"/>
      <c r="GAU16" s="80"/>
      <c r="GAV16" s="80"/>
      <c r="GAW16" s="80"/>
      <c r="GAX16" s="80"/>
      <c r="GAY16" s="80"/>
      <c r="GAZ16" s="80"/>
      <c r="GBA16" s="80"/>
      <c r="GBB16" s="80"/>
      <c r="GBC16" s="80"/>
      <c r="GBD16" s="80"/>
      <c r="GBE16" s="80"/>
      <c r="GBF16" s="80"/>
      <c r="GBG16" s="80"/>
      <c r="GBH16" s="80"/>
      <c r="GBI16" s="80"/>
      <c r="GBJ16" s="80"/>
      <c r="GBK16" s="80"/>
      <c r="GBL16" s="80"/>
      <c r="GBM16" s="80"/>
      <c r="GBN16" s="80"/>
      <c r="GBO16" s="80"/>
      <c r="GBP16" s="80"/>
      <c r="GBQ16" s="80"/>
      <c r="GBR16" s="80"/>
      <c r="GBS16" s="80"/>
      <c r="GBT16" s="80"/>
      <c r="GBU16" s="80"/>
      <c r="GBV16" s="80"/>
      <c r="GBW16" s="80"/>
      <c r="GBX16" s="80"/>
      <c r="GBY16" s="80"/>
      <c r="GBZ16" s="80"/>
      <c r="GCA16" s="80"/>
      <c r="GCB16" s="80"/>
      <c r="GCC16" s="80"/>
      <c r="GCD16" s="80"/>
      <c r="GCE16" s="80"/>
      <c r="GCF16" s="80"/>
      <c r="GCG16" s="80"/>
      <c r="GCH16" s="80"/>
      <c r="GCI16" s="80"/>
      <c r="GCJ16" s="80"/>
      <c r="GCK16" s="80"/>
      <c r="GCL16" s="80"/>
      <c r="GCM16" s="80"/>
      <c r="GCN16" s="80"/>
      <c r="GCO16" s="80"/>
      <c r="GCP16" s="80"/>
      <c r="GCQ16" s="80"/>
      <c r="GCR16" s="80"/>
      <c r="GCS16" s="80"/>
      <c r="GCT16" s="80"/>
      <c r="GCU16" s="80"/>
      <c r="GCV16" s="80"/>
      <c r="GCW16" s="80"/>
      <c r="GCX16" s="80"/>
      <c r="GCY16" s="80"/>
      <c r="GCZ16" s="80"/>
      <c r="GDA16" s="80"/>
      <c r="GDB16" s="80"/>
      <c r="GDC16" s="80"/>
      <c r="GDD16" s="80"/>
      <c r="GDE16" s="80"/>
      <c r="GDF16" s="80"/>
      <c r="GDG16" s="80"/>
      <c r="GDH16" s="80"/>
      <c r="GDI16" s="80"/>
      <c r="GDJ16" s="80"/>
      <c r="GDK16" s="80"/>
      <c r="GDL16" s="80"/>
      <c r="GDM16" s="80"/>
      <c r="GDN16" s="80"/>
      <c r="GDO16" s="80"/>
      <c r="GDP16" s="80"/>
      <c r="GDQ16" s="80"/>
      <c r="GDR16" s="80"/>
      <c r="GDS16" s="80"/>
      <c r="GDT16" s="80"/>
      <c r="GDU16" s="80"/>
      <c r="GDV16" s="80"/>
      <c r="GDW16" s="80"/>
      <c r="GDX16" s="80"/>
      <c r="GDY16" s="80"/>
      <c r="GDZ16" s="80"/>
      <c r="GEA16" s="80"/>
      <c r="GEB16" s="80"/>
      <c r="GEC16" s="80"/>
      <c r="GED16" s="80"/>
      <c r="GEE16" s="80"/>
      <c r="GEF16" s="80"/>
      <c r="GEG16" s="80"/>
      <c r="GEH16" s="80"/>
      <c r="GEI16" s="80"/>
      <c r="GEJ16" s="80"/>
      <c r="GEK16" s="80"/>
      <c r="GEL16" s="80"/>
      <c r="GEM16" s="80"/>
      <c r="GEN16" s="80"/>
      <c r="GEO16" s="80"/>
      <c r="GEP16" s="80"/>
      <c r="GEQ16" s="80"/>
      <c r="GER16" s="80"/>
      <c r="GES16" s="80"/>
      <c r="GET16" s="80"/>
      <c r="GEU16" s="80"/>
      <c r="GEV16" s="80"/>
      <c r="GEW16" s="80"/>
      <c r="GEX16" s="80"/>
      <c r="GEY16" s="80"/>
      <c r="GEZ16" s="80"/>
      <c r="GFA16" s="80"/>
      <c r="GFB16" s="80"/>
      <c r="GFC16" s="80"/>
      <c r="GFD16" s="80"/>
      <c r="GFE16" s="80"/>
      <c r="GFF16" s="80"/>
      <c r="GFG16" s="80"/>
      <c r="GFH16" s="80"/>
      <c r="GFI16" s="80"/>
      <c r="GFJ16" s="80"/>
      <c r="GFK16" s="80"/>
      <c r="GFL16" s="80"/>
      <c r="GFM16" s="80"/>
      <c r="GFN16" s="80"/>
      <c r="GFO16" s="80"/>
      <c r="GFP16" s="80"/>
      <c r="GFQ16" s="80"/>
      <c r="GFR16" s="80"/>
      <c r="GFS16" s="80"/>
      <c r="GFT16" s="80"/>
      <c r="GFU16" s="80"/>
      <c r="GFV16" s="80"/>
      <c r="GFW16" s="80"/>
      <c r="GFX16" s="80"/>
      <c r="GFY16" s="80"/>
      <c r="GFZ16" s="80"/>
      <c r="GGA16" s="80"/>
      <c r="GGB16" s="80"/>
      <c r="GGC16" s="80"/>
      <c r="GGD16" s="80"/>
      <c r="GGE16" s="80"/>
      <c r="GGF16" s="80"/>
      <c r="GGG16" s="80"/>
      <c r="GGH16" s="80"/>
      <c r="GGI16" s="80"/>
      <c r="GGJ16" s="80"/>
      <c r="GGK16" s="80"/>
      <c r="GGL16" s="80"/>
      <c r="GGM16" s="80"/>
      <c r="GGN16" s="80"/>
      <c r="GGO16" s="80"/>
      <c r="GGP16" s="80"/>
      <c r="GGQ16" s="80"/>
      <c r="GGR16" s="80"/>
      <c r="GGS16" s="80"/>
      <c r="GGT16" s="80"/>
      <c r="GGU16" s="80"/>
      <c r="GGV16" s="80"/>
      <c r="GGW16" s="80"/>
      <c r="GGX16" s="80"/>
      <c r="GGY16" s="80"/>
      <c r="GGZ16" s="80"/>
      <c r="GHA16" s="80"/>
      <c r="GHB16" s="80"/>
      <c r="GHC16" s="80"/>
      <c r="GHD16" s="80"/>
      <c r="GHE16" s="80"/>
      <c r="GHF16" s="80"/>
      <c r="GHG16" s="80"/>
      <c r="GHH16" s="80"/>
      <c r="GHI16" s="80"/>
      <c r="GHJ16" s="80"/>
      <c r="GHK16" s="80"/>
      <c r="GHL16" s="80"/>
      <c r="GHM16" s="80"/>
      <c r="GHN16" s="80"/>
      <c r="GHO16" s="80"/>
      <c r="GHP16" s="80"/>
      <c r="GHQ16" s="80"/>
      <c r="GHR16" s="80"/>
      <c r="GHS16" s="80"/>
      <c r="GHT16" s="80"/>
      <c r="GHU16" s="80"/>
      <c r="GHV16" s="80"/>
      <c r="GHW16" s="80"/>
      <c r="GHX16" s="80"/>
      <c r="GHY16" s="80"/>
      <c r="GHZ16" s="80"/>
      <c r="GIA16" s="80"/>
      <c r="GIB16" s="80"/>
      <c r="GIC16" s="80"/>
      <c r="GID16" s="80"/>
      <c r="GIE16" s="80"/>
      <c r="GIF16" s="80"/>
      <c r="GIG16" s="80"/>
      <c r="GIH16" s="80"/>
      <c r="GII16" s="80"/>
      <c r="GIJ16" s="80"/>
      <c r="GIK16" s="80"/>
      <c r="GIL16" s="80"/>
      <c r="GIM16" s="80"/>
      <c r="GIN16" s="80"/>
      <c r="GIO16" s="80"/>
      <c r="GIP16" s="80"/>
      <c r="GIQ16" s="80"/>
      <c r="GIR16" s="80"/>
      <c r="GIS16" s="80"/>
      <c r="GIT16" s="80"/>
      <c r="GIU16" s="80"/>
      <c r="GIV16" s="80"/>
      <c r="GIW16" s="80"/>
      <c r="GIX16" s="80"/>
      <c r="GIY16" s="80"/>
      <c r="GIZ16" s="80"/>
      <c r="GJA16" s="80"/>
      <c r="GJB16" s="80"/>
      <c r="GJC16" s="80"/>
      <c r="GJD16" s="80"/>
      <c r="GJE16" s="80"/>
      <c r="GJF16" s="80"/>
      <c r="GJG16" s="80"/>
      <c r="GJH16" s="80"/>
      <c r="GJI16" s="80"/>
      <c r="GJJ16" s="80"/>
      <c r="GJK16" s="80"/>
      <c r="GJL16" s="80"/>
      <c r="GJM16" s="80"/>
      <c r="GJN16" s="80"/>
      <c r="GJO16" s="80"/>
      <c r="GJP16" s="80"/>
      <c r="GJQ16" s="80"/>
      <c r="GJR16" s="80"/>
      <c r="GJS16" s="80"/>
      <c r="GJT16" s="80"/>
      <c r="GJU16" s="80"/>
      <c r="GJV16" s="80"/>
      <c r="GJW16" s="80"/>
      <c r="GJX16" s="80"/>
      <c r="GJY16" s="80"/>
      <c r="GJZ16" s="80"/>
      <c r="GKA16" s="80"/>
      <c r="GKB16" s="80"/>
      <c r="GKC16" s="80"/>
      <c r="GKD16" s="80"/>
      <c r="GKE16" s="80"/>
      <c r="GKF16" s="80"/>
      <c r="GKG16" s="80"/>
      <c r="GKH16" s="80"/>
      <c r="GKI16" s="80"/>
      <c r="GKJ16" s="80"/>
      <c r="GKK16" s="80"/>
      <c r="GKL16" s="80"/>
      <c r="GKM16" s="80"/>
      <c r="GKN16" s="80"/>
      <c r="GKO16" s="80"/>
      <c r="GKP16" s="80"/>
      <c r="GKQ16" s="80"/>
      <c r="GKR16" s="80"/>
      <c r="GKS16" s="80"/>
      <c r="GKT16" s="80"/>
      <c r="GKU16" s="80"/>
      <c r="GKV16" s="80"/>
      <c r="GKW16" s="80"/>
      <c r="GKX16" s="80"/>
      <c r="GKY16" s="80"/>
      <c r="GKZ16" s="80"/>
      <c r="GLA16" s="80"/>
      <c r="GLB16" s="80"/>
      <c r="GLC16" s="80"/>
      <c r="GLD16" s="80"/>
      <c r="GLE16" s="80"/>
      <c r="GLF16" s="80"/>
      <c r="GLG16" s="80"/>
      <c r="GLH16" s="80"/>
      <c r="GLI16" s="80"/>
      <c r="GLJ16" s="80"/>
      <c r="GLK16" s="80"/>
      <c r="GLL16" s="80"/>
      <c r="GLM16" s="80"/>
      <c r="GLN16" s="80"/>
      <c r="GLO16" s="80"/>
      <c r="GLP16" s="80"/>
      <c r="GLQ16" s="80"/>
      <c r="GLR16" s="80"/>
      <c r="GLS16" s="80"/>
      <c r="GLT16" s="80"/>
      <c r="GLU16" s="80"/>
      <c r="GLV16" s="80"/>
      <c r="GLW16" s="80"/>
      <c r="GLX16" s="80"/>
      <c r="GLY16" s="80"/>
      <c r="GLZ16" s="80"/>
      <c r="GMA16" s="80"/>
      <c r="GMB16" s="80"/>
      <c r="GMC16" s="80"/>
      <c r="GMD16" s="80"/>
      <c r="GME16" s="80"/>
      <c r="GMF16" s="80"/>
      <c r="GMG16" s="80"/>
      <c r="GMH16" s="80"/>
      <c r="GMI16" s="80"/>
      <c r="GMJ16" s="80"/>
      <c r="GMK16" s="80"/>
      <c r="GML16" s="80"/>
      <c r="GMM16" s="80"/>
      <c r="GMN16" s="80"/>
      <c r="GMO16" s="80"/>
      <c r="GMP16" s="80"/>
      <c r="GMQ16" s="80"/>
      <c r="GMR16" s="80"/>
      <c r="GMS16" s="80"/>
      <c r="GMT16" s="80"/>
      <c r="GMU16" s="80"/>
      <c r="GMV16" s="80"/>
      <c r="GMW16" s="80"/>
      <c r="GMX16" s="80"/>
      <c r="GMY16" s="80"/>
      <c r="GMZ16" s="80"/>
      <c r="GNA16" s="80"/>
      <c r="GNB16" s="80"/>
      <c r="GNC16" s="80"/>
      <c r="GND16" s="80"/>
      <c r="GNE16" s="80"/>
      <c r="GNF16" s="80"/>
      <c r="GNG16" s="80"/>
      <c r="GNH16" s="80"/>
      <c r="GNI16" s="80"/>
      <c r="GNJ16" s="80"/>
      <c r="GNK16" s="80"/>
      <c r="GNL16" s="80"/>
      <c r="GNM16" s="80"/>
      <c r="GNN16" s="80"/>
      <c r="GNO16" s="80"/>
      <c r="GNP16" s="80"/>
      <c r="GNQ16" s="80"/>
      <c r="GNR16" s="80"/>
      <c r="GNS16" s="80"/>
      <c r="GNT16" s="80"/>
      <c r="GNU16" s="80"/>
      <c r="GNV16" s="80"/>
      <c r="GNW16" s="80"/>
      <c r="GNX16" s="80"/>
      <c r="GNY16" s="80"/>
      <c r="GNZ16" s="80"/>
      <c r="GOA16" s="80"/>
      <c r="GOB16" s="80"/>
      <c r="GOC16" s="80"/>
      <c r="GOD16" s="80"/>
      <c r="GOE16" s="80"/>
      <c r="GOF16" s="80"/>
      <c r="GOG16" s="80"/>
      <c r="GOH16" s="80"/>
      <c r="GOI16" s="80"/>
      <c r="GOJ16" s="80"/>
      <c r="GOK16" s="80"/>
      <c r="GOL16" s="80"/>
      <c r="GOM16" s="80"/>
      <c r="GON16" s="80"/>
      <c r="GOO16" s="80"/>
      <c r="GOP16" s="80"/>
      <c r="GOQ16" s="80"/>
      <c r="GOR16" s="80"/>
      <c r="GOS16" s="80"/>
      <c r="GOT16" s="80"/>
      <c r="GOU16" s="80"/>
      <c r="GOV16" s="80"/>
      <c r="GOW16" s="80"/>
      <c r="GOX16" s="80"/>
      <c r="GOY16" s="80"/>
      <c r="GOZ16" s="80"/>
      <c r="GPA16" s="80"/>
      <c r="GPB16" s="80"/>
      <c r="GPC16" s="80"/>
      <c r="GPD16" s="80"/>
      <c r="GPE16" s="80"/>
      <c r="GPF16" s="80"/>
      <c r="GPG16" s="80"/>
      <c r="GPH16" s="80"/>
      <c r="GPI16" s="80"/>
      <c r="GPJ16" s="80"/>
      <c r="GPK16" s="80"/>
      <c r="GPL16" s="80"/>
      <c r="GPM16" s="80"/>
      <c r="GPN16" s="80"/>
      <c r="GPO16" s="80"/>
      <c r="GPP16" s="80"/>
      <c r="GPQ16" s="80"/>
      <c r="GPR16" s="80"/>
      <c r="GPS16" s="80"/>
      <c r="GPT16" s="80"/>
      <c r="GPU16" s="80"/>
      <c r="GPV16" s="80"/>
      <c r="GPW16" s="80"/>
      <c r="GPX16" s="80"/>
      <c r="GPY16" s="80"/>
      <c r="GPZ16" s="80"/>
      <c r="GQA16" s="80"/>
      <c r="GQB16" s="80"/>
      <c r="GQC16" s="80"/>
      <c r="GQD16" s="80"/>
      <c r="GQE16" s="80"/>
      <c r="GQF16" s="80"/>
      <c r="GQG16" s="80"/>
      <c r="GQH16" s="80"/>
      <c r="GQI16" s="80"/>
      <c r="GQJ16" s="80"/>
      <c r="GQK16" s="80"/>
      <c r="GQL16" s="80"/>
      <c r="GQM16" s="80"/>
      <c r="GQN16" s="80"/>
      <c r="GQO16" s="80"/>
      <c r="GQP16" s="80"/>
      <c r="GQQ16" s="80"/>
      <c r="GQR16" s="80"/>
      <c r="GQS16" s="80"/>
      <c r="GQT16" s="80"/>
      <c r="GQU16" s="80"/>
      <c r="GQV16" s="80"/>
      <c r="GQW16" s="80"/>
      <c r="GQX16" s="80"/>
      <c r="GQY16" s="80"/>
      <c r="GQZ16" s="80"/>
      <c r="GRA16" s="80"/>
      <c r="GRB16" s="80"/>
      <c r="GRC16" s="80"/>
      <c r="GRD16" s="80"/>
      <c r="GRE16" s="80"/>
      <c r="GRF16" s="80"/>
      <c r="GRG16" s="80"/>
      <c r="GRH16" s="80"/>
      <c r="GRI16" s="80"/>
      <c r="GRJ16" s="80"/>
      <c r="GRK16" s="80"/>
      <c r="GRL16" s="80"/>
      <c r="GRM16" s="80"/>
      <c r="GRN16" s="80"/>
      <c r="GRO16" s="80"/>
      <c r="GRP16" s="80"/>
      <c r="GRQ16" s="80"/>
      <c r="GRR16" s="80"/>
      <c r="GRS16" s="80"/>
      <c r="GRT16" s="80"/>
      <c r="GRU16" s="80"/>
      <c r="GRV16" s="80"/>
      <c r="GRW16" s="80"/>
      <c r="GRX16" s="80"/>
      <c r="GRY16" s="80"/>
      <c r="GRZ16" s="80"/>
      <c r="GSA16" s="80"/>
      <c r="GSB16" s="80"/>
      <c r="GSC16" s="80"/>
      <c r="GSD16" s="80"/>
      <c r="GSE16" s="80"/>
      <c r="GSF16" s="80"/>
      <c r="GSG16" s="80"/>
      <c r="GSH16" s="80"/>
      <c r="GSI16" s="80"/>
      <c r="GSJ16" s="80"/>
      <c r="GSK16" s="80"/>
      <c r="GSL16" s="80"/>
      <c r="GSM16" s="80"/>
      <c r="GSN16" s="80"/>
      <c r="GSO16" s="80"/>
      <c r="GSP16" s="80"/>
      <c r="GSQ16" s="80"/>
      <c r="GSR16" s="80"/>
      <c r="GSS16" s="80"/>
      <c r="GST16" s="80"/>
      <c r="GSU16" s="80"/>
      <c r="GSV16" s="80"/>
      <c r="GSW16" s="80"/>
      <c r="GSX16" s="80"/>
      <c r="GSY16" s="80"/>
      <c r="GSZ16" s="80"/>
      <c r="GTA16" s="80"/>
      <c r="GTB16" s="80"/>
      <c r="GTC16" s="80"/>
      <c r="GTD16" s="80"/>
      <c r="GTE16" s="80"/>
      <c r="GTF16" s="80"/>
      <c r="GTG16" s="80"/>
      <c r="GTH16" s="80"/>
      <c r="GTI16" s="80"/>
      <c r="GTJ16" s="80"/>
      <c r="GTK16" s="80"/>
      <c r="GTL16" s="80"/>
      <c r="GTM16" s="80"/>
      <c r="GTN16" s="80"/>
      <c r="GTO16" s="80"/>
      <c r="GTP16" s="80"/>
      <c r="GTQ16" s="80"/>
      <c r="GTR16" s="80"/>
      <c r="GTS16" s="80"/>
      <c r="GTT16" s="80"/>
      <c r="GTU16" s="80"/>
      <c r="GTV16" s="80"/>
      <c r="GTW16" s="80"/>
      <c r="GTX16" s="80"/>
      <c r="GTY16" s="80"/>
      <c r="GTZ16" s="80"/>
      <c r="GUA16" s="80"/>
      <c r="GUB16" s="80"/>
      <c r="GUC16" s="80"/>
      <c r="GUD16" s="80"/>
      <c r="GUE16" s="80"/>
      <c r="GUF16" s="80"/>
      <c r="GUG16" s="80"/>
      <c r="GUH16" s="80"/>
      <c r="GUI16" s="80"/>
      <c r="GUJ16" s="80"/>
      <c r="GUK16" s="80"/>
      <c r="GUL16" s="80"/>
      <c r="GUM16" s="80"/>
      <c r="GUN16" s="80"/>
      <c r="GUO16" s="80"/>
      <c r="GUP16" s="80"/>
      <c r="GUQ16" s="80"/>
      <c r="GUR16" s="80"/>
      <c r="GUS16" s="80"/>
      <c r="GUT16" s="80"/>
      <c r="GUU16" s="80"/>
      <c r="GUV16" s="80"/>
      <c r="GUW16" s="80"/>
      <c r="GUX16" s="80"/>
      <c r="GUY16" s="80"/>
      <c r="GUZ16" s="80"/>
      <c r="GVA16" s="80"/>
      <c r="GVB16" s="80"/>
      <c r="GVC16" s="80"/>
      <c r="GVD16" s="80"/>
      <c r="GVE16" s="80"/>
      <c r="GVF16" s="80"/>
      <c r="GVG16" s="80"/>
      <c r="GVH16" s="80"/>
      <c r="GVI16" s="80"/>
      <c r="GVJ16" s="80"/>
      <c r="GVK16" s="80"/>
      <c r="GVL16" s="80"/>
      <c r="GVM16" s="80"/>
      <c r="GVN16" s="80"/>
      <c r="GVO16" s="80"/>
      <c r="GVP16" s="80"/>
      <c r="GVQ16" s="80"/>
      <c r="GVR16" s="80"/>
      <c r="GVS16" s="80"/>
      <c r="GVT16" s="80"/>
      <c r="GVU16" s="80"/>
      <c r="GVV16" s="80"/>
      <c r="GVW16" s="80"/>
      <c r="GVX16" s="80"/>
      <c r="GVY16" s="80"/>
      <c r="GVZ16" s="80"/>
      <c r="GWA16" s="80"/>
      <c r="GWB16" s="80"/>
      <c r="GWC16" s="80"/>
      <c r="GWD16" s="80"/>
      <c r="GWE16" s="80"/>
      <c r="GWF16" s="80"/>
      <c r="GWG16" s="80"/>
      <c r="GWH16" s="80"/>
      <c r="GWI16" s="80"/>
      <c r="GWJ16" s="80"/>
      <c r="GWK16" s="80"/>
      <c r="GWL16" s="80"/>
      <c r="GWM16" s="80"/>
      <c r="GWN16" s="80"/>
      <c r="GWO16" s="80"/>
      <c r="GWP16" s="80"/>
      <c r="GWQ16" s="80"/>
      <c r="GWR16" s="80"/>
      <c r="GWS16" s="80"/>
      <c r="GWT16" s="80"/>
      <c r="GWU16" s="80"/>
      <c r="GWV16" s="80"/>
      <c r="GWW16" s="80"/>
      <c r="GWX16" s="80"/>
      <c r="GWY16" s="80"/>
      <c r="GWZ16" s="80"/>
      <c r="GXA16" s="80"/>
      <c r="GXB16" s="80"/>
      <c r="GXC16" s="80"/>
      <c r="GXD16" s="80"/>
      <c r="GXE16" s="80"/>
      <c r="GXF16" s="80"/>
      <c r="GXG16" s="80"/>
      <c r="GXH16" s="80"/>
      <c r="GXI16" s="80"/>
      <c r="GXJ16" s="80"/>
      <c r="GXK16" s="80"/>
      <c r="GXL16" s="80"/>
      <c r="GXM16" s="80"/>
      <c r="GXN16" s="80"/>
      <c r="GXO16" s="80"/>
      <c r="GXP16" s="80"/>
      <c r="GXQ16" s="80"/>
      <c r="GXR16" s="80"/>
      <c r="GXS16" s="80"/>
      <c r="GXT16" s="80"/>
      <c r="GXU16" s="80"/>
      <c r="GXV16" s="80"/>
      <c r="GXW16" s="80"/>
      <c r="GXX16" s="80"/>
      <c r="GXY16" s="80"/>
      <c r="GXZ16" s="80"/>
      <c r="GYA16" s="80"/>
      <c r="GYB16" s="80"/>
      <c r="GYC16" s="80"/>
      <c r="GYD16" s="80"/>
      <c r="GYE16" s="80"/>
      <c r="GYF16" s="80"/>
      <c r="GYG16" s="80"/>
      <c r="GYH16" s="80"/>
      <c r="GYI16" s="80"/>
      <c r="GYJ16" s="80"/>
      <c r="GYK16" s="80"/>
      <c r="GYL16" s="80"/>
      <c r="GYM16" s="80"/>
      <c r="GYN16" s="80"/>
      <c r="GYO16" s="80"/>
      <c r="GYP16" s="80"/>
      <c r="GYQ16" s="80"/>
      <c r="GYR16" s="80"/>
      <c r="GYS16" s="80"/>
      <c r="GYT16" s="80"/>
      <c r="GYU16" s="80"/>
      <c r="GYV16" s="80"/>
      <c r="GYW16" s="80"/>
      <c r="GYX16" s="80"/>
      <c r="GYY16" s="80"/>
      <c r="GYZ16" s="80"/>
      <c r="GZA16" s="80"/>
      <c r="GZB16" s="80"/>
      <c r="GZC16" s="80"/>
      <c r="GZD16" s="80"/>
      <c r="GZE16" s="80"/>
      <c r="GZF16" s="80"/>
      <c r="GZG16" s="80"/>
      <c r="GZH16" s="80"/>
      <c r="GZI16" s="80"/>
      <c r="GZJ16" s="80"/>
      <c r="GZK16" s="80"/>
      <c r="GZL16" s="80"/>
      <c r="GZM16" s="80"/>
      <c r="GZN16" s="80"/>
      <c r="GZO16" s="80"/>
      <c r="GZP16" s="80"/>
      <c r="GZQ16" s="80"/>
      <c r="GZR16" s="80"/>
      <c r="GZS16" s="80"/>
      <c r="GZT16" s="80"/>
      <c r="GZU16" s="80"/>
      <c r="GZV16" s="80"/>
      <c r="GZW16" s="80"/>
      <c r="GZX16" s="80"/>
      <c r="GZY16" s="80"/>
      <c r="GZZ16" s="80"/>
      <c r="HAA16" s="80"/>
      <c r="HAB16" s="80"/>
      <c r="HAC16" s="80"/>
      <c r="HAD16" s="80"/>
      <c r="HAE16" s="80"/>
      <c r="HAF16" s="80"/>
      <c r="HAG16" s="80"/>
      <c r="HAH16" s="80"/>
      <c r="HAI16" s="80"/>
      <c r="HAJ16" s="80"/>
      <c r="HAK16" s="80"/>
      <c r="HAL16" s="80"/>
      <c r="HAM16" s="80"/>
      <c r="HAN16" s="80"/>
      <c r="HAO16" s="80"/>
      <c r="HAP16" s="80"/>
      <c r="HAQ16" s="80"/>
      <c r="HAR16" s="80"/>
      <c r="HAS16" s="80"/>
      <c r="HAT16" s="80"/>
      <c r="HAU16" s="80"/>
      <c r="HAV16" s="80"/>
      <c r="HAW16" s="80"/>
      <c r="HAX16" s="80"/>
      <c r="HAY16" s="80"/>
      <c r="HAZ16" s="80"/>
      <c r="HBA16" s="80"/>
      <c r="HBB16" s="80"/>
      <c r="HBC16" s="80"/>
      <c r="HBD16" s="80"/>
      <c r="HBE16" s="80"/>
      <c r="HBF16" s="80"/>
      <c r="HBG16" s="80"/>
      <c r="HBH16" s="80"/>
      <c r="HBI16" s="80"/>
      <c r="HBJ16" s="80"/>
      <c r="HBK16" s="80"/>
      <c r="HBL16" s="80"/>
      <c r="HBM16" s="80"/>
      <c r="HBN16" s="80"/>
      <c r="HBO16" s="80"/>
      <c r="HBP16" s="80"/>
      <c r="HBQ16" s="80"/>
      <c r="HBR16" s="80"/>
      <c r="HBS16" s="80"/>
      <c r="HBT16" s="80"/>
      <c r="HBU16" s="80"/>
      <c r="HBV16" s="80"/>
      <c r="HBW16" s="80"/>
      <c r="HBX16" s="80"/>
      <c r="HBY16" s="80"/>
      <c r="HBZ16" s="80"/>
      <c r="HCA16" s="80"/>
      <c r="HCB16" s="80"/>
      <c r="HCC16" s="80"/>
      <c r="HCD16" s="80"/>
      <c r="HCE16" s="80"/>
      <c r="HCF16" s="80"/>
      <c r="HCG16" s="80"/>
      <c r="HCH16" s="80"/>
      <c r="HCI16" s="80"/>
      <c r="HCJ16" s="80"/>
      <c r="HCK16" s="80"/>
      <c r="HCL16" s="80"/>
      <c r="HCM16" s="80"/>
      <c r="HCN16" s="80"/>
      <c r="HCO16" s="80"/>
      <c r="HCP16" s="80"/>
      <c r="HCQ16" s="80"/>
      <c r="HCR16" s="80"/>
      <c r="HCS16" s="80"/>
      <c r="HCT16" s="80"/>
      <c r="HCU16" s="80"/>
      <c r="HCV16" s="80"/>
      <c r="HCW16" s="80"/>
      <c r="HCX16" s="80"/>
      <c r="HCY16" s="80"/>
      <c r="HCZ16" s="80"/>
      <c r="HDA16" s="80"/>
      <c r="HDB16" s="80"/>
      <c r="HDC16" s="80"/>
      <c r="HDD16" s="80"/>
      <c r="HDE16" s="80"/>
      <c r="HDF16" s="80"/>
      <c r="HDG16" s="80"/>
      <c r="HDH16" s="80"/>
      <c r="HDI16" s="80"/>
      <c r="HDJ16" s="80"/>
      <c r="HDK16" s="80"/>
      <c r="HDL16" s="80"/>
      <c r="HDM16" s="80"/>
      <c r="HDN16" s="80"/>
      <c r="HDO16" s="80"/>
      <c r="HDP16" s="80"/>
      <c r="HDQ16" s="80"/>
      <c r="HDR16" s="80"/>
      <c r="HDS16" s="80"/>
      <c r="HDT16" s="80"/>
      <c r="HDU16" s="80"/>
      <c r="HDV16" s="80"/>
      <c r="HDW16" s="80"/>
      <c r="HDX16" s="80"/>
      <c r="HDY16" s="80"/>
      <c r="HDZ16" s="80"/>
      <c r="HEA16" s="80"/>
      <c r="HEB16" s="80"/>
      <c r="HEC16" s="80"/>
      <c r="HED16" s="80"/>
      <c r="HEE16" s="80"/>
      <c r="HEF16" s="80"/>
      <c r="HEG16" s="80"/>
      <c r="HEH16" s="80"/>
      <c r="HEI16" s="80"/>
      <c r="HEJ16" s="80"/>
      <c r="HEK16" s="80"/>
      <c r="HEL16" s="80"/>
      <c r="HEM16" s="80"/>
      <c r="HEN16" s="80"/>
      <c r="HEO16" s="80"/>
      <c r="HEP16" s="80"/>
      <c r="HEQ16" s="80"/>
      <c r="HER16" s="80"/>
      <c r="HES16" s="80"/>
      <c r="HET16" s="80"/>
      <c r="HEU16" s="80"/>
      <c r="HEV16" s="80"/>
      <c r="HEW16" s="80"/>
      <c r="HEX16" s="80"/>
      <c r="HEY16" s="80"/>
      <c r="HEZ16" s="80"/>
      <c r="HFA16" s="80"/>
      <c r="HFB16" s="80"/>
      <c r="HFC16" s="80"/>
      <c r="HFD16" s="80"/>
      <c r="HFE16" s="80"/>
      <c r="HFF16" s="80"/>
      <c r="HFG16" s="80"/>
      <c r="HFH16" s="80"/>
      <c r="HFI16" s="80"/>
      <c r="HFJ16" s="80"/>
      <c r="HFK16" s="80"/>
      <c r="HFL16" s="80"/>
      <c r="HFM16" s="80"/>
      <c r="HFN16" s="80"/>
      <c r="HFO16" s="80"/>
      <c r="HFP16" s="80"/>
      <c r="HFQ16" s="80"/>
      <c r="HFR16" s="80"/>
      <c r="HFS16" s="80"/>
      <c r="HFT16" s="80"/>
      <c r="HFU16" s="80"/>
      <c r="HFV16" s="80"/>
      <c r="HFW16" s="80"/>
      <c r="HFX16" s="80"/>
      <c r="HFY16" s="80"/>
      <c r="HFZ16" s="80"/>
      <c r="HGA16" s="80"/>
      <c r="HGB16" s="80"/>
      <c r="HGC16" s="80"/>
      <c r="HGD16" s="80"/>
      <c r="HGE16" s="80"/>
      <c r="HGF16" s="80"/>
      <c r="HGG16" s="80"/>
      <c r="HGH16" s="80"/>
      <c r="HGI16" s="80"/>
      <c r="HGJ16" s="80"/>
      <c r="HGK16" s="80"/>
      <c r="HGL16" s="80"/>
      <c r="HGM16" s="80"/>
      <c r="HGN16" s="80"/>
      <c r="HGO16" s="80"/>
      <c r="HGP16" s="80"/>
      <c r="HGQ16" s="80"/>
      <c r="HGR16" s="80"/>
      <c r="HGS16" s="80"/>
      <c r="HGT16" s="80"/>
      <c r="HGU16" s="80"/>
      <c r="HGV16" s="80"/>
      <c r="HGW16" s="80"/>
      <c r="HGX16" s="80"/>
      <c r="HGY16" s="80"/>
      <c r="HGZ16" s="80"/>
      <c r="HHA16" s="80"/>
      <c r="HHB16" s="80"/>
      <c r="HHC16" s="80"/>
      <c r="HHD16" s="80"/>
      <c r="HHE16" s="80"/>
      <c r="HHF16" s="80"/>
      <c r="HHG16" s="80"/>
      <c r="HHH16" s="80"/>
      <c r="HHI16" s="80"/>
      <c r="HHJ16" s="80"/>
      <c r="HHK16" s="80"/>
      <c r="HHL16" s="80"/>
      <c r="HHM16" s="80"/>
      <c r="HHN16" s="80"/>
      <c r="HHO16" s="80"/>
      <c r="HHP16" s="80"/>
      <c r="HHQ16" s="80"/>
      <c r="HHR16" s="80"/>
      <c r="HHS16" s="80"/>
      <c r="HHT16" s="80"/>
      <c r="HHU16" s="80"/>
      <c r="HHV16" s="80"/>
      <c r="HHW16" s="80"/>
      <c r="HHX16" s="80"/>
      <c r="HHY16" s="80"/>
      <c r="HHZ16" s="80"/>
      <c r="HIA16" s="80"/>
      <c r="HIB16" s="80"/>
      <c r="HIC16" s="80"/>
      <c r="HID16" s="80"/>
      <c r="HIE16" s="80"/>
      <c r="HIF16" s="80"/>
      <c r="HIG16" s="80"/>
      <c r="HIH16" s="80"/>
      <c r="HII16" s="80"/>
      <c r="HIJ16" s="80"/>
      <c r="HIK16" s="80"/>
      <c r="HIL16" s="80"/>
      <c r="HIM16" s="80"/>
      <c r="HIN16" s="80"/>
      <c r="HIO16" s="80"/>
      <c r="HIP16" s="80"/>
      <c r="HIQ16" s="80"/>
      <c r="HIR16" s="80"/>
      <c r="HIS16" s="80"/>
      <c r="HIT16" s="80"/>
      <c r="HIU16" s="80"/>
      <c r="HIV16" s="80"/>
      <c r="HIW16" s="80"/>
      <c r="HIX16" s="80"/>
      <c r="HIY16" s="80"/>
      <c r="HIZ16" s="80"/>
      <c r="HJA16" s="80"/>
      <c r="HJB16" s="80"/>
      <c r="HJC16" s="80"/>
      <c r="HJD16" s="80"/>
      <c r="HJE16" s="80"/>
      <c r="HJF16" s="80"/>
      <c r="HJG16" s="80"/>
      <c r="HJH16" s="80"/>
      <c r="HJI16" s="80"/>
      <c r="HJJ16" s="80"/>
      <c r="HJK16" s="80"/>
      <c r="HJL16" s="80"/>
      <c r="HJM16" s="80"/>
      <c r="HJN16" s="80"/>
      <c r="HJO16" s="80"/>
      <c r="HJP16" s="80"/>
      <c r="HJQ16" s="80"/>
      <c r="HJR16" s="80"/>
      <c r="HJS16" s="80"/>
      <c r="HJT16" s="80"/>
      <c r="HJU16" s="80"/>
      <c r="HJV16" s="80"/>
      <c r="HJW16" s="80"/>
      <c r="HJX16" s="80"/>
      <c r="HJY16" s="80"/>
      <c r="HJZ16" s="80"/>
      <c r="HKA16" s="80"/>
      <c r="HKB16" s="80"/>
      <c r="HKC16" s="80"/>
      <c r="HKD16" s="80"/>
      <c r="HKE16" s="80"/>
      <c r="HKF16" s="80"/>
      <c r="HKG16" s="80"/>
      <c r="HKH16" s="80"/>
      <c r="HKI16" s="80"/>
      <c r="HKJ16" s="80"/>
      <c r="HKK16" s="80"/>
      <c r="HKL16" s="80"/>
      <c r="HKM16" s="80"/>
      <c r="HKN16" s="80"/>
      <c r="HKO16" s="80"/>
      <c r="HKP16" s="80"/>
      <c r="HKQ16" s="80"/>
      <c r="HKR16" s="80"/>
      <c r="HKS16" s="80"/>
      <c r="HKT16" s="80"/>
      <c r="HKU16" s="80"/>
      <c r="HKV16" s="80"/>
      <c r="HKW16" s="80"/>
      <c r="HKX16" s="80"/>
      <c r="HKY16" s="80"/>
      <c r="HKZ16" s="80"/>
      <c r="HLA16" s="80"/>
      <c r="HLB16" s="80"/>
      <c r="HLC16" s="80"/>
      <c r="HLD16" s="80"/>
      <c r="HLE16" s="80"/>
      <c r="HLF16" s="80"/>
      <c r="HLG16" s="80"/>
      <c r="HLH16" s="80"/>
      <c r="HLI16" s="80"/>
      <c r="HLJ16" s="80"/>
      <c r="HLK16" s="80"/>
      <c r="HLL16" s="80"/>
      <c r="HLM16" s="80"/>
      <c r="HLN16" s="80"/>
      <c r="HLO16" s="80"/>
      <c r="HLP16" s="80"/>
      <c r="HLQ16" s="80"/>
      <c r="HLR16" s="80"/>
      <c r="HLS16" s="80"/>
      <c r="HLT16" s="80"/>
      <c r="HLU16" s="80"/>
      <c r="HLV16" s="80"/>
      <c r="HLW16" s="80"/>
      <c r="HLX16" s="80"/>
      <c r="HLY16" s="80"/>
      <c r="HLZ16" s="80"/>
      <c r="HMA16" s="80"/>
      <c r="HMB16" s="80"/>
      <c r="HMC16" s="80"/>
      <c r="HMD16" s="80"/>
      <c r="HME16" s="80"/>
      <c r="HMF16" s="80"/>
      <c r="HMG16" s="80"/>
      <c r="HMH16" s="80"/>
      <c r="HMI16" s="80"/>
      <c r="HMJ16" s="80"/>
      <c r="HMK16" s="80"/>
      <c r="HML16" s="80"/>
      <c r="HMM16" s="80"/>
      <c r="HMN16" s="80"/>
      <c r="HMO16" s="80"/>
      <c r="HMP16" s="80"/>
      <c r="HMQ16" s="80"/>
      <c r="HMR16" s="80"/>
      <c r="HMS16" s="80"/>
      <c r="HMT16" s="80"/>
      <c r="HMU16" s="80"/>
      <c r="HMV16" s="80"/>
      <c r="HMW16" s="80"/>
      <c r="HMX16" s="80"/>
      <c r="HMY16" s="80"/>
      <c r="HMZ16" s="80"/>
      <c r="HNA16" s="80"/>
      <c r="HNB16" s="80"/>
      <c r="HNC16" s="80"/>
      <c r="HND16" s="80"/>
      <c r="HNE16" s="80"/>
      <c r="HNF16" s="80"/>
      <c r="HNG16" s="80"/>
      <c r="HNH16" s="80"/>
      <c r="HNI16" s="80"/>
      <c r="HNJ16" s="80"/>
      <c r="HNK16" s="80"/>
      <c r="HNL16" s="80"/>
      <c r="HNM16" s="80"/>
      <c r="HNN16" s="80"/>
      <c r="HNO16" s="80"/>
      <c r="HNP16" s="80"/>
      <c r="HNQ16" s="80"/>
      <c r="HNR16" s="80"/>
      <c r="HNS16" s="80"/>
      <c r="HNT16" s="80"/>
      <c r="HNU16" s="80"/>
      <c r="HNV16" s="80"/>
      <c r="HNW16" s="80"/>
      <c r="HNX16" s="80"/>
      <c r="HNY16" s="80"/>
      <c r="HNZ16" s="80"/>
      <c r="HOA16" s="80"/>
      <c r="HOB16" s="80"/>
      <c r="HOC16" s="80"/>
      <c r="HOD16" s="80"/>
      <c r="HOE16" s="80"/>
      <c r="HOF16" s="80"/>
      <c r="HOG16" s="80"/>
      <c r="HOH16" s="80"/>
      <c r="HOI16" s="80"/>
      <c r="HOJ16" s="80"/>
      <c r="HOK16" s="80"/>
      <c r="HOL16" s="80"/>
      <c r="HOM16" s="80"/>
      <c r="HON16" s="80"/>
      <c r="HOO16" s="80"/>
      <c r="HOP16" s="80"/>
      <c r="HOQ16" s="80"/>
      <c r="HOR16" s="80"/>
      <c r="HOS16" s="80"/>
      <c r="HOT16" s="80"/>
      <c r="HOU16" s="80"/>
      <c r="HOV16" s="80"/>
      <c r="HOW16" s="80"/>
      <c r="HOX16" s="80"/>
      <c r="HOY16" s="80"/>
      <c r="HOZ16" s="80"/>
      <c r="HPA16" s="80"/>
      <c r="HPB16" s="80"/>
      <c r="HPC16" s="80"/>
      <c r="HPD16" s="80"/>
      <c r="HPE16" s="80"/>
      <c r="HPF16" s="80"/>
      <c r="HPG16" s="80"/>
      <c r="HPH16" s="80"/>
      <c r="HPI16" s="80"/>
      <c r="HPJ16" s="80"/>
      <c r="HPK16" s="80"/>
      <c r="HPL16" s="80"/>
      <c r="HPM16" s="80"/>
      <c r="HPN16" s="80"/>
      <c r="HPO16" s="80"/>
      <c r="HPP16" s="80"/>
      <c r="HPQ16" s="80"/>
      <c r="HPR16" s="80"/>
      <c r="HPS16" s="80"/>
      <c r="HPT16" s="80"/>
      <c r="HPU16" s="80"/>
      <c r="HPV16" s="80"/>
      <c r="HPW16" s="80"/>
      <c r="HPX16" s="80"/>
      <c r="HPY16" s="80"/>
      <c r="HPZ16" s="80"/>
      <c r="HQA16" s="80"/>
      <c r="HQB16" s="80"/>
      <c r="HQC16" s="80"/>
      <c r="HQD16" s="80"/>
      <c r="HQE16" s="80"/>
      <c r="HQF16" s="80"/>
      <c r="HQG16" s="80"/>
      <c r="HQH16" s="80"/>
      <c r="HQI16" s="80"/>
      <c r="HQJ16" s="80"/>
      <c r="HQK16" s="80"/>
      <c r="HQL16" s="80"/>
      <c r="HQM16" s="80"/>
      <c r="HQN16" s="80"/>
      <c r="HQO16" s="80"/>
      <c r="HQP16" s="80"/>
      <c r="HQQ16" s="80"/>
      <c r="HQR16" s="80"/>
      <c r="HQS16" s="80"/>
      <c r="HQT16" s="80"/>
      <c r="HQU16" s="80"/>
      <c r="HQV16" s="80"/>
      <c r="HQW16" s="80"/>
      <c r="HQX16" s="80"/>
      <c r="HQY16" s="80"/>
      <c r="HQZ16" s="80"/>
      <c r="HRA16" s="80"/>
      <c r="HRB16" s="80"/>
      <c r="HRC16" s="80"/>
      <c r="HRD16" s="80"/>
      <c r="HRE16" s="80"/>
      <c r="HRF16" s="80"/>
      <c r="HRG16" s="80"/>
      <c r="HRH16" s="80"/>
      <c r="HRI16" s="80"/>
      <c r="HRJ16" s="80"/>
      <c r="HRK16" s="80"/>
      <c r="HRL16" s="80"/>
      <c r="HRM16" s="80"/>
      <c r="HRN16" s="80"/>
      <c r="HRO16" s="80"/>
      <c r="HRP16" s="80"/>
      <c r="HRQ16" s="80"/>
      <c r="HRR16" s="80"/>
      <c r="HRS16" s="80"/>
      <c r="HRT16" s="80"/>
      <c r="HRU16" s="80"/>
      <c r="HRV16" s="80"/>
      <c r="HRW16" s="80"/>
      <c r="HRX16" s="80"/>
      <c r="HRY16" s="80"/>
      <c r="HRZ16" s="80"/>
      <c r="HSA16" s="80"/>
      <c r="HSB16" s="80"/>
      <c r="HSC16" s="80"/>
      <c r="HSD16" s="80"/>
      <c r="HSE16" s="80"/>
      <c r="HSF16" s="80"/>
      <c r="HSG16" s="80"/>
      <c r="HSH16" s="80"/>
      <c r="HSI16" s="80"/>
      <c r="HSJ16" s="80"/>
      <c r="HSK16" s="80"/>
      <c r="HSL16" s="80"/>
      <c r="HSM16" s="80"/>
      <c r="HSN16" s="80"/>
      <c r="HSO16" s="80"/>
      <c r="HSP16" s="80"/>
      <c r="HSQ16" s="80"/>
      <c r="HSR16" s="80"/>
      <c r="HSS16" s="80"/>
      <c r="HST16" s="80"/>
      <c r="HSU16" s="80"/>
      <c r="HSV16" s="80"/>
      <c r="HSW16" s="80"/>
      <c r="HSX16" s="80"/>
      <c r="HSY16" s="80"/>
      <c r="HSZ16" s="80"/>
      <c r="HTA16" s="80"/>
      <c r="HTB16" s="80"/>
      <c r="HTC16" s="80"/>
      <c r="HTD16" s="80"/>
      <c r="HTE16" s="80"/>
      <c r="HTF16" s="80"/>
      <c r="HTG16" s="80"/>
      <c r="HTH16" s="80"/>
      <c r="HTI16" s="80"/>
      <c r="HTJ16" s="80"/>
      <c r="HTK16" s="80"/>
      <c r="HTL16" s="80"/>
      <c r="HTM16" s="80"/>
      <c r="HTN16" s="80"/>
      <c r="HTO16" s="80"/>
      <c r="HTP16" s="80"/>
      <c r="HTQ16" s="80"/>
      <c r="HTR16" s="80"/>
      <c r="HTS16" s="80"/>
      <c r="HTT16" s="80"/>
      <c r="HTU16" s="80"/>
      <c r="HTV16" s="80"/>
      <c r="HTW16" s="80"/>
      <c r="HTX16" s="80"/>
      <c r="HTY16" s="80"/>
      <c r="HTZ16" s="80"/>
      <c r="HUA16" s="80"/>
      <c r="HUB16" s="80"/>
      <c r="HUC16" s="80"/>
      <c r="HUD16" s="80"/>
      <c r="HUE16" s="80"/>
      <c r="HUF16" s="80"/>
      <c r="HUG16" s="80"/>
      <c r="HUH16" s="80"/>
      <c r="HUI16" s="80"/>
      <c r="HUJ16" s="80"/>
      <c r="HUK16" s="80"/>
      <c r="HUL16" s="80"/>
      <c r="HUM16" s="80"/>
      <c r="HUN16" s="80"/>
      <c r="HUO16" s="80"/>
      <c r="HUP16" s="80"/>
      <c r="HUQ16" s="80"/>
      <c r="HUR16" s="80"/>
      <c r="HUS16" s="80"/>
      <c r="HUT16" s="80"/>
      <c r="HUU16" s="80"/>
      <c r="HUV16" s="80"/>
      <c r="HUW16" s="80"/>
      <c r="HUX16" s="80"/>
      <c r="HUY16" s="80"/>
      <c r="HUZ16" s="80"/>
      <c r="HVA16" s="80"/>
      <c r="HVB16" s="80"/>
      <c r="HVC16" s="80"/>
      <c r="HVD16" s="80"/>
      <c r="HVE16" s="80"/>
      <c r="HVF16" s="80"/>
      <c r="HVG16" s="80"/>
      <c r="HVH16" s="80"/>
      <c r="HVI16" s="80"/>
      <c r="HVJ16" s="80"/>
      <c r="HVK16" s="80"/>
      <c r="HVL16" s="80"/>
      <c r="HVM16" s="80"/>
      <c r="HVN16" s="80"/>
      <c r="HVO16" s="80"/>
      <c r="HVP16" s="80"/>
      <c r="HVQ16" s="80"/>
      <c r="HVR16" s="80"/>
      <c r="HVS16" s="80"/>
      <c r="HVT16" s="80"/>
      <c r="HVU16" s="80"/>
      <c r="HVV16" s="80"/>
      <c r="HVW16" s="80"/>
      <c r="HVX16" s="80"/>
      <c r="HVY16" s="80"/>
      <c r="HVZ16" s="80"/>
      <c r="HWA16" s="80"/>
      <c r="HWB16" s="80"/>
      <c r="HWC16" s="80"/>
      <c r="HWD16" s="80"/>
      <c r="HWE16" s="80"/>
      <c r="HWF16" s="80"/>
      <c r="HWG16" s="80"/>
      <c r="HWH16" s="80"/>
      <c r="HWI16" s="80"/>
      <c r="HWJ16" s="80"/>
      <c r="HWK16" s="80"/>
      <c r="HWL16" s="80"/>
      <c r="HWM16" s="80"/>
      <c r="HWN16" s="80"/>
      <c r="HWO16" s="80"/>
      <c r="HWP16" s="80"/>
      <c r="HWQ16" s="80"/>
      <c r="HWR16" s="80"/>
      <c r="HWS16" s="80"/>
      <c r="HWT16" s="80"/>
      <c r="HWU16" s="80"/>
      <c r="HWV16" s="80"/>
      <c r="HWW16" s="80"/>
      <c r="HWX16" s="80"/>
      <c r="HWY16" s="80"/>
      <c r="HWZ16" s="80"/>
      <c r="HXA16" s="80"/>
      <c r="HXB16" s="80"/>
      <c r="HXC16" s="80"/>
      <c r="HXD16" s="80"/>
      <c r="HXE16" s="80"/>
      <c r="HXF16" s="80"/>
      <c r="HXG16" s="80"/>
      <c r="HXH16" s="80"/>
      <c r="HXI16" s="80"/>
      <c r="HXJ16" s="80"/>
      <c r="HXK16" s="80"/>
      <c r="HXL16" s="80"/>
      <c r="HXM16" s="80"/>
      <c r="HXN16" s="80"/>
      <c r="HXO16" s="80"/>
      <c r="HXP16" s="80"/>
      <c r="HXQ16" s="80"/>
      <c r="HXR16" s="80"/>
      <c r="HXS16" s="80"/>
      <c r="HXT16" s="80"/>
      <c r="HXU16" s="80"/>
      <c r="HXV16" s="80"/>
      <c r="HXW16" s="80"/>
      <c r="HXX16" s="80"/>
      <c r="HXY16" s="80"/>
      <c r="HXZ16" s="80"/>
      <c r="HYA16" s="80"/>
      <c r="HYB16" s="80"/>
      <c r="HYC16" s="80"/>
      <c r="HYD16" s="80"/>
      <c r="HYE16" s="80"/>
      <c r="HYF16" s="80"/>
      <c r="HYG16" s="80"/>
      <c r="HYH16" s="80"/>
      <c r="HYI16" s="80"/>
      <c r="HYJ16" s="80"/>
      <c r="HYK16" s="80"/>
      <c r="HYL16" s="80"/>
      <c r="HYM16" s="80"/>
      <c r="HYN16" s="80"/>
      <c r="HYO16" s="80"/>
      <c r="HYP16" s="80"/>
      <c r="HYQ16" s="80"/>
      <c r="HYR16" s="80"/>
      <c r="HYS16" s="80"/>
      <c r="HYT16" s="80"/>
      <c r="HYU16" s="80"/>
      <c r="HYV16" s="80"/>
      <c r="HYW16" s="80"/>
      <c r="HYX16" s="80"/>
      <c r="HYY16" s="80"/>
      <c r="HYZ16" s="80"/>
      <c r="HZA16" s="80"/>
      <c r="HZB16" s="80"/>
      <c r="HZC16" s="80"/>
      <c r="HZD16" s="80"/>
      <c r="HZE16" s="80"/>
      <c r="HZF16" s="80"/>
      <c r="HZG16" s="80"/>
      <c r="HZH16" s="80"/>
      <c r="HZI16" s="80"/>
      <c r="HZJ16" s="80"/>
      <c r="HZK16" s="80"/>
      <c r="HZL16" s="80"/>
      <c r="HZM16" s="80"/>
      <c r="HZN16" s="80"/>
      <c r="HZO16" s="80"/>
      <c r="HZP16" s="80"/>
      <c r="HZQ16" s="80"/>
      <c r="HZR16" s="80"/>
      <c r="HZS16" s="80"/>
      <c r="HZT16" s="80"/>
      <c r="HZU16" s="80"/>
      <c r="HZV16" s="80"/>
      <c r="HZW16" s="80"/>
      <c r="HZX16" s="80"/>
      <c r="HZY16" s="80"/>
      <c r="HZZ16" s="80"/>
      <c r="IAA16" s="80"/>
      <c r="IAB16" s="80"/>
      <c r="IAC16" s="80"/>
      <c r="IAD16" s="80"/>
      <c r="IAE16" s="80"/>
      <c r="IAF16" s="80"/>
      <c r="IAG16" s="80"/>
      <c r="IAH16" s="80"/>
      <c r="IAI16" s="80"/>
      <c r="IAJ16" s="80"/>
      <c r="IAK16" s="80"/>
      <c r="IAL16" s="80"/>
      <c r="IAM16" s="80"/>
      <c r="IAN16" s="80"/>
      <c r="IAO16" s="80"/>
      <c r="IAP16" s="80"/>
      <c r="IAQ16" s="80"/>
      <c r="IAR16" s="80"/>
      <c r="IAS16" s="80"/>
      <c r="IAT16" s="80"/>
      <c r="IAU16" s="80"/>
      <c r="IAV16" s="80"/>
      <c r="IAW16" s="80"/>
      <c r="IAX16" s="80"/>
      <c r="IAY16" s="80"/>
      <c r="IAZ16" s="80"/>
      <c r="IBA16" s="80"/>
      <c r="IBB16" s="80"/>
      <c r="IBC16" s="80"/>
      <c r="IBD16" s="80"/>
      <c r="IBE16" s="80"/>
      <c r="IBF16" s="80"/>
      <c r="IBG16" s="80"/>
      <c r="IBH16" s="80"/>
      <c r="IBI16" s="80"/>
      <c r="IBJ16" s="80"/>
      <c r="IBK16" s="80"/>
      <c r="IBL16" s="80"/>
      <c r="IBM16" s="80"/>
      <c r="IBN16" s="80"/>
      <c r="IBO16" s="80"/>
      <c r="IBP16" s="80"/>
      <c r="IBQ16" s="80"/>
      <c r="IBR16" s="80"/>
      <c r="IBS16" s="80"/>
      <c r="IBT16" s="80"/>
      <c r="IBU16" s="80"/>
      <c r="IBV16" s="80"/>
      <c r="IBW16" s="80"/>
      <c r="IBX16" s="80"/>
      <c r="IBY16" s="80"/>
      <c r="IBZ16" s="80"/>
      <c r="ICA16" s="80"/>
      <c r="ICB16" s="80"/>
      <c r="ICC16" s="80"/>
      <c r="ICD16" s="80"/>
      <c r="ICE16" s="80"/>
      <c r="ICF16" s="80"/>
      <c r="ICG16" s="80"/>
      <c r="ICH16" s="80"/>
      <c r="ICI16" s="80"/>
      <c r="ICJ16" s="80"/>
      <c r="ICK16" s="80"/>
      <c r="ICL16" s="80"/>
      <c r="ICM16" s="80"/>
      <c r="ICN16" s="80"/>
      <c r="ICO16" s="80"/>
      <c r="ICP16" s="80"/>
      <c r="ICQ16" s="80"/>
      <c r="ICR16" s="80"/>
      <c r="ICS16" s="80"/>
      <c r="ICT16" s="80"/>
      <c r="ICU16" s="80"/>
      <c r="ICV16" s="80"/>
      <c r="ICW16" s="80"/>
      <c r="ICX16" s="80"/>
      <c r="ICY16" s="80"/>
      <c r="ICZ16" s="80"/>
      <c r="IDA16" s="80"/>
      <c r="IDB16" s="80"/>
      <c r="IDC16" s="80"/>
      <c r="IDD16" s="80"/>
      <c r="IDE16" s="80"/>
      <c r="IDF16" s="80"/>
      <c r="IDG16" s="80"/>
      <c r="IDH16" s="80"/>
      <c r="IDI16" s="80"/>
      <c r="IDJ16" s="80"/>
      <c r="IDK16" s="80"/>
      <c r="IDL16" s="80"/>
      <c r="IDM16" s="80"/>
      <c r="IDN16" s="80"/>
      <c r="IDO16" s="80"/>
      <c r="IDP16" s="80"/>
      <c r="IDQ16" s="80"/>
      <c r="IDR16" s="80"/>
      <c r="IDS16" s="80"/>
      <c r="IDT16" s="80"/>
      <c r="IDU16" s="80"/>
      <c r="IDV16" s="80"/>
      <c r="IDW16" s="80"/>
      <c r="IDX16" s="80"/>
      <c r="IDY16" s="80"/>
      <c r="IDZ16" s="80"/>
      <c r="IEA16" s="80"/>
      <c r="IEB16" s="80"/>
      <c r="IEC16" s="80"/>
      <c r="IED16" s="80"/>
      <c r="IEE16" s="80"/>
      <c r="IEF16" s="80"/>
      <c r="IEG16" s="80"/>
      <c r="IEH16" s="80"/>
      <c r="IEI16" s="80"/>
      <c r="IEJ16" s="80"/>
      <c r="IEK16" s="80"/>
      <c r="IEL16" s="80"/>
      <c r="IEM16" s="80"/>
      <c r="IEN16" s="80"/>
      <c r="IEO16" s="80"/>
      <c r="IEP16" s="80"/>
      <c r="IEQ16" s="80"/>
      <c r="IER16" s="80"/>
      <c r="IES16" s="80"/>
      <c r="IET16" s="80"/>
      <c r="IEU16" s="80"/>
      <c r="IEV16" s="80"/>
      <c r="IEW16" s="80"/>
      <c r="IEX16" s="80"/>
      <c r="IEY16" s="80"/>
      <c r="IEZ16" s="80"/>
      <c r="IFA16" s="80"/>
      <c r="IFB16" s="80"/>
      <c r="IFC16" s="80"/>
      <c r="IFD16" s="80"/>
      <c r="IFE16" s="80"/>
      <c r="IFF16" s="80"/>
      <c r="IFG16" s="80"/>
      <c r="IFH16" s="80"/>
      <c r="IFI16" s="80"/>
      <c r="IFJ16" s="80"/>
      <c r="IFK16" s="80"/>
      <c r="IFL16" s="80"/>
      <c r="IFM16" s="80"/>
      <c r="IFN16" s="80"/>
      <c r="IFO16" s="80"/>
      <c r="IFP16" s="80"/>
      <c r="IFQ16" s="80"/>
      <c r="IFR16" s="80"/>
      <c r="IFS16" s="80"/>
      <c r="IFT16" s="80"/>
      <c r="IFU16" s="80"/>
      <c r="IFV16" s="80"/>
      <c r="IFW16" s="80"/>
      <c r="IFX16" s="80"/>
      <c r="IFY16" s="80"/>
      <c r="IFZ16" s="80"/>
      <c r="IGA16" s="80"/>
      <c r="IGB16" s="80"/>
      <c r="IGC16" s="80"/>
      <c r="IGD16" s="80"/>
      <c r="IGE16" s="80"/>
      <c r="IGF16" s="80"/>
      <c r="IGG16" s="80"/>
      <c r="IGH16" s="80"/>
      <c r="IGI16" s="80"/>
      <c r="IGJ16" s="80"/>
      <c r="IGK16" s="80"/>
      <c r="IGL16" s="80"/>
      <c r="IGM16" s="80"/>
      <c r="IGN16" s="80"/>
      <c r="IGO16" s="80"/>
      <c r="IGP16" s="80"/>
      <c r="IGQ16" s="80"/>
      <c r="IGR16" s="80"/>
      <c r="IGS16" s="80"/>
      <c r="IGT16" s="80"/>
      <c r="IGU16" s="80"/>
      <c r="IGV16" s="80"/>
      <c r="IGW16" s="80"/>
      <c r="IGX16" s="80"/>
      <c r="IGY16" s="80"/>
      <c r="IGZ16" s="80"/>
      <c r="IHA16" s="80"/>
      <c r="IHB16" s="80"/>
      <c r="IHC16" s="80"/>
      <c r="IHD16" s="80"/>
      <c r="IHE16" s="80"/>
      <c r="IHF16" s="80"/>
      <c r="IHG16" s="80"/>
      <c r="IHH16" s="80"/>
      <c r="IHI16" s="80"/>
      <c r="IHJ16" s="80"/>
      <c r="IHK16" s="80"/>
      <c r="IHL16" s="80"/>
      <c r="IHM16" s="80"/>
      <c r="IHN16" s="80"/>
      <c r="IHO16" s="80"/>
      <c r="IHP16" s="80"/>
      <c r="IHQ16" s="80"/>
      <c r="IHR16" s="80"/>
      <c r="IHS16" s="80"/>
      <c r="IHT16" s="80"/>
      <c r="IHU16" s="80"/>
      <c r="IHV16" s="80"/>
      <c r="IHW16" s="80"/>
      <c r="IHX16" s="80"/>
      <c r="IHY16" s="80"/>
      <c r="IHZ16" s="80"/>
      <c r="IIA16" s="80"/>
      <c r="IIB16" s="80"/>
      <c r="IIC16" s="80"/>
      <c r="IID16" s="80"/>
      <c r="IIE16" s="80"/>
      <c r="IIF16" s="80"/>
      <c r="IIG16" s="80"/>
      <c r="IIH16" s="80"/>
      <c r="III16" s="80"/>
      <c r="IIJ16" s="80"/>
      <c r="IIK16" s="80"/>
      <c r="IIL16" s="80"/>
      <c r="IIM16" s="80"/>
      <c r="IIN16" s="80"/>
      <c r="IIO16" s="80"/>
      <c r="IIP16" s="80"/>
      <c r="IIQ16" s="80"/>
      <c r="IIR16" s="80"/>
      <c r="IIS16" s="80"/>
      <c r="IIT16" s="80"/>
      <c r="IIU16" s="80"/>
      <c r="IIV16" s="80"/>
      <c r="IIW16" s="80"/>
      <c r="IIX16" s="80"/>
      <c r="IIY16" s="80"/>
      <c r="IIZ16" s="80"/>
      <c r="IJA16" s="80"/>
      <c r="IJB16" s="80"/>
      <c r="IJC16" s="80"/>
      <c r="IJD16" s="80"/>
      <c r="IJE16" s="80"/>
      <c r="IJF16" s="80"/>
      <c r="IJG16" s="80"/>
      <c r="IJH16" s="80"/>
      <c r="IJI16" s="80"/>
      <c r="IJJ16" s="80"/>
      <c r="IJK16" s="80"/>
      <c r="IJL16" s="80"/>
      <c r="IJM16" s="80"/>
      <c r="IJN16" s="80"/>
      <c r="IJO16" s="80"/>
      <c r="IJP16" s="80"/>
      <c r="IJQ16" s="80"/>
      <c r="IJR16" s="80"/>
      <c r="IJS16" s="80"/>
      <c r="IJT16" s="80"/>
      <c r="IJU16" s="80"/>
      <c r="IJV16" s="80"/>
      <c r="IJW16" s="80"/>
      <c r="IJX16" s="80"/>
      <c r="IJY16" s="80"/>
      <c r="IJZ16" s="80"/>
      <c r="IKA16" s="80"/>
      <c r="IKB16" s="80"/>
      <c r="IKC16" s="80"/>
      <c r="IKD16" s="80"/>
      <c r="IKE16" s="80"/>
      <c r="IKF16" s="80"/>
      <c r="IKG16" s="80"/>
      <c r="IKH16" s="80"/>
      <c r="IKI16" s="80"/>
      <c r="IKJ16" s="80"/>
      <c r="IKK16" s="80"/>
      <c r="IKL16" s="80"/>
      <c r="IKM16" s="80"/>
      <c r="IKN16" s="80"/>
      <c r="IKO16" s="80"/>
      <c r="IKP16" s="80"/>
      <c r="IKQ16" s="80"/>
      <c r="IKR16" s="80"/>
      <c r="IKS16" s="80"/>
      <c r="IKT16" s="80"/>
      <c r="IKU16" s="80"/>
      <c r="IKV16" s="80"/>
      <c r="IKW16" s="80"/>
      <c r="IKX16" s="80"/>
      <c r="IKY16" s="80"/>
      <c r="IKZ16" s="80"/>
      <c r="ILA16" s="80"/>
      <c r="ILB16" s="80"/>
      <c r="ILC16" s="80"/>
      <c r="ILD16" s="80"/>
      <c r="ILE16" s="80"/>
      <c r="ILF16" s="80"/>
      <c r="ILG16" s="80"/>
      <c r="ILH16" s="80"/>
      <c r="ILI16" s="80"/>
      <c r="ILJ16" s="80"/>
      <c r="ILK16" s="80"/>
      <c r="ILL16" s="80"/>
      <c r="ILM16" s="80"/>
      <c r="ILN16" s="80"/>
      <c r="ILO16" s="80"/>
      <c r="ILP16" s="80"/>
      <c r="ILQ16" s="80"/>
      <c r="ILR16" s="80"/>
      <c r="ILS16" s="80"/>
      <c r="ILT16" s="80"/>
      <c r="ILU16" s="80"/>
      <c r="ILV16" s="80"/>
      <c r="ILW16" s="80"/>
      <c r="ILX16" s="80"/>
      <c r="ILY16" s="80"/>
      <c r="ILZ16" s="80"/>
      <c r="IMA16" s="80"/>
      <c r="IMB16" s="80"/>
      <c r="IMC16" s="80"/>
      <c r="IMD16" s="80"/>
      <c r="IME16" s="80"/>
      <c r="IMF16" s="80"/>
      <c r="IMG16" s="80"/>
      <c r="IMH16" s="80"/>
      <c r="IMI16" s="80"/>
      <c r="IMJ16" s="80"/>
      <c r="IMK16" s="80"/>
      <c r="IML16" s="80"/>
      <c r="IMM16" s="80"/>
      <c r="IMN16" s="80"/>
      <c r="IMO16" s="80"/>
      <c r="IMP16" s="80"/>
      <c r="IMQ16" s="80"/>
      <c r="IMR16" s="80"/>
      <c r="IMS16" s="80"/>
      <c r="IMT16" s="80"/>
      <c r="IMU16" s="80"/>
      <c r="IMV16" s="80"/>
      <c r="IMW16" s="80"/>
      <c r="IMX16" s="80"/>
      <c r="IMY16" s="80"/>
      <c r="IMZ16" s="80"/>
      <c r="INA16" s="80"/>
      <c r="INB16" s="80"/>
      <c r="INC16" s="80"/>
      <c r="IND16" s="80"/>
      <c r="INE16" s="80"/>
      <c r="INF16" s="80"/>
      <c r="ING16" s="80"/>
      <c r="INH16" s="80"/>
      <c r="INI16" s="80"/>
      <c r="INJ16" s="80"/>
      <c r="INK16" s="80"/>
      <c r="INL16" s="80"/>
      <c r="INM16" s="80"/>
      <c r="INN16" s="80"/>
      <c r="INO16" s="80"/>
      <c r="INP16" s="80"/>
      <c r="INQ16" s="80"/>
      <c r="INR16" s="80"/>
      <c r="INS16" s="80"/>
      <c r="INT16" s="80"/>
      <c r="INU16" s="80"/>
      <c r="INV16" s="80"/>
      <c r="INW16" s="80"/>
      <c r="INX16" s="80"/>
      <c r="INY16" s="80"/>
      <c r="INZ16" s="80"/>
      <c r="IOA16" s="80"/>
      <c r="IOB16" s="80"/>
      <c r="IOC16" s="80"/>
      <c r="IOD16" s="80"/>
      <c r="IOE16" s="80"/>
      <c r="IOF16" s="80"/>
      <c r="IOG16" s="80"/>
      <c r="IOH16" s="80"/>
      <c r="IOI16" s="80"/>
      <c r="IOJ16" s="80"/>
      <c r="IOK16" s="80"/>
      <c r="IOL16" s="80"/>
      <c r="IOM16" s="80"/>
      <c r="ION16" s="80"/>
      <c r="IOO16" s="80"/>
      <c r="IOP16" s="80"/>
      <c r="IOQ16" s="80"/>
      <c r="IOR16" s="80"/>
      <c r="IOS16" s="80"/>
      <c r="IOT16" s="80"/>
      <c r="IOU16" s="80"/>
      <c r="IOV16" s="80"/>
      <c r="IOW16" s="80"/>
      <c r="IOX16" s="80"/>
      <c r="IOY16" s="80"/>
      <c r="IOZ16" s="80"/>
      <c r="IPA16" s="80"/>
      <c r="IPB16" s="80"/>
      <c r="IPC16" s="80"/>
      <c r="IPD16" s="80"/>
      <c r="IPE16" s="80"/>
      <c r="IPF16" s="80"/>
      <c r="IPG16" s="80"/>
      <c r="IPH16" s="80"/>
      <c r="IPI16" s="80"/>
      <c r="IPJ16" s="80"/>
      <c r="IPK16" s="80"/>
      <c r="IPL16" s="80"/>
      <c r="IPM16" s="80"/>
      <c r="IPN16" s="80"/>
      <c r="IPO16" s="80"/>
      <c r="IPP16" s="80"/>
      <c r="IPQ16" s="80"/>
      <c r="IPR16" s="80"/>
      <c r="IPS16" s="80"/>
      <c r="IPT16" s="80"/>
      <c r="IPU16" s="80"/>
      <c r="IPV16" s="80"/>
      <c r="IPW16" s="80"/>
      <c r="IPX16" s="80"/>
      <c r="IPY16" s="80"/>
      <c r="IPZ16" s="80"/>
      <c r="IQA16" s="80"/>
      <c r="IQB16" s="80"/>
      <c r="IQC16" s="80"/>
      <c r="IQD16" s="80"/>
      <c r="IQE16" s="80"/>
      <c r="IQF16" s="80"/>
      <c r="IQG16" s="80"/>
      <c r="IQH16" s="80"/>
      <c r="IQI16" s="80"/>
      <c r="IQJ16" s="80"/>
      <c r="IQK16" s="80"/>
      <c r="IQL16" s="80"/>
      <c r="IQM16" s="80"/>
      <c r="IQN16" s="80"/>
      <c r="IQO16" s="80"/>
      <c r="IQP16" s="80"/>
      <c r="IQQ16" s="80"/>
      <c r="IQR16" s="80"/>
      <c r="IQS16" s="80"/>
      <c r="IQT16" s="80"/>
      <c r="IQU16" s="80"/>
      <c r="IQV16" s="80"/>
      <c r="IQW16" s="80"/>
      <c r="IQX16" s="80"/>
      <c r="IQY16" s="80"/>
      <c r="IQZ16" s="80"/>
      <c r="IRA16" s="80"/>
      <c r="IRB16" s="80"/>
      <c r="IRC16" s="80"/>
      <c r="IRD16" s="80"/>
      <c r="IRE16" s="80"/>
      <c r="IRF16" s="80"/>
      <c r="IRG16" s="80"/>
      <c r="IRH16" s="80"/>
      <c r="IRI16" s="80"/>
      <c r="IRJ16" s="80"/>
      <c r="IRK16" s="80"/>
      <c r="IRL16" s="80"/>
      <c r="IRM16" s="80"/>
      <c r="IRN16" s="80"/>
      <c r="IRO16" s="80"/>
      <c r="IRP16" s="80"/>
      <c r="IRQ16" s="80"/>
      <c r="IRR16" s="80"/>
      <c r="IRS16" s="80"/>
      <c r="IRT16" s="80"/>
      <c r="IRU16" s="80"/>
      <c r="IRV16" s="80"/>
      <c r="IRW16" s="80"/>
      <c r="IRX16" s="80"/>
      <c r="IRY16" s="80"/>
      <c r="IRZ16" s="80"/>
      <c r="ISA16" s="80"/>
      <c r="ISB16" s="80"/>
      <c r="ISC16" s="80"/>
      <c r="ISD16" s="80"/>
      <c r="ISE16" s="80"/>
      <c r="ISF16" s="80"/>
      <c r="ISG16" s="80"/>
      <c r="ISH16" s="80"/>
      <c r="ISI16" s="80"/>
      <c r="ISJ16" s="80"/>
      <c r="ISK16" s="80"/>
      <c r="ISL16" s="80"/>
      <c r="ISM16" s="80"/>
      <c r="ISN16" s="80"/>
      <c r="ISO16" s="80"/>
      <c r="ISP16" s="80"/>
      <c r="ISQ16" s="80"/>
      <c r="ISR16" s="80"/>
      <c r="ISS16" s="80"/>
      <c r="IST16" s="80"/>
      <c r="ISU16" s="80"/>
      <c r="ISV16" s="80"/>
      <c r="ISW16" s="80"/>
      <c r="ISX16" s="80"/>
      <c r="ISY16" s="80"/>
      <c r="ISZ16" s="80"/>
      <c r="ITA16" s="80"/>
      <c r="ITB16" s="80"/>
      <c r="ITC16" s="80"/>
      <c r="ITD16" s="80"/>
      <c r="ITE16" s="80"/>
      <c r="ITF16" s="80"/>
      <c r="ITG16" s="80"/>
      <c r="ITH16" s="80"/>
      <c r="ITI16" s="80"/>
      <c r="ITJ16" s="80"/>
      <c r="ITK16" s="80"/>
      <c r="ITL16" s="80"/>
      <c r="ITM16" s="80"/>
      <c r="ITN16" s="80"/>
      <c r="ITO16" s="80"/>
      <c r="ITP16" s="80"/>
      <c r="ITQ16" s="80"/>
      <c r="ITR16" s="80"/>
      <c r="ITS16" s="80"/>
      <c r="ITT16" s="80"/>
      <c r="ITU16" s="80"/>
      <c r="ITV16" s="80"/>
      <c r="ITW16" s="80"/>
      <c r="ITX16" s="80"/>
      <c r="ITY16" s="80"/>
      <c r="ITZ16" s="80"/>
      <c r="IUA16" s="80"/>
      <c r="IUB16" s="80"/>
      <c r="IUC16" s="80"/>
      <c r="IUD16" s="80"/>
      <c r="IUE16" s="80"/>
      <c r="IUF16" s="80"/>
      <c r="IUG16" s="80"/>
      <c r="IUH16" s="80"/>
      <c r="IUI16" s="80"/>
      <c r="IUJ16" s="80"/>
      <c r="IUK16" s="80"/>
      <c r="IUL16" s="80"/>
      <c r="IUM16" s="80"/>
      <c r="IUN16" s="80"/>
      <c r="IUO16" s="80"/>
      <c r="IUP16" s="80"/>
      <c r="IUQ16" s="80"/>
      <c r="IUR16" s="80"/>
      <c r="IUS16" s="80"/>
      <c r="IUT16" s="80"/>
      <c r="IUU16" s="80"/>
      <c r="IUV16" s="80"/>
      <c r="IUW16" s="80"/>
      <c r="IUX16" s="80"/>
      <c r="IUY16" s="80"/>
      <c r="IUZ16" s="80"/>
      <c r="IVA16" s="80"/>
      <c r="IVB16" s="80"/>
      <c r="IVC16" s="80"/>
      <c r="IVD16" s="80"/>
      <c r="IVE16" s="80"/>
      <c r="IVF16" s="80"/>
      <c r="IVG16" s="80"/>
      <c r="IVH16" s="80"/>
      <c r="IVI16" s="80"/>
      <c r="IVJ16" s="80"/>
      <c r="IVK16" s="80"/>
      <c r="IVL16" s="80"/>
      <c r="IVM16" s="80"/>
      <c r="IVN16" s="80"/>
      <c r="IVO16" s="80"/>
      <c r="IVP16" s="80"/>
      <c r="IVQ16" s="80"/>
      <c r="IVR16" s="80"/>
      <c r="IVS16" s="80"/>
      <c r="IVT16" s="80"/>
      <c r="IVU16" s="80"/>
      <c r="IVV16" s="80"/>
      <c r="IVW16" s="80"/>
      <c r="IVX16" s="80"/>
      <c r="IVY16" s="80"/>
      <c r="IVZ16" s="80"/>
      <c r="IWA16" s="80"/>
      <c r="IWB16" s="80"/>
      <c r="IWC16" s="80"/>
      <c r="IWD16" s="80"/>
      <c r="IWE16" s="80"/>
      <c r="IWF16" s="80"/>
      <c r="IWG16" s="80"/>
      <c r="IWH16" s="80"/>
      <c r="IWI16" s="80"/>
      <c r="IWJ16" s="80"/>
      <c r="IWK16" s="80"/>
      <c r="IWL16" s="80"/>
      <c r="IWM16" s="80"/>
      <c r="IWN16" s="80"/>
      <c r="IWO16" s="80"/>
      <c r="IWP16" s="80"/>
      <c r="IWQ16" s="80"/>
      <c r="IWR16" s="80"/>
      <c r="IWS16" s="80"/>
      <c r="IWT16" s="80"/>
      <c r="IWU16" s="80"/>
      <c r="IWV16" s="80"/>
      <c r="IWW16" s="80"/>
      <c r="IWX16" s="80"/>
      <c r="IWY16" s="80"/>
      <c r="IWZ16" s="80"/>
      <c r="IXA16" s="80"/>
      <c r="IXB16" s="80"/>
      <c r="IXC16" s="80"/>
      <c r="IXD16" s="80"/>
      <c r="IXE16" s="80"/>
      <c r="IXF16" s="80"/>
      <c r="IXG16" s="80"/>
      <c r="IXH16" s="80"/>
      <c r="IXI16" s="80"/>
      <c r="IXJ16" s="80"/>
      <c r="IXK16" s="80"/>
      <c r="IXL16" s="80"/>
      <c r="IXM16" s="80"/>
      <c r="IXN16" s="80"/>
      <c r="IXO16" s="80"/>
      <c r="IXP16" s="80"/>
      <c r="IXQ16" s="80"/>
      <c r="IXR16" s="80"/>
      <c r="IXS16" s="80"/>
      <c r="IXT16" s="80"/>
      <c r="IXU16" s="80"/>
      <c r="IXV16" s="80"/>
      <c r="IXW16" s="80"/>
      <c r="IXX16" s="80"/>
      <c r="IXY16" s="80"/>
      <c r="IXZ16" s="80"/>
      <c r="IYA16" s="80"/>
      <c r="IYB16" s="80"/>
      <c r="IYC16" s="80"/>
      <c r="IYD16" s="80"/>
      <c r="IYE16" s="80"/>
      <c r="IYF16" s="80"/>
      <c r="IYG16" s="80"/>
      <c r="IYH16" s="80"/>
      <c r="IYI16" s="80"/>
      <c r="IYJ16" s="80"/>
      <c r="IYK16" s="80"/>
      <c r="IYL16" s="80"/>
      <c r="IYM16" s="80"/>
      <c r="IYN16" s="80"/>
      <c r="IYO16" s="80"/>
      <c r="IYP16" s="80"/>
      <c r="IYQ16" s="80"/>
      <c r="IYR16" s="80"/>
      <c r="IYS16" s="80"/>
      <c r="IYT16" s="80"/>
      <c r="IYU16" s="80"/>
      <c r="IYV16" s="80"/>
      <c r="IYW16" s="80"/>
      <c r="IYX16" s="80"/>
      <c r="IYY16" s="80"/>
      <c r="IYZ16" s="80"/>
      <c r="IZA16" s="80"/>
      <c r="IZB16" s="80"/>
      <c r="IZC16" s="80"/>
      <c r="IZD16" s="80"/>
      <c r="IZE16" s="80"/>
      <c r="IZF16" s="80"/>
      <c r="IZG16" s="80"/>
      <c r="IZH16" s="80"/>
      <c r="IZI16" s="80"/>
      <c r="IZJ16" s="80"/>
      <c r="IZK16" s="80"/>
      <c r="IZL16" s="80"/>
      <c r="IZM16" s="80"/>
      <c r="IZN16" s="80"/>
      <c r="IZO16" s="80"/>
      <c r="IZP16" s="80"/>
      <c r="IZQ16" s="80"/>
      <c r="IZR16" s="80"/>
      <c r="IZS16" s="80"/>
      <c r="IZT16" s="80"/>
      <c r="IZU16" s="80"/>
      <c r="IZV16" s="80"/>
      <c r="IZW16" s="80"/>
      <c r="IZX16" s="80"/>
      <c r="IZY16" s="80"/>
      <c r="IZZ16" s="80"/>
      <c r="JAA16" s="80"/>
      <c r="JAB16" s="80"/>
      <c r="JAC16" s="80"/>
      <c r="JAD16" s="80"/>
      <c r="JAE16" s="80"/>
      <c r="JAF16" s="80"/>
      <c r="JAG16" s="80"/>
      <c r="JAH16" s="80"/>
      <c r="JAI16" s="80"/>
      <c r="JAJ16" s="80"/>
      <c r="JAK16" s="80"/>
      <c r="JAL16" s="80"/>
      <c r="JAM16" s="80"/>
      <c r="JAN16" s="80"/>
      <c r="JAO16" s="80"/>
      <c r="JAP16" s="80"/>
      <c r="JAQ16" s="80"/>
      <c r="JAR16" s="80"/>
      <c r="JAS16" s="80"/>
      <c r="JAT16" s="80"/>
      <c r="JAU16" s="80"/>
      <c r="JAV16" s="80"/>
      <c r="JAW16" s="80"/>
      <c r="JAX16" s="80"/>
      <c r="JAY16" s="80"/>
      <c r="JAZ16" s="80"/>
      <c r="JBA16" s="80"/>
      <c r="JBB16" s="80"/>
      <c r="JBC16" s="80"/>
      <c r="JBD16" s="80"/>
      <c r="JBE16" s="80"/>
      <c r="JBF16" s="80"/>
      <c r="JBG16" s="80"/>
      <c r="JBH16" s="80"/>
      <c r="JBI16" s="80"/>
      <c r="JBJ16" s="80"/>
      <c r="JBK16" s="80"/>
      <c r="JBL16" s="80"/>
      <c r="JBM16" s="80"/>
      <c r="JBN16" s="80"/>
      <c r="JBO16" s="80"/>
      <c r="JBP16" s="80"/>
      <c r="JBQ16" s="80"/>
      <c r="JBR16" s="80"/>
      <c r="JBS16" s="80"/>
      <c r="JBT16" s="80"/>
      <c r="JBU16" s="80"/>
      <c r="JBV16" s="80"/>
      <c r="JBW16" s="80"/>
      <c r="JBX16" s="80"/>
      <c r="JBY16" s="80"/>
      <c r="JBZ16" s="80"/>
      <c r="JCA16" s="80"/>
      <c r="JCB16" s="80"/>
      <c r="JCC16" s="80"/>
      <c r="JCD16" s="80"/>
      <c r="JCE16" s="80"/>
      <c r="JCF16" s="80"/>
      <c r="JCG16" s="80"/>
      <c r="JCH16" s="80"/>
      <c r="JCI16" s="80"/>
      <c r="JCJ16" s="80"/>
      <c r="JCK16" s="80"/>
      <c r="JCL16" s="80"/>
      <c r="JCM16" s="80"/>
      <c r="JCN16" s="80"/>
      <c r="JCO16" s="80"/>
      <c r="JCP16" s="80"/>
      <c r="JCQ16" s="80"/>
      <c r="JCR16" s="80"/>
      <c r="JCS16" s="80"/>
      <c r="JCT16" s="80"/>
      <c r="JCU16" s="80"/>
      <c r="JCV16" s="80"/>
      <c r="JCW16" s="80"/>
      <c r="JCX16" s="80"/>
      <c r="JCY16" s="80"/>
      <c r="JCZ16" s="80"/>
      <c r="JDA16" s="80"/>
      <c r="JDB16" s="80"/>
      <c r="JDC16" s="80"/>
      <c r="JDD16" s="80"/>
      <c r="JDE16" s="80"/>
      <c r="JDF16" s="80"/>
      <c r="JDG16" s="80"/>
      <c r="JDH16" s="80"/>
      <c r="JDI16" s="80"/>
      <c r="JDJ16" s="80"/>
      <c r="JDK16" s="80"/>
      <c r="JDL16" s="80"/>
      <c r="JDM16" s="80"/>
      <c r="JDN16" s="80"/>
      <c r="JDO16" s="80"/>
      <c r="JDP16" s="80"/>
      <c r="JDQ16" s="80"/>
      <c r="JDR16" s="80"/>
      <c r="JDS16" s="80"/>
      <c r="JDT16" s="80"/>
      <c r="JDU16" s="80"/>
      <c r="JDV16" s="80"/>
      <c r="JDW16" s="80"/>
      <c r="JDX16" s="80"/>
      <c r="JDY16" s="80"/>
      <c r="JDZ16" s="80"/>
      <c r="JEA16" s="80"/>
      <c r="JEB16" s="80"/>
      <c r="JEC16" s="80"/>
      <c r="JED16" s="80"/>
      <c r="JEE16" s="80"/>
      <c r="JEF16" s="80"/>
      <c r="JEG16" s="80"/>
      <c r="JEH16" s="80"/>
      <c r="JEI16" s="80"/>
      <c r="JEJ16" s="80"/>
      <c r="JEK16" s="80"/>
      <c r="JEL16" s="80"/>
      <c r="JEM16" s="80"/>
      <c r="JEN16" s="80"/>
      <c r="JEO16" s="80"/>
      <c r="JEP16" s="80"/>
      <c r="JEQ16" s="80"/>
      <c r="JER16" s="80"/>
      <c r="JES16" s="80"/>
      <c r="JET16" s="80"/>
      <c r="JEU16" s="80"/>
      <c r="JEV16" s="80"/>
      <c r="JEW16" s="80"/>
      <c r="JEX16" s="80"/>
      <c r="JEY16" s="80"/>
      <c r="JEZ16" s="80"/>
      <c r="JFA16" s="80"/>
      <c r="JFB16" s="80"/>
      <c r="JFC16" s="80"/>
      <c r="JFD16" s="80"/>
      <c r="JFE16" s="80"/>
      <c r="JFF16" s="80"/>
      <c r="JFG16" s="80"/>
      <c r="JFH16" s="80"/>
      <c r="JFI16" s="80"/>
      <c r="JFJ16" s="80"/>
      <c r="JFK16" s="80"/>
      <c r="JFL16" s="80"/>
      <c r="JFM16" s="80"/>
      <c r="JFN16" s="80"/>
      <c r="JFO16" s="80"/>
      <c r="JFP16" s="80"/>
      <c r="JFQ16" s="80"/>
      <c r="JFR16" s="80"/>
      <c r="JFS16" s="80"/>
      <c r="JFT16" s="80"/>
      <c r="JFU16" s="80"/>
      <c r="JFV16" s="80"/>
      <c r="JFW16" s="80"/>
      <c r="JFX16" s="80"/>
      <c r="JFY16" s="80"/>
      <c r="JFZ16" s="80"/>
      <c r="JGA16" s="80"/>
      <c r="JGB16" s="80"/>
      <c r="JGC16" s="80"/>
      <c r="JGD16" s="80"/>
      <c r="JGE16" s="80"/>
      <c r="JGF16" s="80"/>
      <c r="JGG16" s="80"/>
      <c r="JGH16" s="80"/>
      <c r="JGI16" s="80"/>
      <c r="JGJ16" s="80"/>
      <c r="JGK16" s="80"/>
      <c r="JGL16" s="80"/>
      <c r="JGM16" s="80"/>
      <c r="JGN16" s="80"/>
      <c r="JGO16" s="80"/>
      <c r="JGP16" s="80"/>
      <c r="JGQ16" s="80"/>
      <c r="JGR16" s="80"/>
      <c r="JGS16" s="80"/>
      <c r="JGT16" s="80"/>
      <c r="JGU16" s="80"/>
      <c r="JGV16" s="80"/>
      <c r="JGW16" s="80"/>
      <c r="JGX16" s="80"/>
      <c r="JGY16" s="80"/>
      <c r="JGZ16" s="80"/>
      <c r="JHA16" s="80"/>
      <c r="JHB16" s="80"/>
      <c r="JHC16" s="80"/>
      <c r="JHD16" s="80"/>
      <c r="JHE16" s="80"/>
      <c r="JHF16" s="80"/>
      <c r="JHG16" s="80"/>
      <c r="JHH16" s="80"/>
      <c r="JHI16" s="80"/>
      <c r="JHJ16" s="80"/>
      <c r="JHK16" s="80"/>
      <c r="JHL16" s="80"/>
      <c r="JHM16" s="80"/>
      <c r="JHN16" s="80"/>
      <c r="JHO16" s="80"/>
      <c r="JHP16" s="80"/>
      <c r="JHQ16" s="80"/>
      <c r="JHR16" s="80"/>
      <c r="JHS16" s="80"/>
      <c r="JHT16" s="80"/>
      <c r="JHU16" s="80"/>
      <c r="JHV16" s="80"/>
      <c r="JHW16" s="80"/>
      <c r="JHX16" s="80"/>
      <c r="JHY16" s="80"/>
      <c r="JHZ16" s="80"/>
      <c r="JIA16" s="80"/>
      <c r="JIB16" s="80"/>
      <c r="JIC16" s="80"/>
      <c r="JID16" s="80"/>
      <c r="JIE16" s="80"/>
      <c r="JIF16" s="80"/>
      <c r="JIG16" s="80"/>
      <c r="JIH16" s="80"/>
      <c r="JII16" s="80"/>
      <c r="JIJ16" s="80"/>
      <c r="JIK16" s="80"/>
      <c r="JIL16" s="80"/>
      <c r="JIM16" s="80"/>
      <c r="JIN16" s="80"/>
      <c r="JIO16" s="80"/>
      <c r="JIP16" s="80"/>
      <c r="JIQ16" s="80"/>
      <c r="JIR16" s="80"/>
      <c r="JIS16" s="80"/>
      <c r="JIT16" s="80"/>
      <c r="JIU16" s="80"/>
      <c r="JIV16" s="80"/>
      <c r="JIW16" s="80"/>
      <c r="JIX16" s="80"/>
      <c r="JIY16" s="80"/>
      <c r="JIZ16" s="80"/>
      <c r="JJA16" s="80"/>
      <c r="JJB16" s="80"/>
      <c r="JJC16" s="80"/>
      <c r="JJD16" s="80"/>
      <c r="JJE16" s="80"/>
      <c r="JJF16" s="80"/>
      <c r="JJG16" s="80"/>
      <c r="JJH16" s="80"/>
      <c r="JJI16" s="80"/>
      <c r="JJJ16" s="80"/>
      <c r="JJK16" s="80"/>
      <c r="JJL16" s="80"/>
      <c r="JJM16" s="80"/>
      <c r="JJN16" s="80"/>
      <c r="JJO16" s="80"/>
      <c r="JJP16" s="80"/>
      <c r="JJQ16" s="80"/>
      <c r="JJR16" s="80"/>
      <c r="JJS16" s="80"/>
      <c r="JJT16" s="80"/>
      <c r="JJU16" s="80"/>
      <c r="JJV16" s="80"/>
      <c r="JJW16" s="80"/>
      <c r="JJX16" s="80"/>
      <c r="JJY16" s="80"/>
      <c r="JJZ16" s="80"/>
      <c r="JKA16" s="80"/>
      <c r="JKB16" s="80"/>
      <c r="JKC16" s="80"/>
      <c r="JKD16" s="80"/>
      <c r="JKE16" s="80"/>
      <c r="JKF16" s="80"/>
      <c r="JKG16" s="80"/>
      <c r="JKH16" s="80"/>
      <c r="JKI16" s="80"/>
      <c r="JKJ16" s="80"/>
      <c r="JKK16" s="80"/>
      <c r="JKL16" s="80"/>
      <c r="JKM16" s="80"/>
      <c r="JKN16" s="80"/>
      <c r="JKO16" s="80"/>
      <c r="JKP16" s="80"/>
      <c r="JKQ16" s="80"/>
      <c r="JKR16" s="80"/>
      <c r="JKS16" s="80"/>
      <c r="JKT16" s="80"/>
      <c r="JKU16" s="80"/>
      <c r="JKV16" s="80"/>
      <c r="JKW16" s="80"/>
      <c r="JKX16" s="80"/>
      <c r="JKY16" s="80"/>
      <c r="JKZ16" s="80"/>
      <c r="JLA16" s="80"/>
      <c r="JLB16" s="80"/>
      <c r="JLC16" s="80"/>
      <c r="JLD16" s="80"/>
      <c r="JLE16" s="80"/>
      <c r="JLF16" s="80"/>
      <c r="JLG16" s="80"/>
      <c r="JLH16" s="80"/>
      <c r="JLI16" s="80"/>
      <c r="JLJ16" s="80"/>
      <c r="JLK16" s="80"/>
      <c r="JLL16" s="80"/>
      <c r="JLM16" s="80"/>
      <c r="JLN16" s="80"/>
      <c r="JLO16" s="80"/>
      <c r="JLP16" s="80"/>
      <c r="JLQ16" s="80"/>
      <c r="JLR16" s="80"/>
      <c r="JLS16" s="80"/>
      <c r="JLT16" s="80"/>
      <c r="JLU16" s="80"/>
      <c r="JLV16" s="80"/>
      <c r="JLW16" s="80"/>
      <c r="JLX16" s="80"/>
      <c r="JLY16" s="80"/>
      <c r="JLZ16" s="80"/>
      <c r="JMA16" s="80"/>
      <c r="JMB16" s="80"/>
      <c r="JMC16" s="80"/>
      <c r="JMD16" s="80"/>
      <c r="JME16" s="80"/>
      <c r="JMF16" s="80"/>
      <c r="JMG16" s="80"/>
      <c r="JMH16" s="80"/>
      <c r="JMI16" s="80"/>
      <c r="JMJ16" s="80"/>
      <c r="JMK16" s="80"/>
      <c r="JML16" s="80"/>
      <c r="JMM16" s="80"/>
      <c r="JMN16" s="80"/>
      <c r="JMO16" s="80"/>
      <c r="JMP16" s="80"/>
      <c r="JMQ16" s="80"/>
      <c r="JMR16" s="80"/>
      <c r="JMS16" s="80"/>
      <c r="JMT16" s="80"/>
      <c r="JMU16" s="80"/>
      <c r="JMV16" s="80"/>
      <c r="JMW16" s="80"/>
      <c r="JMX16" s="80"/>
      <c r="JMY16" s="80"/>
      <c r="JMZ16" s="80"/>
      <c r="JNA16" s="80"/>
      <c r="JNB16" s="80"/>
      <c r="JNC16" s="80"/>
      <c r="JND16" s="80"/>
      <c r="JNE16" s="80"/>
      <c r="JNF16" s="80"/>
      <c r="JNG16" s="80"/>
      <c r="JNH16" s="80"/>
      <c r="JNI16" s="80"/>
      <c r="JNJ16" s="80"/>
      <c r="JNK16" s="80"/>
      <c r="JNL16" s="80"/>
      <c r="JNM16" s="80"/>
      <c r="JNN16" s="80"/>
      <c r="JNO16" s="80"/>
      <c r="JNP16" s="80"/>
      <c r="JNQ16" s="80"/>
      <c r="JNR16" s="80"/>
      <c r="JNS16" s="80"/>
      <c r="JNT16" s="80"/>
      <c r="JNU16" s="80"/>
      <c r="JNV16" s="80"/>
      <c r="JNW16" s="80"/>
      <c r="JNX16" s="80"/>
      <c r="JNY16" s="80"/>
      <c r="JNZ16" s="80"/>
      <c r="JOA16" s="80"/>
      <c r="JOB16" s="80"/>
      <c r="JOC16" s="80"/>
      <c r="JOD16" s="80"/>
      <c r="JOE16" s="80"/>
      <c r="JOF16" s="80"/>
      <c r="JOG16" s="80"/>
      <c r="JOH16" s="80"/>
      <c r="JOI16" s="80"/>
      <c r="JOJ16" s="80"/>
      <c r="JOK16" s="80"/>
      <c r="JOL16" s="80"/>
      <c r="JOM16" s="80"/>
      <c r="JON16" s="80"/>
      <c r="JOO16" s="80"/>
      <c r="JOP16" s="80"/>
      <c r="JOQ16" s="80"/>
      <c r="JOR16" s="80"/>
      <c r="JOS16" s="80"/>
      <c r="JOT16" s="80"/>
      <c r="JOU16" s="80"/>
      <c r="JOV16" s="80"/>
      <c r="JOW16" s="80"/>
      <c r="JOX16" s="80"/>
      <c r="JOY16" s="80"/>
      <c r="JOZ16" s="80"/>
      <c r="JPA16" s="80"/>
      <c r="JPB16" s="80"/>
      <c r="JPC16" s="80"/>
      <c r="JPD16" s="80"/>
      <c r="JPE16" s="80"/>
      <c r="JPF16" s="80"/>
      <c r="JPG16" s="80"/>
      <c r="JPH16" s="80"/>
      <c r="JPI16" s="80"/>
      <c r="JPJ16" s="80"/>
      <c r="JPK16" s="80"/>
      <c r="JPL16" s="80"/>
      <c r="JPM16" s="80"/>
      <c r="JPN16" s="80"/>
      <c r="JPO16" s="80"/>
      <c r="JPP16" s="80"/>
      <c r="JPQ16" s="80"/>
      <c r="JPR16" s="80"/>
      <c r="JPS16" s="80"/>
      <c r="JPT16" s="80"/>
      <c r="JPU16" s="80"/>
      <c r="JPV16" s="80"/>
      <c r="JPW16" s="80"/>
      <c r="JPX16" s="80"/>
      <c r="JPY16" s="80"/>
      <c r="JPZ16" s="80"/>
      <c r="JQA16" s="80"/>
      <c r="JQB16" s="80"/>
      <c r="JQC16" s="80"/>
      <c r="JQD16" s="80"/>
      <c r="JQE16" s="80"/>
      <c r="JQF16" s="80"/>
      <c r="JQG16" s="80"/>
      <c r="JQH16" s="80"/>
      <c r="JQI16" s="80"/>
      <c r="JQJ16" s="80"/>
      <c r="JQK16" s="80"/>
      <c r="JQL16" s="80"/>
      <c r="JQM16" s="80"/>
      <c r="JQN16" s="80"/>
      <c r="JQO16" s="80"/>
      <c r="JQP16" s="80"/>
      <c r="JQQ16" s="80"/>
      <c r="JQR16" s="80"/>
      <c r="JQS16" s="80"/>
      <c r="JQT16" s="80"/>
      <c r="JQU16" s="80"/>
      <c r="JQV16" s="80"/>
      <c r="JQW16" s="80"/>
      <c r="JQX16" s="80"/>
      <c r="JQY16" s="80"/>
      <c r="JQZ16" s="80"/>
      <c r="JRA16" s="80"/>
      <c r="JRB16" s="80"/>
      <c r="JRC16" s="80"/>
      <c r="JRD16" s="80"/>
      <c r="JRE16" s="80"/>
      <c r="JRF16" s="80"/>
      <c r="JRG16" s="80"/>
      <c r="JRH16" s="80"/>
      <c r="JRI16" s="80"/>
      <c r="JRJ16" s="80"/>
      <c r="JRK16" s="80"/>
      <c r="JRL16" s="80"/>
      <c r="JRM16" s="80"/>
      <c r="JRN16" s="80"/>
      <c r="JRO16" s="80"/>
      <c r="JRP16" s="80"/>
      <c r="JRQ16" s="80"/>
      <c r="JRR16" s="80"/>
      <c r="JRS16" s="80"/>
      <c r="JRT16" s="80"/>
      <c r="JRU16" s="80"/>
      <c r="JRV16" s="80"/>
      <c r="JRW16" s="80"/>
      <c r="JRX16" s="80"/>
      <c r="JRY16" s="80"/>
      <c r="JRZ16" s="80"/>
      <c r="JSA16" s="80"/>
      <c r="JSB16" s="80"/>
      <c r="JSC16" s="80"/>
      <c r="JSD16" s="80"/>
      <c r="JSE16" s="80"/>
      <c r="JSF16" s="80"/>
      <c r="JSG16" s="80"/>
      <c r="JSH16" s="80"/>
      <c r="JSI16" s="80"/>
      <c r="JSJ16" s="80"/>
      <c r="JSK16" s="80"/>
      <c r="JSL16" s="80"/>
      <c r="JSM16" s="80"/>
      <c r="JSN16" s="80"/>
      <c r="JSO16" s="80"/>
      <c r="JSP16" s="80"/>
      <c r="JSQ16" s="80"/>
      <c r="JSR16" s="80"/>
      <c r="JSS16" s="80"/>
      <c r="JST16" s="80"/>
      <c r="JSU16" s="80"/>
      <c r="JSV16" s="80"/>
      <c r="JSW16" s="80"/>
      <c r="JSX16" s="80"/>
      <c r="JSY16" s="80"/>
      <c r="JSZ16" s="80"/>
      <c r="JTA16" s="80"/>
      <c r="JTB16" s="80"/>
      <c r="JTC16" s="80"/>
      <c r="JTD16" s="80"/>
      <c r="JTE16" s="80"/>
      <c r="JTF16" s="80"/>
      <c r="JTG16" s="80"/>
      <c r="JTH16" s="80"/>
      <c r="JTI16" s="80"/>
      <c r="JTJ16" s="80"/>
      <c r="JTK16" s="80"/>
      <c r="JTL16" s="80"/>
      <c r="JTM16" s="80"/>
      <c r="JTN16" s="80"/>
      <c r="JTO16" s="80"/>
      <c r="JTP16" s="80"/>
      <c r="JTQ16" s="80"/>
      <c r="JTR16" s="80"/>
      <c r="JTS16" s="80"/>
      <c r="JTT16" s="80"/>
      <c r="JTU16" s="80"/>
      <c r="JTV16" s="80"/>
      <c r="JTW16" s="80"/>
      <c r="JTX16" s="80"/>
      <c r="JTY16" s="80"/>
      <c r="JTZ16" s="80"/>
      <c r="JUA16" s="80"/>
      <c r="JUB16" s="80"/>
      <c r="JUC16" s="80"/>
      <c r="JUD16" s="80"/>
      <c r="JUE16" s="80"/>
      <c r="JUF16" s="80"/>
      <c r="JUG16" s="80"/>
      <c r="JUH16" s="80"/>
      <c r="JUI16" s="80"/>
      <c r="JUJ16" s="80"/>
      <c r="JUK16" s="80"/>
      <c r="JUL16" s="80"/>
      <c r="JUM16" s="80"/>
      <c r="JUN16" s="80"/>
      <c r="JUO16" s="80"/>
      <c r="JUP16" s="80"/>
      <c r="JUQ16" s="80"/>
      <c r="JUR16" s="80"/>
      <c r="JUS16" s="80"/>
      <c r="JUT16" s="80"/>
      <c r="JUU16" s="80"/>
      <c r="JUV16" s="80"/>
      <c r="JUW16" s="80"/>
      <c r="JUX16" s="80"/>
      <c r="JUY16" s="80"/>
      <c r="JUZ16" s="80"/>
      <c r="JVA16" s="80"/>
      <c r="JVB16" s="80"/>
      <c r="JVC16" s="80"/>
      <c r="JVD16" s="80"/>
      <c r="JVE16" s="80"/>
      <c r="JVF16" s="80"/>
      <c r="JVG16" s="80"/>
      <c r="JVH16" s="80"/>
      <c r="JVI16" s="80"/>
      <c r="JVJ16" s="80"/>
      <c r="JVK16" s="80"/>
      <c r="JVL16" s="80"/>
      <c r="JVM16" s="80"/>
      <c r="JVN16" s="80"/>
      <c r="JVO16" s="80"/>
      <c r="JVP16" s="80"/>
      <c r="JVQ16" s="80"/>
      <c r="JVR16" s="80"/>
      <c r="JVS16" s="80"/>
      <c r="JVT16" s="80"/>
      <c r="JVU16" s="80"/>
      <c r="JVV16" s="80"/>
      <c r="JVW16" s="80"/>
      <c r="JVX16" s="80"/>
      <c r="JVY16" s="80"/>
      <c r="JVZ16" s="80"/>
      <c r="JWA16" s="80"/>
      <c r="JWB16" s="80"/>
      <c r="JWC16" s="80"/>
      <c r="JWD16" s="80"/>
      <c r="JWE16" s="80"/>
      <c r="JWF16" s="80"/>
      <c r="JWG16" s="80"/>
      <c r="JWH16" s="80"/>
      <c r="JWI16" s="80"/>
      <c r="JWJ16" s="80"/>
      <c r="JWK16" s="80"/>
      <c r="JWL16" s="80"/>
      <c r="JWM16" s="80"/>
      <c r="JWN16" s="80"/>
      <c r="JWO16" s="80"/>
      <c r="JWP16" s="80"/>
      <c r="JWQ16" s="80"/>
      <c r="JWR16" s="80"/>
      <c r="JWS16" s="80"/>
      <c r="JWT16" s="80"/>
      <c r="JWU16" s="80"/>
      <c r="JWV16" s="80"/>
      <c r="JWW16" s="80"/>
      <c r="JWX16" s="80"/>
      <c r="JWY16" s="80"/>
      <c r="JWZ16" s="80"/>
      <c r="JXA16" s="80"/>
      <c r="JXB16" s="80"/>
      <c r="JXC16" s="80"/>
      <c r="JXD16" s="80"/>
      <c r="JXE16" s="80"/>
      <c r="JXF16" s="80"/>
      <c r="JXG16" s="80"/>
      <c r="JXH16" s="80"/>
      <c r="JXI16" s="80"/>
      <c r="JXJ16" s="80"/>
      <c r="JXK16" s="80"/>
      <c r="JXL16" s="80"/>
      <c r="JXM16" s="80"/>
      <c r="JXN16" s="80"/>
      <c r="JXO16" s="80"/>
      <c r="JXP16" s="80"/>
      <c r="JXQ16" s="80"/>
      <c r="JXR16" s="80"/>
      <c r="JXS16" s="80"/>
      <c r="JXT16" s="80"/>
      <c r="JXU16" s="80"/>
      <c r="JXV16" s="80"/>
      <c r="JXW16" s="80"/>
      <c r="JXX16" s="80"/>
      <c r="JXY16" s="80"/>
      <c r="JXZ16" s="80"/>
      <c r="JYA16" s="80"/>
      <c r="JYB16" s="80"/>
      <c r="JYC16" s="80"/>
      <c r="JYD16" s="80"/>
      <c r="JYE16" s="80"/>
      <c r="JYF16" s="80"/>
      <c r="JYG16" s="80"/>
      <c r="JYH16" s="80"/>
      <c r="JYI16" s="80"/>
      <c r="JYJ16" s="80"/>
      <c r="JYK16" s="80"/>
      <c r="JYL16" s="80"/>
      <c r="JYM16" s="80"/>
      <c r="JYN16" s="80"/>
      <c r="JYO16" s="80"/>
      <c r="JYP16" s="80"/>
      <c r="JYQ16" s="80"/>
      <c r="JYR16" s="80"/>
      <c r="JYS16" s="80"/>
      <c r="JYT16" s="80"/>
      <c r="JYU16" s="80"/>
      <c r="JYV16" s="80"/>
      <c r="JYW16" s="80"/>
      <c r="JYX16" s="80"/>
      <c r="JYY16" s="80"/>
      <c r="JYZ16" s="80"/>
      <c r="JZA16" s="80"/>
      <c r="JZB16" s="80"/>
      <c r="JZC16" s="80"/>
      <c r="JZD16" s="80"/>
      <c r="JZE16" s="80"/>
      <c r="JZF16" s="80"/>
      <c r="JZG16" s="80"/>
      <c r="JZH16" s="80"/>
      <c r="JZI16" s="80"/>
      <c r="JZJ16" s="80"/>
      <c r="JZK16" s="80"/>
      <c r="JZL16" s="80"/>
      <c r="JZM16" s="80"/>
      <c r="JZN16" s="80"/>
      <c r="JZO16" s="80"/>
      <c r="JZP16" s="80"/>
      <c r="JZQ16" s="80"/>
      <c r="JZR16" s="80"/>
      <c r="JZS16" s="80"/>
      <c r="JZT16" s="80"/>
      <c r="JZU16" s="80"/>
      <c r="JZV16" s="80"/>
      <c r="JZW16" s="80"/>
      <c r="JZX16" s="80"/>
      <c r="JZY16" s="80"/>
      <c r="JZZ16" s="80"/>
      <c r="KAA16" s="80"/>
      <c r="KAB16" s="80"/>
      <c r="KAC16" s="80"/>
      <c r="KAD16" s="80"/>
      <c r="KAE16" s="80"/>
      <c r="KAF16" s="80"/>
      <c r="KAG16" s="80"/>
      <c r="KAH16" s="80"/>
      <c r="KAI16" s="80"/>
      <c r="KAJ16" s="80"/>
      <c r="KAK16" s="80"/>
      <c r="KAL16" s="80"/>
      <c r="KAM16" s="80"/>
      <c r="KAN16" s="80"/>
      <c r="KAO16" s="80"/>
      <c r="KAP16" s="80"/>
      <c r="KAQ16" s="80"/>
      <c r="KAR16" s="80"/>
      <c r="KAS16" s="80"/>
      <c r="KAT16" s="80"/>
      <c r="KAU16" s="80"/>
      <c r="KAV16" s="80"/>
      <c r="KAW16" s="80"/>
      <c r="KAX16" s="80"/>
      <c r="KAY16" s="80"/>
      <c r="KAZ16" s="80"/>
      <c r="KBA16" s="80"/>
      <c r="KBB16" s="80"/>
      <c r="KBC16" s="80"/>
      <c r="KBD16" s="80"/>
      <c r="KBE16" s="80"/>
      <c r="KBF16" s="80"/>
      <c r="KBG16" s="80"/>
      <c r="KBH16" s="80"/>
      <c r="KBI16" s="80"/>
      <c r="KBJ16" s="80"/>
      <c r="KBK16" s="80"/>
      <c r="KBL16" s="80"/>
      <c r="KBM16" s="80"/>
      <c r="KBN16" s="80"/>
      <c r="KBO16" s="80"/>
      <c r="KBP16" s="80"/>
      <c r="KBQ16" s="80"/>
      <c r="KBR16" s="80"/>
      <c r="KBS16" s="80"/>
      <c r="KBT16" s="80"/>
      <c r="KBU16" s="80"/>
      <c r="KBV16" s="80"/>
      <c r="KBW16" s="80"/>
      <c r="KBX16" s="80"/>
      <c r="KBY16" s="80"/>
      <c r="KBZ16" s="80"/>
      <c r="KCA16" s="80"/>
      <c r="KCB16" s="80"/>
      <c r="KCC16" s="80"/>
      <c r="KCD16" s="80"/>
      <c r="KCE16" s="80"/>
      <c r="KCF16" s="80"/>
      <c r="KCG16" s="80"/>
      <c r="KCH16" s="80"/>
      <c r="KCI16" s="80"/>
      <c r="KCJ16" s="80"/>
      <c r="KCK16" s="80"/>
      <c r="KCL16" s="80"/>
      <c r="KCM16" s="80"/>
      <c r="KCN16" s="80"/>
      <c r="KCO16" s="80"/>
      <c r="KCP16" s="80"/>
      <c r="KCQ16" s="80"/>
      <c r="KCR16" s="80"/>
      <c r="KCS16" s="80"/>
      <c r="KCT16" s="80"/>
      <c r="KCU16" s="80"/>
      <c r="KCV16" s="80"/>
      <c r="KCW16" s="80"/>
      <c r="KCX16" s="80"/>
      <c r="KCY16" s="80"/>
      <c r="KCZ16" s="80"/>
      <c r="KDA16" s="80"/>
      <c r="KDB16" s="80"/>
      <c r="KDC16" s="80"/>
      <c r="KDD16" s="80"/>
      <c r="KDE16" s="80"/>
      <c r="KDF16" s="80"/>
      <c r="KDG16" s="80"/>
      <c r="KDH16" s="80"/>
      <c r="KDI16" s="80"/>
      <c r="KDJ16" s="80"/>
      <c r="KDK16" s="80"/>
      <c r="KDL16" s="80"/>
      <c r="KDM16" s="80"/>
      <c r="KDN16" s="80"/>
      <c r="KDO16" s="80"/>
      <c r="KDP16" s="80"/>
      <c r="KDQ16" s="80"/>
      <c r="KDR16" s="80"/>
      <c r="KDS16" s="80"/>
      <c r="KDT16" s="80"/>
      <c r="KDU16" s="80"/>
      <c r="KDV16" s="80"/>
      <c r="KDW16" s="80"/>
      <c r="KDX16" s="80"/>
      <c r="KDY16" s="80"/>
      <c r="KDZ16" s="80"/>
      <c r="KEA16" s="80"/>
      <c r="KEB16" s="80"/>
      <c r="KEC16" s="80"/>
      <c r="KED16" s="80"/>
      <c r="KEE16" s="80"/>
      <c r="KEF16" s="80"/>
      <c r="KEG16" s="80"/>
      <c r="KEH16" s="80"/>
      <c r="KEI16" s="80"/>
      <c r="KEJ16" s="80"/>
      <c r="KEK16" s="80"/>
      <c r="KEL16" s="80"/>
      <c r="KEM16" s="80"/>
      <c r="KEN16" s="80"/>
      <c r="KEO16" s="80"/>
      <c r="KEP16" s="80"/>
      <c r="KEQ16" s="80"/>
      <c r="KER16" s="80"/>
      <c r="KES16" s="80"/>
      <c r="KET16" s="80"/>
      <c r="KEU16" s="80"/>
      <c r="KEV16" s="80"/>
      <c r="KEW16" s="80"/>
      <c r="KEX16" s="80"/>
      <c r="KEY16" s="80"/>
      <c r="KEZ16" s="80"/>
      <c r="KFA16" s="80"/>
      <c r="KFB16" s="80"/>
      <c r="KFC16" s="80"/>
      <c r="KFD16" s="80"/>
      <c r="KFE16" s="80"/>
      <c r="KFF16" s="80"/>
      <c r="KFG16" s="80"/>
      <c r="KFH16" s="80"/>
      <c r="KFI16" s="80"/>
      <c r="KFJ16" s="80"/>
      <c r="KFK16" s="80"/>
      <c r="KFL16" s="80"/>
      <c r="KFM16" s="80"/>
      <c r="KFN16" s="80"/>
      <c r="KFO16" s="80"/>
      <c r="KFP16" s="80"/>
      <c r="KFQ16" s="80"/>
      <c r="KFR16" s="80"/>
      <c r="KFS16" s="80"/>
      <c r="KFT16" s="80"/>
      <c r="KFU16" s="80"/>
      <c r="KFV16" s="80"/>
      <c r="KFW16" s="80"/>
      <c r="KFX16" s="80"/>
      <c r="KFY16" s="80"/>
      <c r="KFZ16" s="80"/>
      <c r="KGA16" s="80"/>
      <c r="KGB16" s="80"/>
      <c r="KGC16" s="80"/>
      <c r="KGD16" s="80"/>
      <c r="KGE16" s="80"/>
      <c r="KGF16" s="80"/>
      <c r="KGG16" s="80"/>
      <c r="KGH16" s="80"/>
      <c r="KGI16" s="80"/>
      <c r="KGJ16" s="80"/>
      <c r="KGK16" s="80"/>
      <c r="KGL16" s="80"/>
      <c r="KGM16" s="80"/>
      <c r="KGN16" s="80"/>
      <c r="KGO16" s="80"/>
      <c r="KGP16" s="80"/>
      <c r="KGQ16" s="80"/>
      <c r="KGR16" s="80"/>
      <c r="KGS16" s="80"/>
      <c r="KGT16" s="80"/>
      <c r="KGU16" s="80"/>
      <c r="KGV16" s="80"/>
      <c r="KGW16" s="80"/>
      <c r="KGX16" s="80"/>
      <c r="KGY16" s="80"/>
      <c r="KGZ16" s="80"/>
      <c r="KHA16" s="80"/>
      <c r="KHB16" s="80"/>
      <c r="KHC16" s="80"/>
      <c r="KHD16" s="80"/>
      <c r="KHE16" s="80"/>
      <c r="KHF16" s="80"/>
      <c r="KHG16" s="80"/>
      <c r="KHH16" s="80"/>
      <c r="KHI16" s="80"/>
      <c r="KHJ16" s="80"/>
      <c r="KHK16" s="80"/>
      <c r="KHL16" s="80"/>
      <c r="KHM16" s="80"/>
      <c r="KHN16" s="80"/>
      <c r="KHO16" s="80"/>
      <c r="KHP16" s="80"/>
      <c r="KHQ16" s="80"/>
      <c r="KHR16" s="80"/>
      <c r="KHS16" s="80"/>
      <c r="KHT16" s="80"/>
      <c r="KHU16" s="80"/>
      <c r="KHV16" s="80"/>
      <c r="KHW16" s="80"/>
      <c r="KHX16" s="80"/>
      <c r="KHY16" s="80"/>
      <c r="KHZ16" s="80"/>
      <c r="KIA16" s="80"/>
      <c r="KIB16" s="80"/>
      <c r="KIC16" s="80"/>
      <c r="KID16" s="80"/>
      <c r="KIE16" s="80"/>
      <c r="KIF16" s="80"/>
      <c r="KIG16" s="80"/>
      <c r="KIH16" s="80"/>
      <c r="KII16" s="80"/>
      <c r="KIJ16" s="80"/>
      <c r="KIK16" s="80"/>
      <c r="KIL16" s="80"/>
      <c r="KIM16" s="80"/>
      <c r="KIN16" s="80"/>
      <c r="KIO16" s="80"/>
      <c r="KIP16" s="80"/>
      <c r="KIQ16" s="80"/>
      <c r="KIR16" s="80"/>
      <c r="KIS16" s="80"/>
      <c r="KIT16" s="80"/>
      <c r="KIU16" s="80"/>
      <c r="KIV16" s="80"/>
      <c r="KIW16" s="80"/>
      <c r="KIX16" s="80"/>
      <c r="KIY16" s="80"/>
      <c r="KIZ16" s="80"/>
      <c r="KJA16" s="80"/>
      <c r="KJB16" s="80"/>
      <c r="KJC16" s="80"/>
      <c r="KJD16" s="80"/>
      <c r="KJE16" s="80"/>
      <c r="KJF16" s="80"/>
      <c r="KJG16" s="80"/>
      <c r="KJH16" s="80"/>
      <c r="KJI16" s="80"/>
      <c r="KJJ16" s="80"/>
      <c r="KJK16" s="80"/>
      <c r="KJL16" s="80"/>
      <c r="KJM16" s="80"/>
      <c r="KJN16" s="80"/>
      <c r="KJO16" s="80"/>
      <c r="KJP16" s="80"/>
      <c r="KJQ16" s="80"/>
      <c r="KJR16" s="80"/>
      <c r="KJS16" s="80"/>
      <c r="KJT16" s="80"/>
      <c r="KJU16" s="80"/>
      <c r="KJV16" s="80"/>
      <c r="KJW16" s="80"/>
      <c r="KJX16" s="80"/>
      <c r="KJY16" s="80"/>
      <c r="KJZ16" s="80"/>
      <c r="KKA16" s="80"/>
      <c r="KKB16" s="80"/>
      <c r="KKC16" s="80"/>
      <c r="KKD16" s="80"/>
      <c r="KKE16" s="80"/>
      <c r="KKF16" s="80"/>
      <c r="KKG16" s="80"/>
      <c r="KKH16" s="80"/>
      <c r="KKI16" s="80"/>
      <c r="KKJ16" s="80"/>
      <c r="KKK16" s="80"/>
      <c r="KKL16" s="80"/>
      <c r="KKM16" s="80"/>
      <c r="KKN16" s="80"/>
      <c r="KKO16" s="80"/>
      <c r="KKP16" s="80"/>
      <c r="KKQ16" s="80"/>
      <c r="KKR16" s="80"/>
      <c r="KKS16" s="80"/>
      <c r="KKT16" s="80"/>
      <c r="KKU16" s="80"/>
      <c r="KKV16" s="80"/>
      <c r="KKW16" s="80"/>
      <c r="KKX16" s="80"/>
      <c r="KKY16" s="80"/>
      <c r="KKZ16" s="80"/>
      <c r="KLA16" s="80"/>
      <c r="KLB16" s="80"/>
      <c r="KLC16" s="80"/>
      <c r="KLD16" s="80"/>
      <c r="KLE16" s="80"/>
      <c r="KLF16" s="80"/>
      <c r="KLG16" s="80"/>
      <c r="KLH16" s="80"/>
      <c r="KLI16" s="80"/>
      <c r="KLJ16" s="80"/>
      <c r="KLK16" s="80"/>
      <c r="KLL16" s="80"/>
      <c r="KLM16" s="80"/>
      <c r="KLN16" s="80"/>
      <c r="KLO16" s="80"/>
      <c r="KLP16" s="80"/>
      <c r="KLQ16" s="80"/>
      <c r="KLR16" s="80"/>
      <c r="KLS16" s="80"/>
      <c r="KLT16" s="80"/>
      <c r="KLU16" s="80"/>
      <c r="KLV16" s="80"/>
      <c r="KLW16" s="80"/>
      <c r="KLX16" s="80"/>
      <c r="KLY16" s="80"/>
      <c r="KLZ16" s="80"/>
      <c r="KMA16" s="80"/>
      <c r="KMB16" s="80"/>
      <c r="KMC16" s="80"/>
      <c r="KMD16" s="80"/>
      <c r="KME16" s="80"/>
      <c r="KMF16" s="80"/>
      <c r="KMG16" s="80"/>
      <c r="KMH16" s="80"/>
      <c r="KMI16" s="80"/>
      <c r="KMJ16" s="80"/>
      <c r="KMK16" s="80"/>
      <c r="KML16" s="80"/>
      <c r="KMM16" s="80"/>
      <c r="KMN16" s="80"/>
      <c r="KMO16" s="80"/>
      <c r="KMP16" s="80"/>
      <c r="KMQ16" s="80"/>
      <c r="KMR16" s="80"/>
      <c r="KMS16" s="80"/>
      <c r="KMT16" s="80"/>
      <c r="KMU16" s="80"/>
      <c r="KMV16" s="80"/>
      <c r="KMW16" s="80"/>
      <c r="KMX16" s="80"/>
      <c r="KMY16" s="80"/>
      <c r="KMZ16" s="80"/>
      <c r="KNA16" s="80"/>
      <c r="KNB16" s="80"/>
      <c r="KNC16" s="80"/>
      <c r="KND16" s="80"/>
      <c r="KNE16" s="80"/>
      <c r="KNF16" s="80"/>
      <c r="KNG16" s="80"/>
      <c r="KNH16" s="80"/>
      <c r="KNI16" s="80"/>
      <c r="KNJ16" s="80"/>
      <c r="KNK16" s="80"/>
      <c r="KNL16" s="80"/>
      <c r="KNM16" s="80"/>
      <c r="KNN16" s="80"/>
      <c r="KNO16" s="80"/>
      <c r="KNP16" s="80"/>
      <c r="KNQ16" s="80"/>
      <c r="KNR16" s="80"/>
      <c r="KNS16" s="80"/>
      <c r="KNT16" s="80"/>
      <c r="KNU16" s="80"/>
      <c r="KNV16" s="80"/>
      <c r="KNW16" s="80"/>
      <c r="KNX16" s="80"/>
      <c r="KNY16" s="80"/>
      <c r="KNZ16" s="80"/>
      <c r="KOA16" s="80"/>
      <c r="KOB16" s="80"/>
      <c r="KOC16" s="80"/>
      <c r="KOD16" s="80"/>
      <c r="KOE16" s="80"/>
      <c r="KOF16" s="80"/>
      <c r="KOG16" s="80"/>
      <c r="KOH16" s="80"/>
      <c r="KOI16" s="80"/>
      <c r="KOJ16" s="80"/>
      <c r="KOK16" s="80"/>
      <c r="KOL16" s="80"/>
      <c r="KOM16" s="80"/>
      <c r="KON16" s="80"/>
      <c r="KOO16" s="80"/>
      <c r="KOP16" s="80"/>
      <c r="KOQ16" s="80"/>
      <c r="KOR16" s="80"/>
      <c r="KOS16" s="80"/>
      <c r="KOT16" s="80"/>
      <c r="KOU16" s="80"/>
      <c r="KOV16" s="80"/>
      <c r="KOW16" s="80"/>
      <c r="KOX16" s="80"/>
      <c r="KOY16" s="80"/>
      <c r="KOZ16" s="80"/>
      <c r="KPA16" s="80"/>
      <c r="KPB16" s="80"/>
      <c r="KPC16" s="80"/>
      <c r="KPD16" s="80"/>
      <c r="KPE16" s="80"/>
      <c r="KPF16" s="80"/>
      <c r="KPG16" s="80"/>
      <c r="KPH16" s="80"/>
      <c r="KPI16" s="80"/>
      <c r="KPJ16" s="80"/>
      <c r="KPK16" s="80"/>
      <c r="KPL16" s="80"/>
      <c r="KPM16" s="80"/>
      <c r="KPN16" s="80"/>
      <c r="KPO16" s="80"/>
      <c r="KPP16" s="80"/>
      <c r="KPQ16" s="80"/>
      <c r="KPR16" s="80"/>
      <c r="KPS16" s="80"/>
      <c r="KPT16" s="80"/>
      <c r="KPU16" s="80"/>
      <c r="KPV16" s="80"/>
      <c r="KPW16" s="80"/>
      <c r="KPX16" s="80"/>
      <c r="KPY16" s="80"/>
      <c r="KPZ16" s="80"/>
      <c r="KQA16" s="80"/>
      <c r="KQB16" s="80"/>
      <c r="KQC16" s="80"/>
      <c r="KQD16" s="80"/>
      <c r="KQE16" s="80"/>
      <c r="KQF16" s="80"/>
      <c r="KQG16" s="80"/>
      <c r="KQH16" s="80"/>
      <c r="KQI16" s="80"/>
      <c r="KQJ16" s="80"/>
      <c r="KQK16" s="80"/>
      <c r="KQL16" s="80"/>
      <c r="KQM16" s="80"/>
      <c r="KQN16" s="80"/>
      <c r="KQO16" s="80"/>
      <c r="KQP16" s="80"/>
      <c r="KQQ16" s="80"/>
      <c r="KQR16" s="80"/>
      <c r="KQS16" s="80"/>
      <c r="KQT16" s="80"/>
      <c r="KQU16" s="80"/>
      <c r="KQV16" s="80"/>
      <c r="KQW16" s="80"/>
      <c r="KQX16" s="80"/>
      <c r="KQY16" s="80"/>
      <c r="KQZ16" s="80"/>
      <c r="KRA16" s="80"/>
      <c r="KRB16" s="80"/>
      <c r="KRC16" s="80"/>
      <c r="KRD16" s="80"/>
      <c r="KRE16" s="80"/>
      <c r="KRF16" s="80"/>
      <c r="KRG16" s="80"/>
      <c r="KRH16" s="80"/>
      <c r="KRI16" s="80"/>
      <c r="KRJ16" s="80"/>
      <c r="KRK16" s="80"/>
      <c r="KRL16" s="80"/>
      <c r="KRM16" s="80"/>
      <c r="KRN16" s="80"/>
      <c r="KRO16" s="80"/>
      <c r="KRP16" s="80"/>
      <c r="KRQ16" s="80"/>
      <c r="KRR16" s="80"/>
      <c r="KRS16" s="80"/>
      <c r="KRT16" s="80"/>
      <c r="KRU16" s="80"/>
      <c r="KRV16" s="80"/>
      <c r="KRW16" s="80"/>
      <c r="KRX16" s="80"/>
      <c r="KRY16" s="80"/>
      <c r="KRZ16" s="80"/>
      <c r="KSA16" s="80"/>
      <c r="KSB16" s="80"/>
      <c r="KSC16" s="80"/>
      <c r="KSD16" s="80"/>
      <c r="KSE16" s="80"/>
      <c r="KSF16" s="80"/>
      <c r="KSG16" s="80"/>
      <c r="KSH16" s="80"/>
      <c r="KSI16" s="80"/>
      <c r="KSJ16" s="80"/>
      <c r="KSK16" s="80"/>
      <c r="KSL16" s="80"/>
      <c r="KSM16" s="80"/>
      <c r="KSN16" s="80"/>
      <c r="KSO16" s="80"/>
      <c r="KSP16" s="80"/>
      <c r="KSQ16" s="80"/>
      <c r="KSR16" s="80"/>
      <c r="KSS16" s="80"/>
      <c r="KST16" s="80"/>
      <c r="KSU16" s="80"/>
      <c r="KSV16" s="80"/>
      <c r="KSW16" s="80"/>
      <c r="KSX16" s="80"/>
      <c r="KSY16" s="80"/>
      <c r="KSZ16" s="80"/>
      <c r="KTA16" s="80"/>
      <c r="KTB16" s="80"/>
      <c r="KTC16" s="80"/>
      <c r="KTD16" s="80"/>
      <c r="KTE16" s="80"/>
      <c r="KTF16" s="80"/>
      <c r="KTG16" s="80"/>
      <c r="KTH16" s="80"/>
      <c r="KTI16" s="80"/>
      <c r="KTJ16" s="80"/>
      <c r="KTK16" s="80"/>
      <c r="KTL16" s="80"/>
      <c r="KTM16" s="80"/>
      <c r="KTN16" s="80"/>
      <c r="KTO16" s="80"/>
      <c r="KTP16" s="80"/>
      <c r="KTQ16" s="80"/>
      <c r="KTR16" s="80"/>
      <c r="KTS16" s="80"/>
      <c r="KTT16" s="80"/>
      <c r="KTU16" s="80"/>
      <c r="KTV16" s="80"/>
      <c r="KTW16" s="80"/>
      <c r="KTX16" s="80"/>
      <c r="KTY16" s="80"/>
      <c r="KTZ16" s="80"/>
      <c r="KUA16" s="80"/>
      <c r="KUB16" s="80"/>
      <c r="KUC16" s="80"/>
      <c r="KUD16" s="80"/>
      <c r="KUE16" s="80"/>
      <c r="KUF16" s="80"/>
      <c r="KUG16" s="80"/>
      <c r="KUH16" s="80"/>
      <c r="KUI16" s="80"/>
      <c r="KUJ16" s="80"/>
      <c r="KUK16" s="80"/>
      <c r="KUL16" s="80"/>
      <c r="KUM16" s="80"/>
      <c r="KUN16" s="80"/>
      <c r="KUO16" s="80"/>
      <c r="KUP16" s="80"/>
      <c r="KUQ16" s="80"/>
      <c r="KUR16" s="80"/>
      <c r="KUS16" s="80"/>
      <c r="KUT16" s="80"/>
      <c r="KUU16" s="80"/>
      <c r="KUV16" s="80"/>
      <c r="KUW16" s="80"/>
      <c r="KUX16" s="80"/>
      <c r="KUY16" s="80"/>
      <c r="KUZ16" s="80"/>
      <c r="KVA16" s="80"/>
      <c r="KVB16" s="80"/>
      <c r="KVC16" s="80"/>
      <c r="KVD16" s="80"/>
      <c r="KVE16" s="80"/>
      <c r="KVF16" s="80"/>
      <c r="KVG16" s="80"/>
      <c r="KVH16" s="80"/>
      <c r="KVI16" s="80"/>
      <c r="KVJ16" s="80"/>
      <c r="KVK16" s="80"/>
      <c r="KVL16" s="80"/>
      <c r="KVM16" s="80"/>
      <c r="KVN16" s="80"/>
      <c r="KVO16" s="80"/>
      <c r="KVP16" s="80"/>
      <c r="KVQ16" s="80"/>
      <c r="KVR16" s="80"/>
      <c r="KVS16" s="80"/>
      <c r="KVT16" s="80"/>
      <c r="KVU16" s="80"/>
      <c r="KVV16" s="80"/>
      <c r="KVW16" s="80"/>
      <c r="KVX16" s="80"/>
      <c r="KVY16" s="80"/>
      <c r="KVZ16" s="80"/>
      <c r="KWA16" s="80"/>
      <c r="KWB16" s="80"/>
      <c r="KWC16" s="80"/>
      <c r="KWD16" s="80"/>
      <c r="KWE16" s="80"/>
      <c r="KWF16" s="80"/>
      <c r="KWG16" s="80"/>
      <c r="KWH16" s="80"/>
      <c r="KWI16" s="80"/>
      <c r="KWJ16" s="80"/>
      <c r="KWK16" s="80"/>
      <c r="KWL16" s="80"/>
      <c r="KWM16" s="80"/>
      <c r="KWN16" s="80"/>
      <c r="KWO16" s="80"/>
      <c r="KWP16" s="80"/>
      <c r="KWQ16" s="80"/>
      <c r="KWR16" s="80"/>
      <c r="KWS16" s="80"/>
      <c r="KWT16" s="80"/>
      <c r="KWU16" s="80"/>
      <c r="KWV16" s="80"/>
      <c r="KWW16" s="80"/>
      <c r="KWX16" s="80"/>
      <c r="KWY16" s="80"/>
      <c r="KWZ16" s="80"/>
      <c r="KXA16" s="80"/>
      <c r="KXB16" s="80"/>
      <c r="KXC16" s="80"/>
      <c r="KXD16" s="80"/>
      <c r="KXE16" s="80"/>
      <c r="KXF16" s="80"/>
      <c r="KXG16" s="80"/>
      <c r="KXH16" s="80"/>
      <c r="KXI16" s="80"/>
      <c r="KXJ16" s="80"/>
      <c r="KXK16" s="80"/>
      <c r="KXL16" s="80"/>
      <c r="KXM16" s="80"/>
      <c r="KXN16" s="80"/>
      <c r="KXO16" s="80"/>
      <c r="KXP16" s="80"/>
      <c r="KXQ16" s="80"/>
      <c r="KXR16" s="80"/>
      <c r="KXS16" s="80"/>
      <c r="KXT16" s="80"/>
      <c r="KXU16" s="80"/>
      <c r="KXV16" s="80"/>
      <c r="KXW16" s="80"/>
      <c r="KXX16" s="80"/>
      <c r="KXY16" s="80"/>
      <c r="KXZ16" s="80"/>
      <c r="KYA16" s="80"/>
      <c r="KYB16" s="80"/>
      <c r="KYC16" s="80"/>
      <c r="KYD16" s="80"/>
      <c r="KYE16" s="80"/>
      <c r="KYF16" s="80"/>
      <c r="KYG16" s="80"/>
      <c r="KYH16" s="80"/>
      <c r="KYI16" s="80"/>
      <c r="KYJ16" s="80"/>
      <c r="KYK16" s="80"/>
      <c r="KYL16" s="80"/>
      <c r="KYM16" s="80"/>
      <c r="KYN16" s="80"/>
      <c r="KYO16" s="80"/>
      <c r="KYP16" s="80"/>
      <c r="KYQ16" s="80"/>
      <c r="KYR16" s="80"/>
      <c r="KYS16" s="80"/>
      <c r="KYT16" s="80"/>
      <c r="KYU16" s="80"/>
      <c r="KYV16" s="80"/>
      <c r="KYW16" s="80"/>
      <c r="KYX16" s="80"/>
      <c r="KYY16" s="80"/>
      <c r="KYZ16" s="80"/>
      <c r="KZA16" s="80"/>
      <c r="KZB16" s="80"/>
      <c r="KZC16" s="80"/>
      <c r="KZD16" s="80"/>
      <c r="KZE16" s="80"/>
      <c r="KZF16" s="80"/>
      <c r="KZG16" s="80"/>
      <c r="KZH16" s="80"/>
      <c r="KZI16" s="80"/>
      <c r="KZJ16" s="80"/>
      <c r="KZK16" s="80"/>
      <c r="KZL16" s="80"/>
      <c r="KZM16" s="80"/>
      <c r="KZN16" s="80"/>
      <c r="KZO16" s="80"/>
      <c r="KZP16" s="80"/>
      <c r="KZQ16" s="80"/>
      <c r="KZR16" s="80"/>
      <c r="KZS16" s="80"/>
      <c r="KZT16" s="80"/>
      <c r="KZU16" s="80"/>
      <c r="KZV16" s="80"/>
      <c r="KZW16" s="80"/>
      <c r="KZX16" s="80"/>
      <c r="KZY16" s="80"/>
      <c r="KZZ16" s="80"/>
      <c r="LAA16" s="80"/>
      <c r="LAB16" s="80"/>
      <c r="LAC16" s="80"/>
      <c r="LAD16" s="80"/>
      <c r="LAE16" s="80"/>
      <c r="LAF16" s="80"/>
      <c r="LAG16" s="80"/>
      <c r="LAH16" s="80"/>
      <c r="LAI16" s="80"/>
      <c r="LAJ16" s="80"/>
      <c r="LAK16" s="80"/>
      <c r="LAL16" s="80"/>
      <c r="LAM16" s="80"/>
      <c r="LAN16" s="80"/>
      <c r="LAO16" s="80"/>
      <c r="LAP16" s="80"/>
      <c r="LAQ16" s="80"/>
      <c r="LAR16" s="80"/>
      <c r="LAS16" s="80"/>
      <c r="LAT16" s="80"/>
      <c r="LAU16" s="80"/>
      <c r="LAV16" s="80"/>
      <c r="LAW16" s="80"/>
      <c r="LAX16" s="80"/>
      <c r="LAY16" s="80"/>
      <c r="LAZ16" s="80"/>
      <c r="LBA16" s="80"/>
      <c r="LBB16" s="80"/>
      <c r="LBC16" s="80"/>
      <c r="LBD16" s="80"/>
      <c r="LBE16" s="80"/>
      <c r="LBF16" s="80"/>
      <c r="LBG16" s="80"/>
      <c r="LBH16" s="80"/>
      <c r="LBI16" s="80"/>
      <c r="LBJ16" s="80"/>
      <c r="LBK16" s="80"/>
      <c r="LBL16" s="80"/>
      <c r="LBM16" s="80"/>
      <c r="LBN16" s="80"/>
      <c r="LBO16" s="80"/>
      <c r="LBP16" s="80"/>
      <c r="LBQ16" s="80"/>
      <c r="LBR16" s="80"/>
      <c r="LBS16" s="80"/>
      <c r="LBT16" s="80"/>
      <c r="LBU16" s="80"/>
      <c r="LBV16" s="80"/>
      <c r="LBW16" s="80"/>
      <c r="LBX16" s="80"/>
      <c r="LBY16" s="80"/>
      <c r="LBZ16" s="80"/>
      <c r="LCA16" s="80"/>
      <c r="LCB16" s="80"/>
      <c r="LCC16" s="80"/>
      <c r="LCD16" s="80"/>
      <c r="LCE16" s="80"/>
      <c r="LCF16" s="80"/>
      <c r="LCG16" s="80"/>
      <c r="LCH16" s="80"/>
      <c r="LCI16" s="80"/>
      <c r="LCJ16" s="80"/>
      <c r="LCK16" s="80"/>
      <c r="LCL16" s="80"/>
      <c r="LCM16" s="80"/>
      <c r="LCN16" s="80"/>
      <c r="LCO16" s="80"/>
      <c r="LCP16" s="80"/>
      <c r="LCQ16" s="80"/>
      <c r="LCR16" s="80"/>
      <c r="LCS16" s="80"/>
      <c r="LCT16" s="80"/>
      <c r="LCU16" s="80"/>
      <c r="LCV16" s="80"/>
      <c r="LCW16" s="80"/>
      <c r="LCX16" s="80"/>
      <c r="LCY16" s="80"/>
      <c r="LCZ16" s="80"/>
      <c r="LDA16" s="80"/>
      <c r="LDB16" s="80"/>
      <c r="LDC16" s="80"/>
      <c r="LDD16" s="80"/>
      <c r="LDE16" s="80"/>
      <c r="LDF16" s="80"/>
      <c r="LDG16" s="80"/>
      <c r="LDH16" s="80"/>
      <c r="LDI16" s="80"/>
      <c r="LDJ16" s="80"/>
      <c r="LDK16" s="80"/>
      <c r="LDL16" s="80"/>
      <c r="LDM16" s="80"/>
      <c r="LDN16" s="80"/>
      <c r="LDO16" s="80"/>
      <c r="LDP16" s="80"/>
      <c r="LDQ16" s="80"/>
      <c r="LDR16" s="80"/>
      <c r="LDS16" s="80"/>
      <c r="LDT16" s="80"/>
      <c r="LDU16" s="80"/>
      <c r="LDV16" s="80"/>
      <c r="LDW16" s="80"/>
      <c r="LDX16" s="80"/>
      <c r="LDY16" s="80"/>
      <c r="LDZ16" s="80"/>
      <c r="LEA16" s="80"/>
      <c r="LEB16" s="80"/>
      <c r="LEC16" s="80"/>
      <c r="LED16" s="80"/>
      <c r="LEE16" s="80"/>
      <c r="LEF16" s="80"/>
      <c r="LEG16" s="80"/>
      <c r="LEH16" s="80"/>
      <c r="LEI16" s="80"/>
      <c r="LEJ16" s="80"/>
      <c r="LEK16" s="80"/>
      <c r="LEL16" s="80"/>
      <c r="LEM16" s="80"/>
      <c r="LEN16" s="80"/>
      <c r="LEO16" s="80"/>
      <c r="LEP16" s="80"/>
      <c r="LEQ16" s="80"/>
      <c r="LER16" s="80"/>
      <c r="LES16" s="80"/>
      <c r="LET16" s="80"/>
      <c r="LEU16" s="80"/>
      <c r="LEV16" s="80"/>
      <c r="LEW16" s="80"/>
      <c r="LEX16" s="80"/>
      <c r="LEY16" s="80"/>
      <c r="LEZ16" s="80"/>
      <c r="LFA16" s="80"/>
      <c r="LFB16" s="80"/>
      <c r="LFC16" s="80"/>
      <c r="LFD16" s="80"/>
      <c r="LFE16" s="80"/>
      <c r="LFF16" s="80"/>
      <c r="LFG16" s="80"/>
      <c r="LFH16" s="80"/>
      <c r="LFI16" s="80"/>
      <c r="LFJ16" s="80"/>
      <c r="LFK16" s="80"/>
      <c r="LFL16" s="80"/>
      <c r="LFM16" s="80"/>
      <c r="LFN16" s="80"/>
      <c r="LFO16" s="80"/>
      <c r="LFP16" s="80"/>
      <c r="LFQ16" s="80"/>
      <c r="LFR16" s="80"/>
      <c r="LFS16" s="80"/>
      <c r="LFT16" s="80"/>
      <c r="LFU16" s="80"/>
      <c r="LFV16" s="80"/>
      <c r="LFW16" s="80"/>
      <c r="LFX16" s="80"/>
      <c r="LFY16" s="80"/>
      <c r="LFZ16" s="80"/>
      <c r="LGA16" s="80"/>
      <c r="LGB16" s="80"/>
      <c r="LGC16" s="80"/>
      <c r="LGD16" s="80"/>
      <c r="LGE16" s="80"/>
      <c r="LGF16" s="80"/>
      <c r="LGG16" s="80"/>
      <c r="LGH16" s="80"/>
      <c r="LGI16" s="80"/>
      <c r="LGJ16" s="80"/>
      <c r="LGK16" s="80"/>
      <c r="LGL16" s="80"/>
      <c r="LGM16" s="80"/>
      <c r="LGN16" s="80"/>
      <c r="LGO16" s="80"/>
      <c r="LGP16" s="80"/>
      <c r="LGQ16" s="80"/>
      <c r="LGR16" s="80"/>
      <c r="LGS16" s="80"/>
      <c r="LGT16" s="80"/>
      <c r="LGU16" s="80"/>
      <c r="LGV16" s="80"/>
      <c r="LGW16" s="80"/>
      <c r="LGX16" s="80"/>
      <c r="LGY16" s="80"/>
      <c r="LGZ16" s="80"/>
      <c r="LHA16" s="80"/>
      <c r="LHB16" s="80"/>
      <c r="LHC16" s="80"/>
      <c r="LHD16" s="80"/>
      <c r="LHE16" s="80"/>
      <c r="LHF16" s="80"/>
      <c r="LHG16" s="80"/>
      <c r="LHH16" s="80"/>
      <c r="LHI16" s="80"/>
      <c r="LHJ16" s="80"/>
      <c r="LHK16" s="80"/>
      <c r="LHL16" s="80"/>
      <c r="LHM16" s="80"/>
      <c r="LHN16" s="80"/>
      <c r="LHO16" s="80"/>
      <c r="LHP16" s="80"/>
      <c r="LHQ16" s="80"/>
      <c r="LHR16" s="80"/>
      <c r="LHS16" s="80"/>
      <c r="LHT16" s="80"/>
      <c r="LHU16" s="80"/>
      <c r="LHV16" s="80"/>
      <c r="LHW16" s="80"/>
      <c r="LHX16" s="80"/>
      <c r="LHY16" s="80"/>
      <c r="LHZ16" s="80"/>
      <c r="LIA16" s="80"/>
      <c r="LIB16" s="80"/>
      <c r="LIC16" s="80"/>
      <c r="LID16" s="80"/>
      <c r="LIE16" s="80"/>
      <c r="LIF16" s="80"/>
      <c r="LIG16" s="80"/>
      <c r="LIH16" s="80"/>
      <c r="LII16" s="80"/>
      <c r="LIJ16" s="80"/>
      <c r="LIK16" s="80"/>
      <c r="LIL16" s="80"/>
      <c r="LIM16" s="80"/>
      <c r="LIN16" s="80"/>
      <c r="LIO16" s="80"/>
      <c r="LIP16" s="80"/>
      <c r="LIQ16" s="80"/>
      <c r="LIR16" s="80"/>
      <c r="LIS16" s="80"/>
      <c r="LIT16" s="80"/>
      <c r="LIU16" s="80"/>
      <c r="LIV16" s="80"/>
      <c r="LIW16" s="80"/>
      <c r="LIX16" s="80"/>
      <c r="LIY16" s="80"/>
      <c r="LIZ16" s="80"/>
      <c r="LJA16" s="80"/>
      <c r="LJB16" s="80"/>
      <c r="LJC16" s="80"/>
      <c r="LJD16" s="80"/>
      <c r="LJE16" s="80"/>
      <c r="LJF16" s="80"/>
      <c r="LJG16" s="80"/>
      <c r="LJH16" s="80"/>
      <c r="LJI16" s="80"/>
      <c r="LJJ16" s="80"/>
      <c r="LJK16" s="80"/>
      <c r="LJL16" s="80"/>
      <c r="LJM16" s="80"/>
      <c r="LJN16" s="80"/>
      <c r="LJO16" s="80"/>
      <c r="LJP16" s="80"/>
      <c r="LJQ16" s="80"/>
      <c r="LJR16" s="80"/>
      <c r="LJS16" s="80"/>
      <c r="LJT16" s="80"/>
      <c r="LJU16" s="80"/>
      <c r="LJV16" s="80"/>
      <c r="LJW16" s="80"/>
      <c r="LJX16" s="80"/>
      <c r="LJY16" s="80"/>
      <c r="LJZ16" s="80"/>
      <c r="LKA16" s="80"/>
      <c r="LKB16" s="80"/>
      <c r="LKC16" s="80"/>
      <c r="LKD16" s="80"/>
      <c r="LKE16" s="80"/>
      <c r="LKF16" s="80"/>
      <c r="LKG16" s="80"/>
      <c r="LKH16" s="80"/>
      <c r="LKI16" s="80"/>
      <c r="LKJ16" s="80"/>
      <c r="LKK16" s="80"/>
      <c r="LKL16" s="80"/>
      <c r="LKM16" s="80"/>
      <c r="LKN16" s="80"/>
      <c r="LKO16" s="80"/>
      <c r="LKP16" s="80"/>
      <c r="LKQ16" s="80"/>
      <c r="LKR16" s="80"/>
      <c r="LKS16" s="80"/>
      <c r="LKT16" s="80"/>
      <c r="LKU16" s="80"/>
      <c r="LKV16" s="80"/>
      <c r="LKW16" s="80"/>
      <c r="LKX16" s="80"/>
      <c r="LKY16" s="80"/>
      <c r="LKZ16" s="80"/>
      <c r="LLA16" s="80"/>
      <c r="LLB16" s="80"/>
      <c r="LLC16" s="80"/>
      <c r="LLD16" s="80"/>
      <c r="LLE16" s="80"/>
      <c r="LLF16" s="80"/>
      <c r="LLG16" s="80"/>
      <c r="LLH16" s="80"/>
      <c r="LLI16" s="80"/>
      <c r="LLJ16" s="80"/>
      <c r="LLK16" s="80"/>
      <c r="LLL16" s="80"/>
      <c r="LLM16" s="80"/>
      <c r="LLN16" s="80"/>
      <c r="LLO16" s="80"/>
      <c r="LLP16" s="80"/>
      <c r="LLQ16" s="80"/>
      <c r="LLR16" s="80"/>
      <c r="LLS16" s="80"/>
      <c r="LLT16" s="80"/>
      <c r="LLU16" s="80"/>
      <c r="LLV16" s="80"/>
      <c r="LLW16" s="80"/>
      <c r="LLX16" s="80"/>
      <c r="LLY16" s="80"/>
      <c r="LLZ16" s="80"/>
      <c r="LMA16" s="80"/>
      <c r="LMB16" s="80"/>
      <c r="LMC16" s="80"/>
      <c r="LMD16" s="80"/>
      <c r="LME16" s="80"/>
      <c r="LMF16" s="80"/>
      <c r="LMG16" s="80"/>
      <c r="LMH16" s="80"/>
      <c r="LMI16" s="80"/>
      <c r="LMJ16" s="80"/>
      <c r="LMK16" s="80"/>
      <c r="LML16" s="80"/>
      <c r="LMM16" s="80"/>
      <c r="LMN16" s="80"/>
      <c r="LMO16" s="80"/>
      <c r="LMP16" s="80"/>
      <c r="LMQ16" s="80"/>
      <c r="LMR16" s="80"/>
      <c r="LMS16" s="80"/>
      <c r="LMT16" s="80"/>
      <c r="LMU16" s="80"/>
      <c r="LMV16" s="80"/>
      <c r="LMW16" s="80"/>
      <c r="LMX16" s="80"/>
      <c r="LMY16" s="80"/>
      <c r="LMZ16" s="80"/>
      <c r="LNA16" s="80"/>
      <c r="LNB16" s="80"/>
      <c r="LNC16" s="80"/>
      <c r="LND16" s="80"/>
      <c r="LNE16" s="80"/>
      <c r="LNF16" s="80"/>
      <c r="LNG16" s="80"/>
      <c r="LNH16" s="80"/>
      <c r="LNI16" s="80"/>
      <c r="LNJ16" s="80"/>
      <c r="LNK16" s="80"/>
      <c r="LNL16" s="80"/>
      <c r="LNM16" s="80"/>
      <c r="LNN16" s="80"/>
      <c r="LNO16" s="80"/>
      <c r="LNP16" s="80"/>
      <c r="LNQ16" s="80"/>
      <c r="LNR16" s="80"/>
      <c r="LNS16" s="80"/>
      <c r="LNT16" s="80"/>
      <c r="LNU16" s="80"/>
      <c r="LNV16" s="80"/>
      <c r="LNW16" s="80"/>
      <c r="LNX16" s="80"/>
      <c r="LNY16" s="80"/>
      <c r="LNZ16" s="80"/>
      <c r="LOA16" s="80"/>
      <c r="LOB16" s="80"/>
      <c r="LOC16" s="80"/>
      <c r="LOD16" s="80"/>
      <c r="LOE16" s="80"/>
      <c r="LOF16" s="80"/>
      <c r="LOG16" s="80"/>
      <c r="LOH16" s="80"/>
      <c r="LOI16" s="80"/>
      <c r="LOJ16" s="80"/>
      <c r="LOK16" s="80"/>
      <c r="LOL16" s="80"/>
      <c r="LOM16" s="80"/>
      <c r="LON16" s="80"/>
      <c r="LOO16" s="80"/>
      <c r="LOP16" s="80"/>
      <c r="LOQ16" s="80"/>
      <c r="LOR16" s="80"/>
      <c r="LOS16" s="80"/>
      <c r="LOT16" s="80"/>
      <c r="LOU16" s="80"/>
      <c r="LOV16" s="80"/>
      <c r="LOW16" s="80"/>
      <c r="LOX16" s="80"/>
      <c r="LOY16" s="80"/>
      <c r="LOZ16" s="80"/>
      <c r="LPA16" s="80"/>
      <c r="LPB16" s="80"/>
      <c r="LPC16" s="80"/>
      <c r="LPD16" s="80"/>
      <c r="LPE16" s="80"/>
      <c r="LPF16" s="80"/>
      <c r="LPG16" s="80"/>
      <c r="LPH16" s="80"/>
      <c r="LPI16" s="80"/>
      <c r="LPJ16" s="80"/>
      <c r="LPK16" s="80"/>
      <c r="LPL16" s="80"/>
      <c r="LPM16" s="80"/>
      <c r="LPN16" s="80"/>
      <c r="LPO16" s="80"/>
      <c r="LPP16" s="80"/>
      <c r="LPQ16" s="80"/>
      <c r="LPR16" s="80"/>
      <c r="LPS16" s="80"/>
      <c r="LPT16" s="80"/>
      <c r="LPU16" s="80"/>
      <c r="LPV16" s="80"/>
      <c r="LPW16" s="80"/>
      <c r="LPX16" s="80"/>
      <c r="LPY16" s="80"/>
      <c r="LPZ16" s="80"/>
      <c r="LQA16" s="80"/>
      <c r="LQB16" s="80"/>
      <c r="LQC16" s="80"/>
      <c r="LQD16" s="80"/>
      <c r="LQE16" s="80"/>
      <c r="LQF16" s="80"/>
      <c r="LQG16" s="80"/>
      <c r="LQH16" s="80"/>
      <c r="LQI16" s="80"/>
      <c r="LQJ16" s="80"/>
      <c r="LQK16" s="80"/>
      <c r="LQL16" s="80"/>
      <c r="LQM16" s="80"/>
      <c r="LQN16" s="80"/>
      <c r="LQO16" s="80"/>
      <c r="LQP16" s="80"/>
      <c r="LQQ16" s="80"/>
      <c r="LQR16" s="80"/>
      <c r="LQS16" s="80"/>
      <c r="LQT16" s="80"/>
      <c r="LQU16" s="80"/>
      <c r="LQV16" s="80"/>
      <c r="LQW16" s="80"/>
      <c r="LQX16" s="80"/>
      <c r="LQY16" s="80"/>
      <c r="LQZ16" s="80"/>
      <c r="LRA16" s="80"/>
      <c r="LRB16" s="80"/>
      <c r="LRC16" s="80"/>
      <c r="LRD16" s="80"/>
      <c r="LRE16" s="80"/>
      <c r="LRF16" s="80"/>
      <c r="LRG16" s="80"/>
      <c r="LRH16" s="80"/>
      <c r="LRI16" s="80"/>
      <c r="LRJ16" s="80"/>
      <c r="LRK16" s="80"/>
      <c r="LRL16" s="80"/>
      <c r="LRM16" s="80"/>
      <c r="LRN16" s="80"/>
      <c r="LRO16" s="80"/>
      <c r="LRP16" s="80"/>
      <c r="LRQ16" s="80"/>
      <c r="LRR16" s="80"/>
      <c r="LRS16" s="80"/>
      <c r="LRT16" s="80"/>
      <c r="LRU16" s="80"/>
      <c r="LRV16" s="80"/>
      <c r="LRW16" s="80"/>
      <c r="LRX16" s="80"/>
      <c r="LRY16" s="80"/>
      <c r="LRZ16" s="80"/>
      <c r="LSA16" s="80"/>
      <c r="LSB16" s="80"/>
      <c r="LSC16" s="80"/>
      <c r="LSD16" s="80"/>
      <c r="LSE16" s="80"/>
      <c r="LSF16" s="80"/>
      <c r="LSG16" s="80"/>
      <c r="LSH16" s="80"/>
      <c r="LSI16" s="80"/>
      <c r="LSJ16" s="80"/>
      <c r="LSK16" s="80"/>
      <c r="LSL16" s="80"/>
      <c r="LSM16" s="80"/>
      <c r="LSN16" s="80"/>
      <c r="LSO16" s="80"/>
      <c r="LSP16" s="80"/>
      <c r="LSQ16" s="80"/>
      <c r="LSR16" s="80"/>
      <c r="LSS16" s="80"/>
      <c r="LST16" s="80"/>
      <c r="LSU16" s="80"/>
      <c r="LSV16" s="80"/>
      <c r="LSW16" s="80"/>
      <c r="LSX16" s="80"/>
      <c r="LSY16" s="80"/>
      <c r="LSZ16" s="80"/>
      <c r="LTA16" s="80"/>
      <c r="LTB16" s="80"/>
      <c r="LTC16" s="80"/>
      <c r="LTD16" s="80"/>
      <c r="LTE16" s="80"/>
      <c r="LTF16" s="80"/>
      <c r="LTG16" s="80"/>
      <c r="LTH16" s="80"/>
      <c r="LTI16" s="80"/>
      <c r="LTJ16" s="80"/>
      <c r="LTK16" s="80"/>
      <c r="LTL16" s="80"/>
      <c r="LTM16" s="80"/>
      <c r="LTN16" s="80"/>
      <c r="LTO16" s="80"/>
      <c r="LTP16" s="80"/>
      <c r="LTQ16" s="80"/>
      <c r="LTR16" s="80"/>
      <c r="LTS16" s="80"/>
      <c r="LTT16" s="80"/>
      <c r="LTU16" s="80"/>
      <c r="LTV16" s="80"/>
      <c r="LTW16" s="80"/>
      <c r="LTX16" s="80"/>
      <c r="LTY16" s="80"/>
      <c r="LTZ16" s="80"/>
      <c r="LUA16" s="80"/>
      <c r="LUB16" s="80"/>
      <c r="LUC16" s="80"/>
      <c r="LUD16" s="80"/>
      <c r="LUE16" s="80"/>
      <c r="LUF16" s="80"/>
      <c r="LUG16" s="80"/>
      <c r="LUH16" s="80"/>
      <c r="LUI16" s="80"/>
      <c r="LUJ16" s="80"/>
      <c r="LUK16" s="80"/>
      <c r="LUL16" s="80"/>
      <c r="LUM16" s="80"/>
      <c r="LUN16" s="80"/>
      <c r="LUO16" s="80"/>
      <c r="LUP16" s="80"/>
      <c r="LUQ16" s="80"/>
      <c r="LUR16" s="80"/>
      <c r="LUS16" s="80"/>
      <c r="LUT16" s="80"/>
      <c r="LUU16" s="80"/>
      <c r="LUV16" s="80"/>
      <c r="LUW16" s="80"/>
      <c r="LUX16" s="80"/>
      <c r="LUY16" s="80"/>
      <c r="LUZ16" s="80"/>
      <c r="LVA16" s="80"/>
      <c r="LVB16" s="80"/>
      <c r="LVC16" s="80"/>
      <c r="LVD16" s="80"/>
      <c r="LVE16" s="80"/>
      <c r="LVF16" s="80"/>
      <c r="LVG16" s="80"/>
      <c r="LVH16" s="80"/>
      <c r="LVI16" s="80"/>
      <c r="LVJ16" s="80"/>
      <c r="LVK16" s="80"/>
      <c r="LVL16" s="80"/>
      <c r="LVM16" s="80"/>
      <c r="LVN16" s="80"/>
      <c r="LVO16" s="80"/>
      <c r="LVP16" s="80"/>
      <c r="LVQ16" s="80"/>
      <c r="LVR16" s="80"/>
      <c r="LVS16" s="80"/>
      <c r="LVT16" s="80"/>
      <c r="LVU16" s="80"/>
      <c r="LVV16" s="80"/>
      <c r="LVW16" s="80"/>
      <c r="LVX16" s="80"/>
      <c r="LVY16" s="80"/>
      <c r="LVZ16" s="80"/>
      <c r="LWA16" s="80"/>
      <c r="LWB16" s="80"/>
      <c r="LWC16" s="80"/>
      <c r="LWD16" s="80"/>
      <c r="LWE16" s="80"/>
      <c r="LWF16" s="80"/>
      <c r="LWG16" s="80"/>
      <c r="LWH16" s="80"/>
      <c r="LWI16" s="80"/>
      <c r="LWJ16" s="80"/>
      <c r="LWK16" s="80"/>
      <c r="LWL16" s="80"/>
      <c r="LWM16" s="80"/>
      <c r="LWN16" s="80"/>
      <c r="LWO16" s="80"/>
      <c r="LWP16" s="80"/>
      <c r="LWQ16" s="80"/>
      <c r="LWR16" s="80"/>
      <c r="LWS16" s="80"/>
      <c r="LWT16" s="80"/>
      <c r="LWU16" s="80"/>
      <c r="LWV16" s="80"/>
      <c r="LWW16" s="80"/>
      <c r="LWX16" s="80"/>
      <c r="LWY16" s="80"/>
      <c r="LWZ16" s="80"/>
      <c r="LXA16" s="80"/>
      <c r="LXB16" s="80"/>
      <c r="LXC16" s="80"/>
      <c r="LXD16" s="80"/>
      <c r="LXE16" s="80"/>
      <c r="LXF16" s="80"/>
      <c r="LXG16" s="80"/>
      <c r="LXH16" s="80"/>
      <c r="LXI16" s="80"/>
      <c r="LXJ16" s="80"/>
      <c r="LXK16" s="80"/>
      <c r="LXL16" s="80"/>
      <c r="LXM16" s="80"/>
      <c r="LXN16" s="80"/>
      <c r="LXO16" s="80"/>
      <c r="LXP16" s="80"/>
      <c r="LXQ16" s="80"/>
      <c r="LXR16" s="80"/>
      <c r="LXS16" s="80"/>
      <c r="LXT16" s="80"/>
      <c r="LXU16" s="80"/>
      <c r="LXV16" s="80"/>
      <c r="LXW16" s="80"/>
      <c r="LXX16" s="80"/>
      <c r="LXY16" s="80"/>
      <c r="LXZ16" s="80"/>
      <c r="LYA16" s="80"/>
      <c r="LYB16" s="80"/>
      <c r="LYC16" s="80"/>
      <c r="LYD16" s="80"/>
      <c r="LYE16" s="80"/>
      <c r="LYF16" s="80"/>
      <c r="LYG16" s="80"/>
      <c r="LYH16" s="80"/>
      <c r="LYI16" s="80"/>
      <c r="LYJ16" s="80"/>
      <c r="LYK16" s="80"/>
      <c r="LYL16" s="80"/>
      <c r="LYM16" s="80"/>
      <c r="LYN16" s="80"/>
      <c r="LYO16" s="80"/>
      <c r="LYP16" s="80"/>
      <c r="LYQ16" s="80"/>
      <c r="LYR16" s="80"/>
      <c r="LYS16" s="80"/>
      <c r="LYT16" s="80"/>
      <c r="LYU16" s="80"/>
      <c r="LYV16" s="80"/>
      <c r="LYW16" s="80"/>
      <c r="LYX16" s="80"/>
      <c r="LYY16" s="80"/>
      <c r="LYZ16" s="80"/>
      <c r="LZA16" s="80"/>
      <c r="LZB16" s="80"/>
      <c r="LZC16" s="80"/>
      <c r="LZD16" s="80"/>
      <c r="LZE16" s="80"/>
      <c r="LZF16" s="80"/>
      <c r="LZG16" s="80"/>
      <c r="LZH16" s="80"/>
      <c r="LZI16" s="80"/>
      <c r="LZJ16" s="80"/>
      <c r="LZK16" s="80"/>
      <c r="LZL16" s="80"/>
      <c r="LZM16" s="80"/>
      <c r="LZN16" s="80"/>
      <c r="LZO16" s="80"/>
      <c r="LZP16" s="80"/>
      <c r="LZQ16" s="80"/>
      <c r="LZR16" s="80"/>
      <c r="LZS16" s="80"/>
      <c r="LZT16" s="80"/>
      <c r="LZU16" s="80"/>
      <c r="LZV16" s="80"/>
      <c r="LZW16" s="80"/>
      <c r="LZX16" s="80"/>
      <c r="LZY16" s="80"/>
      <c r="LZZ16" s="80"/>
      <c r="MAA16" s="80"/>
      <c r="MAB16" s="80"/>
      <c r="MAC16" s="80"/>
      <c r="MAD16" s="80"/>
      <c r="MAE16" s="80"/>
      <c r="MAF16" s="80"/>
      <c r="MAG16" s="80"/>
      <c r="MAH16" s="80"/>
      <c r="MAI16" s="80"/>
      <c r="MAJ16" s="80"/>
      <c r="MAK16" s="80"/>
      <c r="MAL16" s="80"/>
      <c r="MAM16" s="80"/>
      <c r="MAN16" s="80"/>
      <c r="MAO16" s="80"/>
      <c r="MAP16" s="80"/>
      <c r="MAQ16" s="80"/>
      <c r="MAR16" s="80"/>
      <c r="MAS16" s="80"/>
      <c r="MAT16" s="80"/>
      <c r="MAU16" s="80"/>
      <c r="MAV16" s="80"/>
      <c r="MAW16" s="80"/>
      <c r="MAX16" s="80"/>
      <c r="MAY16" s="80"/>
      <c r="MAZ16" s="80"/>
      <c r="MBA16" s="80"/>
      <c r="MBB16" s="80"/>
      <c r="MBC16" s="80"/>
      <c r="MBD16" s="80"/>
      <c r="MBE16" s="80"/>
      <c r="MBF16" s="80"/>
      <c r="MBG16" s="80"/>
      <c r="MBH16" s="80"/>
      <c r="MBI16" s="80"/>
      <c r="MBJ16" s="80"/>
      <c r="MBK16" s="80"/>
      <c r="MBL16" s="80"/>
      <c r="MBM16" s="80"/>
      <c r="MBN16" s="80"/>
      <c r="MBO16" s="80"/>
      <c r="MBP16" s="80"/>
      <c r="MBQ16" s="80"/>
      <c r="MBR16" s="80"/>
      <c r="MBS16" s="80"/>
      <c r="MBT16" s="80"/>
      <c r="MBU16" s="80"/>
      <c r="MBV16" s="80"/>
      <c r="MBW16" s="80"/>
      <c r="MBX16" s="80"/>
      <c r="MBY16" s="80"/>
      <c r="MBZ16" s="80"/>
      <c r="MCA16" s="80"/>
      <c r="MCB16" s="80"/>
      <c r="MCC16" s="80"/>
      <c r="MCD16" s="80"/>
      <c r="MCE16" s="80"/>
      <c r="MCF16" s="80"/>
      <c r="MCG16" s="80"/>
      <c r="MCH16" s="80"/>
      <c r="MCI16" s="80"/>
      <c r="MCJ16" s="80"/>
      <c r="MCK16" s="80"/>
      <c r="MCL16" s="80"/>
      <c r="MCM16" s="80"/>
      <c r="MCN16" s="80"/>
      <c r="MCO16" s="80"/>
      <c r="MCP16" s="80"/>
      <c r="MCQ16" s="80"/>
      <c r="MCR16" s="80"/>
      <c r="MCS16" s="80"/>
      <c r="MCT16" s="80"/>
      <c r="MCU16" s="80"/>
      <c r="MCV16" s="80"/>
      <c r="MCW16" s="80"/>
      <c r="MCX16" s="80"/>
      <c r="MCY16" s="80"/>
      <c r="MCZ16" s="80"/>
      <c r="MDA16" s="80"/>
      <c r="MDB16" s="80"/>
      <c r="MDC16" s="80"/>
      <c r="MDD16" s="80"/>
      <c r="MDE16" s="80"/>
      <c r="MDF16" s="80"/>
      <c r="MDG16" s="80"/>
      <c r="MDH16" s="80"/>
      <c r="MDI16" s="80"/>
      <c r="MDJ16" s="80"/>
      <c r="MDK16" s="80"/>
      <c r="MDL16" s="80"/>
      <c r="MDM16" s="80"/>
      <c r="MDN16" s="80"/>
      <c r="MDO16" s="80"/>
      <c r="MDP16" s="80"/>
      <c r="MDQ16" s="80"/>
      <c r="MDR16" s="80"/>
      <c r="MDS16" s="80"/>
      <c r="MDT16" s="80"/>
      <c r="MDU16" s="80"/>
      <c r="MDV16" s="80"/>
      <c r="MDW16" s="80"/>
      <c r="MDX16" s="80"/>
      <c r="MDY16" s="80"/>
      <c r="MDZ16" s="80"/>
      <c r="MEA16" s="80"/>
      <c r="MEB16" s="80"/>
      <c r="MEC16" s="80"/>
      <c r="MED16" s="80"/>
      <c r="MEE16" s="80"/>
      <c r="MEF16" s="80"/>
      <c r="MEG16" s="80"/>
      <c r="MEH16" s="80"/>
      <c r="MEI16" s="80"/>
      <c r="MEJ16" s="80"/>
      <c r="MEK16" s="80"/>
      <c r="MEL16" s="80"/>
      <c r="MEM16" s="80"/>
      <c r="MEN16" s="80"/>
      <c r="MEO16" s="80"/>
      <c r="MEP16" s="80"/>
      <c r="MEQ16" s="80"/>
      <c r="MER16" s="80"/>
      <c r="MES16" s="80"/>
      <c r="MET16" s="80"/>
      <c r="MEU16" s="80"/>
      <c r="MEV16" s="80"/>
      <c r="MEW16" s="80"/>
      <c r="MEX16" s="80"/>
      <c r="MEY16" s="80"/>
      <c r="MEZ16" s="80"/>
      <c r="MFA16" s="80"/>
      <c r="MFB16" s="80"/>
      <c r="MFC16" s="80"/>
      <c r="MFD16" s="80"/>
      <c r="MFE16" s="80"/>
      <c r="MFF16" s="80"/>
      <c r="MFG16" s="80"/>
      <c r="MFH16" s="80"/>
      <c r="MFI16" s="80"/>
      <c r="MFJ16" s="80"/>
      <c r="MFK16" s="80"/>
      <c r="MFL16" s="80"/>
      <c r="MFM16" s="80"/>
      <c r="MFN16" s="80"/>
      <c r="MFO16" s="80"/>
      <c r="MFP16" s="80"/>
      <c r="MFQ16" s="80"/>
      <c r="MFR16" s="80"/>
      <c r="MFS16" s="80"/>
      <c r="MFT16" s="80"/>
      <c r="MFU16" s="80"/>
      <c r="MFV16" s="80"/>
      <c r="MFW16" s="80"/>
      <c r="MFX16" s="80"/>
      <c r="MFY16" s="80"/>
      <c r="MFZ16" s="80"/>
      <c r="MGA16" s="80"/>
      <c r="MGB16" s="80"/>
      <c r="MGC16" s="80"/>
      <c r="MGD16" s="80"/>
      <c r="MGE16" s="80"/>
      <c r="MGF16" s="80"/>
      <c r="MGG16" s="80"/>
      <c r="MGH16" s="80"/>
      <c r="MGI16" s="80"/>
      <c r="MGJ16" s="80"/>
      <c r="MGK16" s="80"/>
      <c r="MGL16" s="80"/>
      <c r="MGM16" s="80"/>
      <c r="MGN16" s="80"/>
      <c r="MGO16" s="80"/>
      <c r="MGP16" s="80"/>
      <c r="MGQ16" s="80"/>
      <c r="MGR16" s="80"/>
      <c r="MGS16" s="80"/>
      <c r="MGT16" s="80"/>
      <c r="MGU16" s="80"/>
      <c r="MGV16" s="80"/>
      <c r="MGW16" s="80"/>
      <c r="MGX16" s="80"/>
      <c r="MGY16" s="80"/>
      <c r="MGZ16" s="80"/>
      <c r="MHA16" s="80"/>
      <c r="MHB16" s="80"/>
      <c r="MHC16" s="80"/>
      <c r="MHD16" s="80"/>
      <c r="MHE16" s="80"/>
      <c r="MHF16" s="80"/>
      <c r="MHG16" s="80"/>
      <c r="MHH16" s="80"/>
      <c r="MHI16" s="80"/>
      <c r="MHJ16" s="80"/>
      <c r="MHK16" s="80"/>
      <c r="MHL16" s="80"/>
      <c r="MHM16" s="80"/>
      <c r="MHN16" s="80"/>
      <c r="MHO16" s="80"/>
      <c r="MHP16" s="80"/>
      <c r="MHQ16" s="80"/>
      <c r="MHR16" s="80"/>
      <c r="MHS16" s="80"/>
      <c r="MHT16" s="80"/>
      <c r="MHU16" s="80"/>
      <c r="MHV16" s="80"/>
      <c r="MHW16" s="80"/>
      <c r="MHX16" s="80"/>
      <c r="MHY16" s="80"/>
      <c r="MHZ16" s="80"/>
      <c r="MIA16" s="80"/>
      <c r="MIB16" s="80"/>
      <c r="MIC16" s="80"/>
      <c r="MID16" s="80"/>
      <c r="MIE16" s="80"/>
      <c r="MIF16" s="80"/>
      <c r="MIG16" s="80"/>
      <c r="MIH16" s="80"/>
      <c r="MII16" s="80"/>
      <c r="MIJ16" s="80"/>
      <c r="MIK16" s="80"/>
      <c r="MIL16" s="80"/>
      <c r="MIM16" s="80"/>
      <c r="MIN16" s="80"/>
      <c r="MIO16" s="80"/>
      <c r="MIP16" s="80"/>
      <c r="MIQ16" s="80"/>
      <c r="MIR16" s="80"/>
      <c r="MIS16" s="80"/>
      <c r="MIT16" s="80"/>
      <c r="MIU16" s="80"/>
      <c r="MIV16" s="80"/>
      <c r="MIW16" s="80"/>
      <c r="MIX16" s="80"/>
      <c r="MIY16" s="80"/>
      <c r="MIZ16" s="80"/>
      <c r="MJA16" s="80"/>
      <c r="MJB16" s="80"/>
      <c r="MJC16" s="80"/>
      <c r="MJD16" s="80"/>
      <c r="MJE16" s="80"/>
      <c r="MJF16" s="80"/>
      <c r="MJG16" s="80"/>
      <c r="MJH16" s="80"/>
      <c r="MJI16" s="80"/>
      <c r="MJJ16" s="80"/>
      <c r="MJK16" s="80"/>
      <c r="MJL16" s="80"/>
      <c r="MJM16" s="80"/>
      <c r="MJN16" s="80"/>
      <c r="MJO16" s="80"/>
      <c r="MJP16" s="80"/>
      <c r="MJQ16" s="80"/>
      <c r="MJR16" s="80"/>
      <c r="MJS16" s="80"/>
      <c r="MJT16" s="80"/>
      <c r="MJU16" s="80"/>
      <c r="MJV16" s="80"/>
      <c r="MJW16" s="80"/>
      <c r="MJX16" s="80"/>
      <c r="MJY16" s="80"/>
      <c r="MJZ16" s="80"/>
      <c r="MKA16" s="80"/>
      <c r="MKB16" s="80"/>
      <c r="MKC16" s="80"/>
      <c r="MKD16" s="80"/>
      <c r="MKE16" s="80"/>
      <c r="MKF16" s="80"/>
      <c r="MKG16" s="80"/>
      <c r="MKH16" s="80"/>
      <c r="MKI16" s="80"/>
      <c r="MKJ16" s="80"/>
      <c r="MKK16" s="80"/>
      <c r="MKL16" s="80"/>
      <c r="MKM16" s="80"/>
      <c r="MKN16" s="80"/>
      <c r="MKO16" s="80"/>
      <c r="MKP16" s="80"/>
      <c r="MKQ16" s="80"/>
      <c r="MKR16" s="80"/>
      <c r="MKS16" s="80"/>
      <c r="MKT16" s="80"/>
      <c r="MKU16" s="80"/>
      <c r="MKV16" s="80"/>
      <c r="MKW16" s="80"/>
      <c r="MKX16" s="80"/>
      <c r="MKY16" s="80"/>
      <c r="MKZ16" s="80"/>
      <c r="MLA16" s="80"/>
      <c r="MLB16" s="80"/>
      <c r="MLC16" s="80"/>
      <c r="MLD16" s="80"/>
      <c r="MLE16" s="80"/>
      <c r="MLF16" s="80"/>
      <c r="MLG16" s="80"/>
      <c r="MLH16" s="80"/>
      <c r="MLI16" s="80"/>
      <c r="MLJ16" s="80"/>
      <c r="MLK16" s="80"/>
      <c r="MLL16" s="80"/>
      <c r="MLM16" s="80"/>
      <c r="MLN16" s="80"/>
      <c r="MLO16" s="80"/>
      <c r="MLP16" s="80"/>
      <c r="MLQ16" s="80"/>
      <c r="MLR16" s="80"/>
      <c r="MLS16" s="80"/>
      <c r="MLT16" s="80"/>
      <c r="MLU16" s="80"/>
      <c r="MLV16" s="80"/>
      <c r="MLW16" s="80"/>
      <c r="MLX16" s="80"/>
      <c r="MLY16" s="80"/>
      <c r="MLZ16" s="80"/>
      <c r="MMA16" s="80"/>
      <c r="MMB16" s="80"/>
      <c r="MMC16" s="80"/>
      <c r="MMD16" s="80"/>
      <c r="MME16" s="80"/>
      <c r="MMF16" s="80"/>
      <c r="MMG16" s="80"/>
      <c r="MMH16" s="80"/>
      <c r="MMI16" s="80"/>
      <c r="MMJ16" s="80"/>
      <c r="MMK16" s="80"/>
      <c r="MML16" s="80"/>
      <c r="MMM16" s="80"/>
      <c r="MMN16" s="80"/>
      <c r="MMO16" s="80"/>
      <c r="MMP16" s="80"/>
      <c r="MMQ16" s="80"/>
      <c r="MMR16" s="80"/>
      <c r="MMS16" s="80"/>
      <c r="MMT16" s="80"/>
      <c r="MMU16" s="80"/>
      <c r="MMV16" s="80"/>
      <c r="MMW16" s="80"/>
      <c r="MMX16" s="80"/>
      <c r="MMY16" s="80"/>
      <c r="MMZ16" s="80"/>
      <c r="MNA16" s="80"/>
      <c r="MNB16" s="80"/>
      <c r="MNC16" s="80"/>
      <c r="MND16" s="80"/>
      <c r="MNE16" s="80"/>
      <c r="MNF16" s="80"/>
      <c r="MNG16" s="80"/>
      <c r="MNH16" s="80"/>
      <c r="MNI16" s="80"/>
      <c r="MNJ16" s="80"/>
      <c r="MNK16" s="80"/>
      <c r="MNL16" s="80"/>
      <c r="MNM16" s="80"/>
      <c r="MNN16" s="80"/>
      <c r="MNO16" s="80"/>
      <c r="MNP16" s="80"/>
      <c r="MNQ16" s="80"/>
      <c r="MNR16" s="80"/>
      <c r="MNS16" s="80"/>
      <c r="MNT16" s="80"/>
      <c r="MNU16" s="80"/>
      <c r="MNV16" s="80"/>
      <c r="MNW16" s="80"/>
      <c r="MNX16" s="80"/>
      <c r="MNY16" s="80"/>
      <c r="MNZ16" s="80"/>
      <c r="MOA16" s="80"/>
      <c r="MOB16" s="80"/>
      <c r="MOC16" s="80"/>
      <c r="MOD16" s="80"/>
      <c r="MOE16" s="80"/>
      <c r="MOF16" s="80"/>
      <c r="MOG16" s="80"/>
      <c r="MOH16" s="80"/>
      <c r="MOI16" s="80"/>
      <c r="MOJ16" s="80"/>
      <c r="MOK16" s="80"/>
      <c r="MOL16" s="80"/>
      <c r="MOM16" s="80"/>
      <c r="MON16" s="80"/>
      <c r="MOO16" s="80"/>
      <c r="MOP16" s="80"/>
      <c r="MOQ16" s="80"/>
      <c r="MOR16" s="80"/>
      <c r="MOS16" s="80"/>
      <c r="MOT16" s="80"/>
      <c r="MOU16" s="80"/>
      <c r="MOV16" s="80"/>
      <c r="MOW16" s="80"/>
      <c r="MOX16" s="80"/>
      <c r="MOY16" s="80"/>
      <c r="MOZ16" s="80"/>
      <c r="MPA16" s="80"/>
      <c r="MPB16" s="80"/>
      <c r="MPC16" s="80"/>
      <c r="MPD16" s="80"/>
      <c r="MPE16" s="80"/>
      <c r="MPF16" s="80"/>
      <c r="MPG16" s="80"/>
      <c r="MPH16" s="80"/>
      <c r="MPI16" s="80"/>
      <c r="MPJ16" s="80"/>
      <c r="MPK16" s="80"/>
      <c r="MPL16" s="80"/>
      <c r="MPM16" s="80"/>
      <c r="MPN16" s="80"/>
      <c r="MPO16" s="80"/>
      <c r="MPP16" s="80"/>
      <c r="MPQ16" s="80"/>
      <c r="MPR16" s="80"/>
      <c r="MPS16" s="80"/>
      <c r="MPT16" s="80"/>
      <c r="MPU16" s="80"/>
      <c r="MPV16" s="80"/>
      <c r="MPW16" s="80"/>
      <c r="MPX16" s="80"/>
      <c r="MPY16" s="80"/>
      <c r="MPZ16" s="80"/>
      <c r="MQA16" s="80"/>
      <c r="MQB16" s="80"/>
      <c r="MQC16" s="80"/>
      <c r="MQD16" s="80"/>
      <c r="MQE16" s="80"/>
      <c r="MQF16" s="80"/>
      <c r="MQG16" s="80"/>
      <c r="MQH16" s="80"/>
      <c r="MQI16" s="80"/>
      <c r="MQJ16" s="80"/>
      <c r="MQK16" s="80"/>
      <c r="MQL16" s="80"/>
      <c r="MQM16" s="80"/>
      <c r="MQN16" s="80"/>
      <c r="MQO16" s="80"/>
      <c r="MQP16" s="80"/>
      <c r="MQQ16" s="80"/>
      <c r="MQR16" s="80"/>
      <c r="MQS16" s="80"/>
      <c r="MQT16" s="80"/>
      <c r="MQU16" s="80"/>
      <c r="MQV16" s="80"/>
      <c r="MQW16" s="80"/>
      <c r="MQX16" s="80"/>
      <c r="MQY16" s="80"/>
      <c r="MQZ16" s="80"/>
      <c r="MRA16" s="80"/>
      <c r="MRB16" s="80"/>
      <c r="MRC16" s="80"/>
      <c r="MRD16" s="80"/>
      <c r="MRE16" s="80"/>
      <c r="MRF16" s="80"/>
      <c r="MRG16" s="80"/>
      <c r="MRH16" s="80"/>
      <c r="MRI16" s="80"/>
      <c r="MRJ16" s="80"/>
      <c r="MRK16" s="80"/>
      <c r="MRL16" s="80"/>
      <c r="MRM16" s="80"/>
      <c r="MRN16" s="80"/>
      <c r="MRO16" s="80"/>
      <c r="MRP16" s="80"/>
      <c r="MRQ16" s="80"/>
      <c r="MRR16" s="80"/>
      <c r="MRS16" s="80"/>
      <c r="MRT16" s="80"/>
      <c r="MRU16" s="80"/>
      <c r="MRV16" s="80"/>
      <c r="MRW16" s="80"/>
      <c r="MRX16" s="80"/>
      <c r="MRY16" s="80"/>
      <c r="MRZ16" s="80"/>
      <c r="MSA16" s="80"/>
      <c r="MSB16" s="80"/>
      <c r="MSC16" s="80"/>
      <c r="MSD16" s="80"/>
      <c r="MSE16" s="80"/>
      <c r="MSF16" s="80"/>
      <c r="MSG16" s="80"/>
      <c r="MSH16" s="80"/>
      <c r="MSI16" s="80"/>
      <c r="MSJ16" s="80"/>
      <c r="MSK16" s="80"/>
      <c r="MSL16" s="80"/>
      <c r="MSM16" s="80"/>
      <c r="MSN16" s="80"/>
      <c r="MSO16" s="80"/>
      <c r="MSP16" s="80"/>
      <c r="MSQ16" s="80"/>
      <c r="MSR16" s="80"/>
      <c r="MSS16" s="80"/>
      <c r="MST16" s="80"/>
      <c r="MSU16" s="80"/>
      <c r="MSV16" s="80"/>
      <c r="MSW16" s="80"/>
      <c r="MSX16" s="80"/>
      <c r="MSY16" s="80"/>
      <c r="MSZ16" s="80"/>
      <c r="MTA16" s="80"/>
      <c r="MTB16" s="80"/>
      <c r="MTC16" s="80"/>
      <c r="MTD16" s="80"/>
      <c r="MTE16" s="80"/>
      <c r="MTF16" s="80"/>
      <c r="MTG16" s="80"/>
      <c r="MTH16" s="80"/>
      <c r="MTI16" s="80"/>
      <c r="MTJ16" s="80"/>
      <c r="MTK16" s="80"/>
      <c r="MTL16" s="80"/>
      <c r="MTM16" s="80"/>
      <c r="MTN16" s="80"/>
      <c r="MTO16" s="80"/>
      <c r="MTP16" s="80"/>
      <c r="MTQ16" s="80"/>
      <c r="MTR16" s="80"/>
      <c r="MTS16" s="80"/>
      <c r="MTT16" s="80"/>
      <c r="MTU16" s="80"/>
      <c r="MTV16" s="80"/>
      <c r="MTW16" s="80"/>
      <c r="MTX16" s="80"/>
      <c r="MTY16" s="80"/>
      <c r="MTZ16" s="80"/>
      <c r="MUA16" s="80"/>
      <c r="MUB16" s="80"/>
      <c r="MUC16" s="80"/>
      <c r="MUD16" s="80"/>
      <c r="MUE16" s="80"/>
      <c r="MUF16" s="80"/>
      <c r="MUG16" s="80"/>
      <c r="MUH16" s="80"/>
      <c r="MUI16" s="80"/>
      <c r="MUJ16" s="80"/>
      <c r="MUK16" s="80"/>
      <c r="MUL16" s="80"/>
      <c r="MUM16" s="80"/>
      <c r="MUN16" s="80"/>
      <c r="MUO16" s="80"/>
      <c r="MUP16" s="80"/>
      <c r="MUQ16" s="80"/>
      <c r="MUR16" s="80"/>
      <c r="MUS16" s="80"/>
      <c r="MUT16" s="80"/>
      <c r="MUU16" s="80"/>
      <c r="MUV16" s="80"/>
      <c r="MUW16" s="80"/>
      <c r="MUX16" s="80"/>
      <c r="MUY16" s="80"/>
      <c r="MUZ16" s="80"/>
      <c r="MVA16" s="80"/>
      <c r="MVB16" s="80"/>
      <c r="MVC16" s="80"/>
      <c r="MVD16" s="80"/>
      <c r="MVE16" s="80"/>
      <c r="MVF16" s="80"/>
      <c r="MVG16" s="80"/>
      <c r="MVH16" s="80"/>
      <c r="MVI16" s="80"/>
      <c r="MVJ16" s="80"/>
      <c r="MVK16" s="80"/>
      <c r="MVL16" s="80"/>
      <c r="MVM16" s="80"/>
      <c r="MVN16" s="80"/>
      <c r="MVO16" s="80"/>
      <c r="MVP16" s="80"/>
      <c r="MVQ16" s="80"/>
      <c r="MVR16" s="80"/>
      <c r="MVS16" s="80"/>
      <c r="MVT16" s="80"/>
      <c r="MVU16" s="80"/>
      <c r="MVV16" s="80"/>
      <c r="MVW16" s="80"/>
      <c r="MVX16" s="80"/>
      <c r="MVY16" s="80"/>
      <c r="MVZ16" s="80"/>
      <c r="MWA16" s="80"/>
      <c r="MWB16" s="80"/>
      <c r="MWC16" s="80"/>
      <c r="MWD16" s="80"/>
      <c r="MWE16" s="80"/>
      <c r="MWF16" s="80"/>
      <c r="MWG16" s="80"/>
      <c r="MWH16" s="80"/>
      <c r="MWI16" s="80"/>
      <c r="MWJ16" s="80"/>
      <c r="MWK16" s="80"/>
      <c r="MWL16" s="80"/>
      <c r="MWM16" s="80"/>
      <c r="MWN16" s="80"/>
      <c r="MWO16" s="80"/>
      <c r="MWP16" s="80"/>
      <c r="MWQ16" s="80"/>
      <c r="MWR16" s="80"/>
      <c r="MWS16" s="80"/>
      <c r="MWT16" s="80"/>
      <c r="MWU16" s="80"/>
      <c r="MWV16" s="80"/>
      <c r="MWW16" s="80"/>
      <c r="MWX16" s="80"/>
      <c r="MWY16" s="80"/>
      <c r="MWZ16" s="80"/>
      <c r="MXA16" s="80"/>
      <c r="MXB16" s="80"/>
      <c r="MXC16" s="80"/>
      <c r="MXD16" s="80"/>
      <c r="MXE16" s="80"/>
      <c r="MXF16" s="80"/>
      <c r="MXG16" s="80"/>
      <c r="MXH16" s="80"/>
      <c r="MXI16" s="80"/>
      <c r="MXJ16" s="80"/>
      <c r="MXK16" s="80"/>
      <c r="MXL16" s="80"/>
      <c r="MXM16" s="80"/>
      <c r="MXN16" s="80"/>
      <c r="MXO16" s="80"/>
      <c r="MXP16" s="80"/>
      <c r="MXQ16" s="80"/>
      <c r="MXR16" s="80"/>
      <c r="MXS16" s="80"/>
      <c r="MXT16" s="80"/>
      <c r="MXU16" s="80"/>
      <c r="MXV16" s="80"/>
      <c r="MXW16" s="80"/>
      <c r="MXX16" s="80"/>
      <c r="MXY16" s="80"/>
      <c r="MXZ16" s="80"/>
      <c r="MYA16" s="80"/>
      <c r="MYB16" s="80"/>
      <c r="MYC16" s="80"/>
      <c r="MYD16" s="80"/>
      <c r="MYE16" s="80"/>
      <c r="MYF16" s="80"/>
      <c r="MYG16" s="80"/>
      <c r="MYH16" s="80"/>
      <c r="MYI16" s="80"/>
      <c r="MYJ16" s="80"/>
      <c r="MYK16" s="80"/>
      <c r="MYL16" s="80"/>
      <c r="MYM16" s="80"/>
      <c r="MYN16" s="80"/>
      <c r="MYO16" s="80"/>
      <c r="MYP16" s="80"/>
      <c r="MYQ16" s="80"/>
      <c r="MYR16" s="80"/>
      <c r="MYS16" s="80"/>
      <c r="MYT16" s="80"/>
      <c r="MYU16" s="80"/>
      <c r="MYV16" s="80"/>
      <c r="MYW16" s="80"/>
      <c r="MYX16" s="80"/>
      <c r="MYY16" s="80"/>
      <c r="MYZ16" s="80"/>
      <c r="MZA16" s="80"/>
      <c r="MZB16" s="80"/>
      <c r="MZC16" s="80"/>
      <c r="MZD16" s="80"/>
      <c r="MZE16" s="80"/>
      <c r="MZF16" s="80"/>
      <c r="MZG16" s="80"/>
      <c r="MZH16" s="80"/>
      <c r="MZI16" s="80"/>
      <c r="MZJ16" s="80"/>
      <c r="MZK16" s="80"/>
      <c r="MZL16" s="80"/>
      <c r="MZM16" s="80"/>
      <c r="MZN16" s="80"/>
      <c r="MZO16" s="80"/>
      <c r="MZP16" s="80"/>
      <c r="MZQ16" s="80"/>
      <c r="MZR16" s="80"/>
      <c r="MZS16" s="80"/>
      <c r="MZT16" s="80"/>
      <c r="MZU16" s="80"/>
      <c r="MZV16" s="80"/>
      <c r="MZW16" s="80"/>
      <c r="MZX16" s="80"/>
      <c r="MZY16" s="80"/>
      <c r="MZZ16" s="80"/>
      <c r="NAA16" s="80"/>
      <c r="NAB16" s="80"/>
      <c r="NAC16" s="80"/>
      <c r="NAD16" s="80"/>
      <c r="NAE16" s="80"/>
      <c r="NAF16" s="80"/>
      <c r="NAG16" s="80"/>
      <c r="NAH16" s="80"/>
      <c r="NAI16" s="80"/>
      <c r="NAJ16" s="80"/>
      <c r="NAK16" s="80"/>
      <c r="NAL16" s="80"/>
      <c r="NAM16" s="80"/>
      <c r="NAN16" s="80"/>
      <c r="NAO16" s="80"/>
      <c r="NAP16" s="80"/>
      <c r="NAQ16" s="80"/>
      <c r="NAR16" s="80"/>
      <c r="NAS16" s="80"/>
      <c r="NAT16" s="80"/>
      <c r="NAU16" s="80"/>
      <c r="NAV16" s="80"/>
      <c r="NAW16" s="80"/>
      <c r="NAX16" s="80"/>
      <c r="NAY16" s="80"/>
      <c r="NAZ16" s="80"/>
      <c r="NBA16" s="80"/>
      <c r="NBB16" s="80"/>
      <c r="NBC16" s="80"/>
      <c r="NBD16" s="80"/>
      <c r="NBE16" s="80"/>
      <c r="NBF16" s="80"/>
      <c r="NBG16" s="80"/>
      <c r="NBH16" s="80"/>
      <c r="NBI16" s="80"/>
      <c r="NBJ16" s="80"/>
      <c r="NBK16" s="80"/>
      <c r="NBL16" s="80"/>
      <c r="NBM16" s="80"/>
      <c r="NBN16" s="80"/>
      <c r="NBO16" s="80"/>
      <c r="NBP16" s="80"/>
      <c r="NBQ16" s="80"/>
      <c r="NBR16" s="80"/>
      <c r="NBS16" s="80"/>
      <c r="NBT16" s="80"/>
      <c r="NBU16" s="80"/>
      <c r="NBV16" s="80"/>
      <c r="NBW16" s="80"/>
      <c r="NBX16" s="80"/>
      <c r="NBY16" s="80"/>
      <c r="NBZ16" s="80"/>
      <c r="NCA16" s="80"/>
      <c r="NCB16" s="80"/>
      <c r="NCC16" s="80"/>
      <c r="NCD16" s="80"/>
      <c r="NCE16" s="80"/>
      <c r="NCF16" s="80"/>
      <c r="NCG16" s="80"/>
      <c r="NCH16" s="80"/>
      <c r="NCI16" s="80"/>
      <c r="NCJ16" s="80"/>
      <c r="NCK16" s="80"/>
      <c r="NCL16" s="80"/>
      <c r="NCM16" s="80"/>
      <c r="NCN16" s="80"/>
      <c r="NCO16" s="80"/>
      <c r="NCP16" s="80"/>
      <c r="NCQ16" s="80"/>
      <c r="NCR16" s="80"/>
      <c r="NCS16" s="80"/>
      <c r="NCT16" s="80"/>
      <c r="NCU16" s="80"/>
      <c r="NCV16" s="80"/>
      <c r="NCW16" s="80"/>
      <c r="NCX16" s="80"/>
      <c r="NCY16" s="80"/>
      <c r="NCZ16" s="80"/>
      <c r="NDA16" s="80"/>
      <c r="NDB16" s="80"/>
      <c r="NDC16" s="80"/>
      <c r="NDD16" s="80"/>
      <c r="NDE16" s="80"/>
      <c r="NDF16" s="80"/>
      <c r="NDG16" s="80"/>
      <c r="NDH16" s="80"/>
      <c r="NDI16" s="80"/>
      <c r="NDJ16" s="80"/>
      <c r="NDK16" s="80"/>
      <c r="NDL16" s="80"/>
      <c r="NDM16" s="80"/>
      <c r="NDN16" s="80"/>
      <c r="NDO16" s="80"/>
      <c r="NDP16" s="80"/>
      <c r="NDQ16" s="80"/>
      <c r="NDR16" s="80"/>
      <c r="NDS16" s="80"/>
      <c r="NDT16" s="80"/>
      <c r="NDU16" s="80"/>
      <c r="NDV16" s="80"/>
      <c r="NDW16" s="80"/>
      <c r="NDX16" s="80"/>
      <c r="NDY16" s="80"/>
      <c r="NDZ16" s="80"/>
      <c r="NEA16" s="80"/>
      <c r="NEB16" s="80"/>
      <c r="NEC16" s="80"/>
      <c r="NED16" s="80"/>
      <c r="NEE16" s="80"/>
      <c r="NEF16" s="80"/>
      <c r="NEG16" s="80"/>
      <c r="NEH16" s="80"/>
      <c r="NEI16" s="80"/>
      <c r="NEJ16" s="80"/>
      <c r="NEK16" s="80"/>
      <c r="NEL16" s="80"/>
      <c r="NEM16" s="80"/>
      <c r="NEN16" s="80"/>
      <c r="NEO16" s="80"/>
      <c r="NEP16" s="80"/>
      <c r="NEQ16" s="80"/>
      <c r="NER16" s="80"/>
      <c r="NES16" s="80"/>
      <c r="NET16" s="80"/>
      <c r="NEU16" s="80"/>
      <c r="NEV16" s="80"/>
      <c r="NEW16" s="80"/>
      <c r="NEX16" s="80"/>
      <c r="NEY16" s="80"/>
      <c r="NEZ16" s="80"/>
      <c r="NFA16" s="80"/>
      <c r="NFB16" s="80"/>
      <c r="NFC16" s="80"/>
      <c r="NFD16" s="80"/>
      <c r="NFE16" s="80"/>
      <c r="NFF16" s="80"/>
      <c r="NFG16" s="80"/>
      <c r="NFH16" s="80"/>
      <c r="NFI16" s="80"/>
      <c r="NFJ16" s="80"/>
      <c r="NFK16" s="80"/>
      <c r="NFL16" s="80"/>
      <c r="NFM16" s="80"/>
      <c r="NFN16" s="80"/>
      <c r="NFO16" s="80"/>
      <c r="NFP16" s="80"/>
      <c r="NFQ16" s="80"/>
      <c r="NFR16" s="80"/>
      <c r="NFS16" s="80"/>
      <c r="NFT16" s="80"/>
      <c r="NFU16" s="80"/>
      <c r="NFV16" s="80"/>
      <c r="NFW16" s="80"/>
      <c r="NFX16" s="80"/>
      <c r="NFY16" s="80"/>
      <c r="NFZ16" s="80"/>
      <c r="NGA16" s="80"/>
      <c r="NGB16" s="80"/>
      <c r="NGC16" s="80"/>
      <c r="NGD16" s="80"/>
      <c r="NGE16" s="80"/>
      <c r="NGF16" s="80"/>
      <c r="NGG16" s="80"/>
      <c r="NGH16" s="80"/>
      <c r="NGI16" s="80"/>
      <c r="NGJ16" s="80"/>
      <c r="NGK16" s="80"/>
      <c r="NGL16" s="80"/>
      <c r="NGM16" s="80"/>
      <c r="NGN16" s="80"/>
      <c r="NGO16" s="80"/>
      <c r="NGP16" s="80"/>
      <c r="NGQ16" s="80"/>
      <c r="NGR16" s="80"/>
      <c r="NGS16" s="80"/>
      <c r="NGT16" s="80"/>
      <c r="NGU16" s="80"/>
      <c r="NGV16" s="80"/>
      <c r="NGW16" s="80"/>
      <c r="NGX16" s="80"/>
      <c r="NGY16" s="80"/>
      <c r="NGZ16" s="80"/>
      <c r="NHA16" s="80"/>
      <c r="NHB16" s="80"/>
      <c r="NHC16" s="80"/>
      <c r="NHD16" s="80"/>
      <c r="NHE16" s="80"/>
      <c r="NHF16" s="80"/>
      <c r="NHG16" s="80"/>
      <c r="NHH16" s="80"/>
      <c r="NHI16" s="80"/>
      <c r="NHJ16" s="80"/>
      <c r="NHK16" s="80"/>
      <c r="NHL16" s="80"/>
      <c r="NHM16" s="80"/>
      <c r="NHN16" s="80"/>
      <c r="NHO16" s="80"/>
      <c r="NHP16" s="80"/>
      <c r="NHQ16" s="80"/>
      <c r="NHR16" s="80"/>
      <c r="NHS16" s="80"/>
      <c r="NHT16" s="80"/>
      <c r="NHU16" s="80"/>
      <c r="NHV16" s="80"/>
      <c r="NHW16" s="80"/>
      <c r="NHX16" s="80"/>
      <c r="NHY16" s="80"/>
      <c r="NHZ16" s="80"/>
      <c r="NIA16" s="80"/>
      <c r="NIB16" s="80"/>
      <c r="NIC16" s="80"/>
      <c r="NID16" s="80"/>
      <c r="NIE16" s="80"/>
      <c r="NIF16" s="80"/>
      <c r="NIG16" s="80"/>
      <c r="NIH16" s="80"/>
      <c r="NII16" s="80"/>
      <c r="NIJ16" s="80"/>
      <c r="NIK16" s="80"/>
      <c r="NIL16" s="80"/>
      <c r="NIM16" s="80"/>
      <c r="NIN16" s="80"/>
      <c r="NIO16" s="80"/>
      <c r="NIP16" s="80"/>
      <c r="NIQ16" s="80"/>
      <c r="NIR16" s="80"/>
      <c r="NIS16" s="80"/>
      <c r="NIT16" s="80"/>
      <c r="NIU16" s="80"/>
      <c r="NIV16" s="80"/>
      <c r="NIW16" s="80"/>
      <c r="NIX16" s="80"/>
      <c r="NIY16" s="80"/>
      <c r="NIZ16" s="80"/>
      <c r="NJA16" s="80"/>
      <c r="NJB16" s="80"/>
      <c r="NJC16" s="80"/>
      <c r="NJD16" s="80"/>
      <c r="NJE16" s="80"/>
      <c r="NJF16" s="80"/>
      <c r="NJG16" s="80"/>
      <c r="NJH16" s="80"/>
      <c r="NJI16" s="80"/>
      <c r="NJJ16" s="80"/>
      <c r="NJK16" s="80"/>
      <c r="NJL16" s="80"/>
      <c r="NJM16" s="80"/>
      <c r="NJN16" s="80"/>
      <c r="NJO16" s="80"/>
      <c r="NJP16" s="80"/>
      <c r="NJQ16" s="80"/>
      <c r="NJR16" s="80"/>
      <c r="NJS16" s="80"/>
      <c r="NJT16" s="80"/>
      <c r="NJU16" s="80"/>
      <c r="NJV16" s="80"/>
      <c r="NJW16" s="80"/>
      <c r="NJX16" s="80"/>
      <c r="NJY16" s="80"/>
      <c r="NJZ16" s="80"/>
      <c r="NKA16" s="80"/>
      <c r="NKB16" s="80"/>
      <c r="NKC16" s="80"/>
      <c r="NKD16" s="80"/>
      <c r="NKE16" s="80"/>
      <c r="NKF16" s="80"/>
      <c r="NKG16" s="80"/>
      <c r="NKH16" s="80"/>
      <c r="NKI16" s="80"/>
      <c r="NKJ16" s="80"/>
      <c r="NKK16" s="80"/>
      <c r="NKL16" s="80"/>
      <c r="NKM16" s="80"/>
      <c r="NKN16" s="80"/>
      <c r="NKO16" s="80"/>
      <c r="NKP16" s="80"/>
      <c r="NKQ16" s="80"/>
      <c r="NKR16" s="80"/>
      <c r="NKS16" s="80"/>
      <c r="NKT16" s="80"/>
      <c r="NKU16" s="80"/>
      <c r="NKV16" s="80"/>
      <c r="NKW16" s="80"/>
      <c r="NKX16" s="80"/>
      <c r="NKY16" s="80"/>
      <c r="NKZ16" s="80"/>
      <c r="NLA16" s="80"/>
      <c r="NLB16" s="80"/>
      <c r="NLC16" s="80"/>
      <c r="NLD16" s="80"/>
      <c r="NLE16" s="80"/>
      <c r="NLF16" s="80"/>
      <c r="NLG16" s="80"/>
      <c r="NLH16" s="80"/>
      <c r="NLI16" s="80"/>
      <c r="NLJ16" s="80"/>
      <c r="NLK16" s="80"/>
      <c r="NLL16" s="80"/>
      <c r="NLM16" s="80"/>
      <c r="NLN16" s="80"/>
      <c r="NLO16" s="80"/>
      <c r="NLP16" s="80"/>
      <c r="NLQ16" s="80"/>
      <c r="NLR16" s="80"/>
      <c r="NLS16" s="80"/>
      <c r="NLT16" s="80"/>
      <c r="NLU16" s="80"/>
      <c r="NLV16" s="80"/>
      <c r="NLW16" s="80"/>
      <c r="NLX16" s="80"/>
      <c r="NLY16" s="80"/>
      <c r="NLZ16" s="80"/>
      <c r="NMA16" s="80"/>
      <c r="NMB16" s="80"/>
      <c r="NMC16" s="80"/>
      <c r="NMD16" s="80"/>
      <c r="NME16" s="80"/>
      <c r="NMF16" s="80"/>
      <c r="NMG16" s="80"/>
      <c r="NMH16" s="80"/>
      <c r="NMI16" s="80"/>
      <c r="NMJ16" s="80"/>
      <c r="NMK16" s="80"/>
      <c r="NML16" s="80"/>
      <c r="NMM16" s="80"/>
      <c r="NMN16" s="80"/>
      <c r="NMO16" s="80"/>
      <c r="NMP16" s="80"/>
      <c r="NMQ16" s="80"/>
      <c r="NMR16" s="80"/>
      <c r="NMS16" s="80"/>
      <c r="NMT16" s="80"/>
      <c r="NMU16" s="80"/>
      <c r="NMV16" s="80"/>
      <c r="NMW16" s="80"/>
      <c r="NMX16" s="80"/>
      <c r="NMY16" s="80"/>
      <c r="NMZ16" s="80"/>
      <c r="NNA16" s="80"/>
      <c r="NNB16" s="80"/>
      <c r="NNC16" s="80"/>
      <c r="NND16" s="80"/>
      <c r="NNE16" s="80"/>
      <c r="NNF16" s="80"/>
      <c r="NNG16" s="80"/>
      <c r="NNH16" s="80"/>
      <c r="NNI16" s="80"/>
      <c r="NNJ16" s="80"/>
      <c r="NNK16" s="80"/>
      <c r="NNL16" s="80"/>
      <c r="NNM16" s="80"/>
      <c r="NNN16" s="80"/>
      <c r="NNO16" s="80"/>
      <c r="NNP16" s="80"/>
      <c r="NNQ16" s="80"/>
      <c r="NNR16" s="80"/>
      <c r="NNS16" s="80"/>
      <c r="NNT16" s="80"/>
      <c r="NNU16" s="80"/>
      <c r="NNV16" s="80"/>
      <c r="NNW16" s="80"/>
      <c r="NNX16" s="80"/>
      <c r="NNY16" s="80"/>
      <c r="NNZ16" s="80"/>
      <c r="NOA16" s="80"/>
      <c r="NOB16" s="80"/>
      <c r="NOC16" s="80"/>
      <c r="NOD16" s="80"/>
      <c r="NOE16" s="80"/>
      <c r="NOF16" s="80"/>
      <c r="NOG16" s="80"/>
      <c r="NOH16" s="80"/>
      <c r="NOI16" s="80"/>
      <c r="NOJ16" s="80"/>
      <c r="NOK16" s="80"/>
      <c r="NOL16" s="80"/>
      <c r="NOM16" s="80"/>
      <c r="NON16" s="80"/>
      <c r="NOO16" s="80"/>
      <c r="NOP16" s="80"/>
      <c r="NOQ16" s="80"/>
      <c r="NOR16" s="80"/>
      <c r="NOS16" s="80"/>
      <c r="NOT16" s="80"/>
      <c r="NOU16" s="80"/>
      <c r="NOV16" s="80"/>
      <c r="NOW16" s="80"/>
      <c r="NOX16" s="80"/>
      <c r="NOY16" s="80"/>
      <c r="NOZ16" s="80"/>
      <c r="NPA16" s="80"/>
      <c r="NPB16" s="80"/>
      <c r="NPC16" s="80"/>
      <c r="NPD16" s="80"/>
      <c r="NPE16" s="80"/>
      <c r="NPF16" s="80"/>
      <c r="NPG16" s="80"/>
      <c r="NPH16" s="80"/>
      <c r="NPI16" s="80"/>
      <c r="NPJ16" s="80"/>
      <c r="NPK16" s="80"/>
      <c r="NPL16" s="80"/>
      <c r="NPM16" s="80"/>
      <c r="NPN16" s="80"/>
      <c r="NPO16" s="80"/>
      <c r="NPP16" s="80"/>
      <c r="NPQ16" s="80"/>
      <c r="NPR16" s="80"/>
      <c r="NPS16" s="80"/>
      <c r="NPT16" s="80"/>
      <c r="NPU16" s="80"/>
      <c r="NPV16" s="80"/>
      <c r="NPW16" s="80"/>
      <c r="NPX16" s="80"/>
      <c r="NPY16" s="80"/>
      <c r="NPZ16" s="80"/>
      <c r="NQA16" s="80"/>
      <c r="NQB16" s="80"/>
      <c r="NQC16" s="80"/>
      <c r="NQD16" s="80"/>
      <c r="NQE16" s="80"/>
      <c r="NQF16" s="80"/>
      <c r="NQG16" s="80"/>
      <c r="NQH16" s="80"/>
      <c r="NQI16" s="80"/>
      <c r="NQJ16" s="80"/>
      <c r="NQK16" s="80"/>
      <c r="NQL16" s="80"/>
      <c r="NQM16" s="80"/>
      <c r="NQN16" s="80"/>
      <c r="NQO16" s="80"/>
      <c r="NQP16" s="80"/>
      <c r="NQQ16" s="80"/>
      <c r="NQR16" s="80"/>
      <c r="NQS16" s="80"/>
      <c r="NQT16" s="80"/>
      <c r="NQU16" s="80"/>
      <c r="NQV16" s="80"/>
      <c r="NQW16" s="80"/>
      <c r="NQX16" s="80"/>
      <c r="NQY16" s="80"/>
      <c r="NQZ16" s="80"/>
      <c r="NRA16" s="80"/>
      <c r="NRB16" s="80"/>
      <c r="NRC16" s="80"/>
      <c r="NRD16" s="80"/>
      <c r="NRE16" s="80"/>
      <c r="NRF16" s="80"/>
      <c r="NRG16" s="80"/>
      <c r="NRH16" s="80"/>
      <c r="NRI16" s="80"/>
      <c r="NRJ16" s="80"/>
      <c r="NRK16" s="80"/>
      <c r="NRL16" s="80"/>
      <c r="NRM16" s="80"/>
      <c r="NRN16" s="80"/>
      <c r="NRO16" s="80"/>
      <c r="NRP16" s="80"/>
      <c r="NRQ16" s="80"/>
      <c r="NRR16" s="80"/>
      <c r="NRS16" s="80"/>
      <c r="NRT16" s="80"/>
      <c r="NRU16" s="80"/>
      <c r="NRV16" s="80"/>
      <c r="NRW16" s="80"/>
      <c r="NRX16" s="80"/>
      <c r="NRY16" s="80"/>
      <c r="NRZ16" s="80"/>
      <c r="NSA16" s="80"/>
      <c r="NSB16" s="80"/>
      <c r="NSC16" s="80"/>
      <c r="NSD16" s="80"/>
      <c r="NSE16" s="80"/>
      <c r="NSF16" s="80"/>
      <c r="NSG16" s="80"/>
      <c r="NSH16" s="80"/>
      <c r="NSI16" s="80"/>
      <c r="NSJ16" s="80"/>
      <c r="NSK16" s="80"/>
      <c r="NSL16" s="80"/>
      <c r="NSM16" s="80"/>
      <c r="NSN16" s="80"/>
      <c r="NSO16" s="80"/>
      <c r="NSP16" s="80"/>
      <c r="NSQ16" s="80"/>
      <c r="NSR16" s="80"/>
      <c r="NSS16" s="80"/>
      <c r="NST16" s="80"/>
      <c r="NSU16" s="80"/>
      <c r="NSV16" s="80"/>
      <c r="NSW16" s="80"/>
      <c r="NSX16" s="80"/>
      <c r="NSY16" s="80"/>
      <c r="NSZ16" s="80"/>
      <c r="NTA16" s="80"/>
      <c r="NTB16" s="80"/>
      <c r="NTC16" s="80"/>
      <c r="NTD16" s="80"/>
      <c r="NTE16" s="80"/>
      <c r="NTF16" s="80"/>
      <c r="NTG16" s="80"/>
      <c r="NTH16" s="80"/>
      <c r="NTI16" s="80"/>
      <c r="NTJ16" s="80"/>
      <c r="NTK16" s="80"/>
      <c r="NTL16" s="80"/>
      <c r="NTM16" s="80"/>
      <c r="NTN16" s="80"/>
      <c r="NTO16" s="80"/>
      <c r="NTP16" s="80"/>
      <c r="NTQ16" s="80"/>
      <c r="NTR16" s="80"/>
      <c r="NTS16" s="80"/>
      <c r="NTT16" s="80"/>
      <c r="NTU16" s="80"/>
      <c r="NTV16" s="80"/>
      <c r="NTW16" s="80"/>
      <c r="NTX16" s="80"/>
      <c r="NTY16" s="80"/>
      <c r="NTZ16" s="80"/>
      <c r="NUA16" s="80"/>
      <c r="NUB16" s="80"/>
      <c r="NUC16" s="80"/>
      <c r="NUD16" s="80"/>
      <c r="NUE16" s="80"/>
      <c r="NUF16" s="80"/>
      <c r="NUG16" s="80"/>
      <c r="NUH16" s="80"/>
      <c r="NUI16" s="80"/>
      <c r="NUJ16" s="80"/>
      <c r="NUK16" s="80"/>
      <c r="NUL16" s="80"/>
      <c r="NUM16" s="80"/>
      <c r="NUN16" s="80"/>
      <c r="NUO16" s="80"/>
      <c r="NUP16" s="80"/>
      <c r="NUQ16" s="80"/>
      <c r="NUR16" s="80"/>
      <c r="NUS16" s="80"/>
      <c r="NUT16" s="80"/>
      <c r="NUU16" s="80"/>
      <c r="NUV16" s="80"/>
      <c r="NUW16" s="80"/>
      <c r="NUX16" s="80"/>
      <c r="NUY16" s="80"/>
      <c r="NUZ16" s="80"/>
      <c r="NVA16" s="80"/>
      <c r="NVB16" s="80"/>
      <c r="NVC16" s="80"/>
      <c r="NVD16" s="80"/>
      <c r="NVE16" s="80"/>
      <c r="NVF16" s="80"/>
      <c r="NVG16" s="80"/>
      <c r="NVH16" s="80"/>
      <c r="NVI16" s="80"/>
      <c r="NVJ16" s="80"/>
      <c r="NVK16" s="80"/>
      <c r="NVL16" s="80"/>
      <c r="NVM16" s="80"/>
      <c r="NVN16" s="80"/>
      <c r="NVO16" s="80"/>
      <c r="NVP16" s="80"/>
      <c r="NVQ16" s="80"/>
      <c r="NVR16" s="80"/>
      <c r="NVS16" s="80"/>
      <c r="NVT16" s="80"/>
      <c r="NVU16" s="80"/>
      <c r="NVV16" s="80"/>
      <c r="NVW16" s="80"/>
      <c r="NVX16" s="80"/>
      <c r="NVY16" s="80"/>
      <c r="NVZ16" s="80"/>
      <c r="NWA16" s="80"/>
      <c r="NWB16" s="80"/>
      <c r="NWC16" s="80"/>
      <c r="NWD16" s="80"/>
      <c r="NWE16" s="80"/>
      <c r="NWF16" s="80"/>
      <c r="NWG16" s="80"/>
      <c r="NWH16" s="80"/>
      <c r="NWI16" s="80"/>
      <c r="NWJ16" s="80"/>
      <c r="NWK16" s="80"/>
      <c r="NWL16" s="80"/>
      <c r="NWM16" s="80"/>
      <c r="NWN16" s="80"/>
      <c r="NWO16" s="80"/>
      <c r="NWP16" s="80"/>
      <c r="NWQ16" s="80"/>
      <c r="NWR16" s="80"/>
      <c r="NWS16" s="80"/>
      <c r="NWT16" s="80"/>
      <c r="NWU16" s="80"/>
      <c r="NWV16" s="80"/>
      <c r="NWW16" s="80"/>
      <c r="NWX16" s="80"/>
      <c r="NWY16" s="80"/>
      <c r="NWZ16" s="80"/>
      <c r="NXA16" s="80"/>
      <c r="NXB16" s="80"/>
      <c r="NXC16" s="80"/>
      <c r="NXD16" s="80"/>
      <c r="NXE16" s="80"/>
      <c r="NXF16" s="80"/>
      <c r="NXG16" s="80"/>
      <c r="NXH16" s="80"/>
      <c r="NXI16" s="80"/>
      <c r="NXJ16" s="80"/>
      <c r="NXK16" s="80"/>
      <c r="NXL16" s="80"/>
      <c r="NXM16" s="80"/>
      <c r="NXN16" s="80"/>
      <c r="NXO16" s="80"/>
      <c r="NXP16" s="80"/>
      <c r="NXQ16" s="80"/>
      <c r="NXR16" s="80"/>
      <c r="NXS16" s="80"/>
      <c r="NXT16" s="80"/>
      <c r="NXU16" s="80"/>
      <c r="NXV16" s="80"/>
      <c r="NXW16" s="80"/>
      <c r="NXX16" s="80"/>
      <c r="NXY16" s="80"/>
      <c r="NXZ16" s="80"/>
      <c r="NYA16" s="80"/>
      <c r="NYB16" s="80"/>
      <c r="NYC16" s="80"/>
      <c r="NYD16" s="80"/>
      <c r="NYE16" s="80"/>
      <c r="NYF16" s="80"/>
      <c r="NYG16" s="80"/>
      <c r="NYH16" s="80"/>
      <c r="NYI16" s="80"/>
      <c r="NYJ16" s="80"/>
      <c r="NYK16" s="80"/>
      <c r="NYL16" s="80"/>
      <c r="NYM16" s="80"/>
      <c r="NYN16" s="80"/>
      <c r="NYO16" s="80"/>
      <c r="NYP16" s="80"/>
      <c r="NYQ16" s="80"/>
      <c r="NYR16" s="80"/>
      <c r="NYS16" s="80"/>
      <c r="NYT16" s="80"/>
      <c r="NYU16" s="80"/>
      <c r="NYV16" s="80"/>
      <c r="NYW16" s="80"/>
      <c r="NYX16" s="80"/>
      <c r="NYY16" s="80"/>
      <c r="NYZ16" s="80"/>
      <c r="NZA16" s="80"/>
      <c r="NZB16" s="80"/>
      <c r="NZC16" s="80"/>
      <c r="NZD16" s="80"/>
      <c r="NZE16" s="80"/>
      <c r="NZF16" s="80"/>
      <c r="NZG16" s="80"/>
      <c r="NZH16" s="80"/>
      <c r="NZI16" s="80"/>
      <c r="NZJ16" s="80"/>
      <c r="NZK16" s="80"/>
      <c r="NZL16" s="80"/>
      <c r="NZM16" s="80"/>
      <c r="NZN16" s="80"/>
      <c r="NZO16" s="80"/>
      <c r="NZP16" s="80"/>
      <c r="NZQ16" s="80"/>
      <c r="NZR16" s="80"/>
      <c r="NZS16" s="80"/>
      <c r="NZT16" s="80"/>
      <c r="NZU16" s="80"/>
      <c r="NZV16" s="80"/>
      <c r="NZW16" s="80"/>
      <c r="NZX16" s="80"/>
      <c r="NZY16" s="80"/>
      <c r="NZZ16" s="80"/>
      <c r="OAA16" s="80"/>
      <c r="OAB16" s="80"/>
      <c r="OAC16" s="80"/>
      <c r="OAD16" s="80"/>
      <c r="OAE16" s="80"/>
      <c r="OAF16" s="80"/>
      <c r="OAG16" s="80"/>
      <c r="OAH16" s="80"/>
      <c r="OAI16" s="80"/>
      <c r="OAJ16" s="80"/>
      <c r="OAK16" s="80"/>
      <c r="OAL16" s="80"/>
      <c r="OAM16" s="80"/>
      <c r="OAN16" s="80"/>
      <c r="OAO16" s="80"/>
      <c r="OAP16" s="80"/>
      <c r="OAQ16" s="80"/>
      <c r="OAR16" s="80"/>
      <c r="OAS16" s="80"/>
      <c r="OAT16" s="80"/>
      <c r="OAU16" s="80"/>
      <c r="OAV16" s="80"/>
      <c r="OAW16" s="80"/>
      <c r="OAX16" s="80"/>
      <c r="OAY16" s="80"/>
      <c r="OAZ16" s="80"/>
      <c r="OBA16" s="80"/>
      <c r="OBB16" s="80"/>
      <c r="OBC16" s="80"/>
      <c r="OBD16" s="80"/>
      <c r="OBE16" s="80"/>
      <c r="OBF16" s="80"/>
      <c r="OBG16" s="80"/>
      <c r="OBH16" s="80"/>
      <c r="OBI16" s="80"/>
      <c r="OBJ16" s="80"/>
      <c r="OBK16" s="80"/>
      <c r="OBL16" s="80"/>
      <c r="OBM16" s="80"/>
      <c r="OBN16" s="80"/>
      <c r="OBO16" s="80"/>
      <c r="OBP16" s="80"/>
      <c r="OBQ16" s="80"/>
      <c r="OBR16" s="80"/>
      <c r="OBS16" s="80"/>
      <c r="OBT16" s="80"/>
      <c r="OBU16" s="80"/>
      <c r="OBV16" s="80"/>
      <c r="OBW16" s="80"/>
      <c r="OBX16" s="80"/>
      <c r="OBY16" s="80"/>
      <c r="OBZ16" s="80"/>
      <c r="OCA16" s="80"/>
      <c r="OCB16" s="80"/>
      <c r="OCC16" s="80"/>
      <c r="OCD16" s="80"/>
      <c r="OCE16" s="80"/>
      <c r="OCF16" s="80"/>
      <c r="OCG16" s="80"/>
      <c r="OCH16" s="80"/>
      <c r="OCI16" s="80"/>
      <c r="OCJ16" s="80"/>
      <c r="OCK16" s="80"/>
      <c r="OCL16" s="80"/>
      <c r="OCM16" s="80"/>
      <c r="OCN16" s="80"/>
      <c r="OCO16" s="80"/>
      <c r="OCP16" s="80"/>
      <c r="OCQ16" s="80"/>
      <c r="OCR16" s="80"/>
      <c r="OCS16" s="80"/>
      <c r="OCT16" s="80"/>
      <c r="OCU16" s="80"/>
      <c r="OCV16" s="80"/>
      <c r="OCW16" s="80"/>
      <c r="OCX16" s="80"/>
      <c r="OCY16" s="80"/>
      <c r="OCZ16" s="80"/>
      <c r="ODA16" s="80"/>
      <c r="ODB16" s="80"/>
      <c r="ODC16" s="80"/>
      <c r="ODD16" s="80"/>
      <c r="ODE16" s="80"/>
      <c r="ODF16" s="80"/>
      <c r="ODG16" s="80"/>
      <c r="ODH16" s="80"/>
      <c r="ODI16" s="80"/>
      <c r="ODJ16" s="80"/>
      <c r="ODK16" s="80"/>
      <c r="ODL16" s="80"/>
      <c r="ODM16" s="80"/>
      <c r="ODN16" s="80"/>
      <c r="ODO16" s="80"/>
      <c r="ODP16" s="80"/>
      <c r="ODQ16" s="80"/>
      <c r="ODR16" s="80"/>
      <c r="ODS16" s="80"/>
      <c r="ODT16" s="80"/>
      <c r="ODU16" s="80"/>
      <c r="ODV16" s="80"/>
      <c r="ODW16" s="80"/>
      <c r="ODX16" s="80"/>
      <c r="ODY16" s="80"/>
      <c r="ODZ16" s="80"/>
      <c r="OEA16" s="80"/>
      <c r="OEB16" s="80"/>
      <c r="OEC16" s="80"/>
      <c r="OED16" s="80"/>
      <c r="OEE16" s="80"/>
      <c r="OEF16" s="80"/>
      <c r="OEG16" s="80"/>
      <c r="OEH16" s="80"/>
      <c r="OEI16" s="80"/>
      <c r="OEJ16" s="80"/>
      <c r="OEK16" s="80"/>
      <c r="OEL16" s="80"/>
      <c r="OEM16" s="80"/>
      <c r="OEN16" s="80"/>
      <c r="OEO16" s="80"/>
      <c r="OEP16" s="80"/>
      <c r="OEQ16" s="80"/>
      <c r="OER16" s="80"/>
      <c r="OES16" s="80"/>
      <c r="OET16" s="80"/>
      <c r="OEU16" s="80"/>
      <c r="OEV16" s="80"/>
      <c r="OEW16" s="80"/>
      <c r="OEX16" s="80"/>
      <c r="OEY16" s="80"/>
      <c r="OEZ16" s="80"/>
      <c r="OFA16" s="80"/>
      <c r="OFB16" s="80"/>
      <c r="OFC16" s="80"/>
      <c r="OFD16" s="80"/>
      <c r="OFE16" s="80"/>
      <c r="OFF16" s="80"/>
      <c r="OFG16" s="80"/>
      <c r="OFH16" s="80"/>
      <c r="OFI16" s="80"/>
      <c r="OFJ16" s="80"/>
      <c r="OFK16" s="80"/>
      <c r="OFL16" s="80"/>
      <c r="OFM16" s="80"/>
      <c r="OFN16" s="80"/>
      <c r="OFO16" s="80"/>
      <c r="OFP16" s="80"/>
      <c r="OFQ16" s="80"/>
      <c r="OFR16" s="80"/>
      <c r="OFS16" s="80"/>
      <c r="OFT16" s="80"/>
      <c r="OFU16" s="80"/>
      <c r="OFV16" s="80"/>
      <c r="OFW16" s="80"/>
      <c r="OFX16" s="80"/>
      <c r="OFY16" s="80"/>
      <c r="OFZ16" s="80"/>
      <c r="OGA16" s="80"/>
      <c r="OGB16" s="80"/>
      <c r="OGC16" s="80"/>
      <c r="OGD16" s="80"/>
      <c r="OGE16" s="80"/>
      <c r="OGF16" s="80"/>
      <c r="OGG16" s="80"/>
      <c r="OGH16" s="80"/>
      <c r="OGI16" s="80"/>
      <c r="OGJ16" s="80"/>
      <c r="OGK16" s="80"/>
      <c r="OGL16" s="80"/>
      <c r="OGM16" s="80"/>
      <c r="OGN16" s="80"/>
      <c r="OGO16" s="80"/>
      <c r="OGP16" s="80"/>
      <c r="OGQ16" s="80"/>
      <c r="OGR16" s="80"/>
      <c r="OGS16" s="80"/>
      <c r="OGT16" s="80"/>
      <c r="OGU16" s="80"/>
      <c r="OGV16" s="80"/>
      <c r="OGW16" s="80"/>
      <c r="OGX16" s="80"/>
      <c r="OGY16" s="80"/>
      <c r="OGZ16" s="80"/>
      <c r="OHA16" s="80"/>
      <c r="OHB16" s="80"/>
      <c r="OHC16" s="80"/>
      <c r="OHD16" s="80"/>
      <c r="OHE16" s="80"/>
      <c r="OHF16" s="80"/>
      <c r="OHG16" s="80"/>
      <c r="OHH16" s="80"/>
      <c r="OHI16" s="80"/>
      <c r="OHJ16" s="80"/>
      <c r="OHK16" s="80"/>
      <c r="OHL16" s="80"/>
      <c r="OHM16" s="80"/>
      <c r="OHN16" s="80"/>
      <c r="OHO16" s="80"/>
      <c r="OHP16" s="80"/>
      <c r="OHQ16" s="80"/>
      <c r="OHR16" s="80"/>
      <c r="OHS16" s="80"/>
      <c r="OHT16" s="80"/>
      <c r="OHU16" s="80"/>
      <c r="OHV16" s="80"/>
      <c r="OHW16" s="80"/>
      <c r="OHX16" s="80"/>
      <c r="OHY16" s="80"/>
      <c r="OHZ16" s="80"/>
      <c r="OIA16" s="80"/>
      <c r="OIB16" s="80"/>
      <c r="OIC16" s="80"/>
      <c r="OID16" s="80"/>
      <c r="OIE16" s="80"/>
      <c r="OIF16" s="80"/>
      <c r="OIG16" s="80"/>
      <c r="OIH16" s="80"/>
      <c r="OII16" s="80"/>
      <c r="OIJ16" s="80"/>
      <c r="OIK16" s="80"/>
      <c r="OIL16" s="80"/>
      <c r="OIM16" s="80"/>
      <c r="OIN16" s="80"/>
      <c r="OIO16" s="80"/>
      <c r="OIP16" s="80"/>
      <c r="OIQ16" s="80"/>
      <c r="OIR16" s="80"/>
      <c r="OIS16" s="80"/>
      <c r="OIT16" s="80"/>
      <c r="OIU16" s="80"/>
      <c r="OIV16" s="80"/>
      <c r="OIW16" s="80"/>
      <c r="OIX16" s="80"/>
      <c r="OIY16" s="80"/>
      <c r="OIZ16" s="80"/>
      <c r="OJA16" s="80"/>
      <c r="OJB16" s="80"/>
      <c r="OJC16" s="80"/>
      <c r="OJD16" s="80"/>
      <c r="OJE16" s="80"/>
      <c r="OJF16" s="80"/>
      <c r="OJG16" s="80"/>
      <c r="OJH16" s="80"/>
      <c r="OJI16" s="80"/>
      <c r="OJJ16" s="80"/>
      <c r="OJK16" s="80"/>
      <c r="OJL16" s="80"/>
      <c r="OJM16" s="80"/>
      <c r="OJN16" s="80"/>
      <c r="OJO16" s="80"/>
      <c r="OJP16" s="80"/>
      <c r="OJQ16" s="80"/>
      <c r="OJR16" s="80"/>
      <c r="OJS16" s="80"/>
      <c r="OJT16" s="80"/>
      <c r="OJU16" s="80"/>
      <c r="OJV16" s="80"/>
      <c r="OJW16" s="80"/>
      <c r="OJX16" s="80"/>
      <c r="OJY16" s="80"/>
      <c r="OJZ16" s="80"/>
      <c r="OKA16" s="80"/>
      <c r="OKB16" s="80"/>
      <c r="OKC16" s="80"/>
      <c r="OKD16" s="80"/>
      <c r="OKE16" s="80"/>
      <c r="OKF16" s="80"/>
      <c r="OKG16" s="80"/>
      <c r="OKH16" s="80"/>
      <c r="OKI16" s="80"/>
      <c r="OKJ16" s="80"/>
      <c r="OKK16" s="80"/>
      <c r="OKL16" s="80"/>
      <c r="OKM16" s="80"/>
      <c r="OKN16" s="80"/>
      <c r="OKO16" s="80"/>
      <c r="OKP16" s="80"/>
      <c r="OKQ16" s="80"/>
      <c r="OKR16" s="80"/>
      <c r="OKS16" s="80"/>
      <c r="OKT16" s="80"/>
      <c r="OKU16" s="80"/>
      <c r="OKV16" s="80"/>
      <c r="OKW16" s="80"/>
      <c r="OKX16" s="80"/>
      <c r="OKY16" s="80"/>
      <c r="OKZ16" s="80"/>
      <c r="OLA16" s="80"/>
      <c r="OLB16" s="80"/>
      <c r="OLC16" s="80"/>
      <c r="OLD16" s="80"/>
      <c r="OLE16" s="80"/>
      <c r="OLF16" s="80"/>
      <c r="OLG16" s="80"/>
      <c r="OLH16" s="80"/>
      <c r="OLI16" s="80"/>
      <c r="OLJ16" s="80"/>
      <c r="OLK16" s="80"/>
      <c r="OLL16" s="80"/>
      <c r="OLM16" s="80"/>
      <c r="OLN16" s="80"/>
      <c r="OLO16" s="80"/>
      <c r="OLP16" s="80"/>
      <c r="OLQ16" s="80"/>
      <c r="OLR16" s="80"/>
      <c r="OLS16" s="80"/>
      <c r="OLT16" s="80"/>
      <c r="OLU16" s="80"/>
      <c r="OLV16" s="80"/>
      <c r="OLW16" s="80"/>
      <c r="OLX16" s="80"/>
      <c r="OLY16" s="80"/>
      <c r="OLZ16" s="80"/>
      <c r="OMA16" s="80"/>
      <c r="OMB16" s="80"/>
      <c r="OMC16" s="80"/>
      <c r="OMD16" s="80"/>
      <c r="OME16" s="80"/>
      <c r="OMF16" s="80"/>
      <c r="OMG16" s="80"/>
      <c r="OMH16" s="80"/>
      <c r="OMI16" s="80"/>
      <c r="OMJ16" s="80"/>
      <c r="OMK16" s="80"/>
      <c r="OML16" s="80"/>
      <c r="OMM16" s="80"/>
      <c r="OMN16" s="80"/>
      <c r="OMO16" s="80"/>
      <c r="OMP16" s="80"/>
      <c r="OMQ16" s="80"/>
      <c r="OMR16" s="80"/>
      <c r="OMS16" s="80"/>
      <c r="OMT16" s="80"/>
      <c r="OMU16" s="80"/>
      <c r="OMV16" s="80"/>
      <c r="OMW16" s="80"/>
      <c r="OMX16" s="80"/>
      <c r="OMY16" s="80"/>
      <c r="OMZ16" s="80"/>
      <c r="ONA16" s="80"/>
      <c r="ONB16" s="80"/>
      <c r="ONC16" s="80"/>
      <c r="OND16" s="80"/>
      <c r="ONE16" s="80"/>
      <c r="ONF16" s="80"/>
      <c r="ONG16" s="80"/>
      <c r="ONH16" s="80"/>
      <c r="ONI16" s="80"/>
      <c r="ONJ16" s="80"/>
      <c r="ONK16" s="80"/>
      <c r="ONL16" s="80"/>
      <c r="ONM16" s="80"/>
      <c r="ONN16" s="80"/>
      <c r="ONO16" s="80"/>
      <c r="ONP16" s="80"/>
      <c r="ONQ16" s="80"/>
      <c r="ONR16" s="80"/>
      <c r="ONS16" s="80"/>
      <c r="ONT16" s="80"/>
      <c r="ONU16" s="80"/>
      <c r="ONV16" s="80"/>
      <c r="ONW16" s="80"/>
      <c r="ONX16" s="80"/>
      <c r="ONY16" s="80"/>
      <c r="ONZ16" s="80"/>
      <c r="OOA16" s="80"/>
      <c r="OOB16" s="80"/>
      <c r="OOC16" s="80"/>
      <c r="OOD16" s="80"/>
      <c r="OOE16" s="80"/>
      <c r="OOF16" s="80"/>
      <c r="OOG16" s="80"/>
      <c r="OOH16" s="80"/>
      <c r="OOI16" s="80"/>
      <c r="OOJ16" s="80"/>
      <c r="OOK16" s="80"/>
      <c r="OOL16" s="80"/>
      <c r="OOM16" s="80"/>
      <c r="OON16" s="80"/>
      <c r="OOO16" s="80"/>
      <c r="OOP16" s="80"/>
      <c r="OOQ16" s="80"/>
      <c r="OOR16" s="80"/>
      <c r="OOS16" s="80"/>
      <c r="OOT16" s="80"/>
      <c r="OOU16" s="80"/>
      <c r="OOV16" s="80"/>
      <c r="OOW16" s="80"/>
      <c r="OOX16" s="80"/>
      <c r="OOY16" s="80"/>
      <c r="OOZ16" s="80"/>
      <c r="OPA16" s="80"/>
      <c r="OPB16" s="80"/>
      <c r="OPC16" s="80"/>
      <c r="OPD16" s="80"/>
      <c r="OPE16" s="80"/>
      <c r="OPF16" s="80"/>
      <c r="OPG16" s="80"/>
      <c r="OPH16" s="80"/>
      <c r="OPI16" s="80"/>
      <c r="OPJ16" s="80"/>
      <c r="OPK16" s="80"/>
      <c r="OPL16" s="80"/>
      <c r="OPM16" s="80"/>
      <c r="OPN16" s="80"/>
      <c r="OPO16" s="80"/>
      <c r="OPP16" s="80"/>
      <c r="OPQ16" s="80"/>
      <c r="OPR16" s="80"/>
      <c r="OPS16" s="80"/>
      <c r="OPT16" s="80"/>
      <c r="OPU16" s="80"/>
      <c r="OPV16" s="80"/>
      <c r="OPW16" s="80"/>
      <c r="OPX16" s="80"/>
      <c r="OPY16" s="80"/>
      <c r="OPZ16" s="80"/>
      <c r="OQA16" s="80"/>
      <c r="OQB16" s="80"/>
      <c r="OQC16" s="80"/>
      <c r="OQD16" s="80"/>
      <c r="OQE16" s="80"/>
      <c r="OQF16" s="80"/>
      <c r="OQG16" s="80"/>
      <c r="OQH16" s="80"/>
      <c r="OQI16" s="80"/>
      <c r="OQJ16" s="80"/>
      <c r="OQK16" s="80"/>
      <c r="OQL16" s="80"/>
      <c r="OQM16" s="80"/>
      <c r="OQN16" s="80"/>
      <c r="OQO16" s="80"/>
      <c r="OQP16" s="80"/>
      <c r="OQQ16" s="80"/>
      <c r="OQR16" s="80"/>
      <c r="OQS16" s="80"/>
      <c r="OQT16" s="80"/>
      <c r="OQU16" s="80"/>
      <c r="OQV16" s="80"/>
      <c r="OQW16" s="80"/>
      <c r="OQX16" s="80"/>
      <c r="OQY16" s="80"/>
      <c r="OQZ16" s="80"/>
      <c r="ORA16" s="80"/>
      <c r="ORB16" s="80"/>
      <c r="ORC16" s="80"/>
      <c r="ORD16" s="80"/>
      <c r="ORE16" s="80"/>
      <c r="ORF16" s="80"/>
      <c r="ORG16" s="80"/>
      <c r="ORH16" s="80"/>
      <c r="ORI16" s="80"/>
      <c r="ORJ16" s="80"/>
      <c r="ORK16" s="80"/>
      <c r="ORL16" s="80"/>
      <c r="ORM16" s="80"/>
      <c r="ORN16" s="80"/>
      <c r="ORO16" s="80"/>
      <c r="ORP16" s="80"/>
      <c r="ORQ16" s="80"/>
      <c r="ORR16" s="80"/>
      <c r="ORS16" s="80"/>
      <c r="ORT16" s="80"/>
      <c r="ORU16" s="80"/>
      <c r="ORV16" s="80"/>
      <c r="ORW16" s="80"/>
      <c r="ORX16" s="80"/>
      <c r="ORY16" s="80"/>
      <c r="ORZ16" s="80"/>
      <c r="OSA16" s="80"/>
      <c r="OSB16" s="80"/>
      <c r="OSC16" s="80"/>
      <c r="OSD16" s="80"/>
      <c r="OSE16" s="80"/>
      <c r="OSF16" s="80"/>
      <c r="OSG16" s="80"/>
      <c r="OSH16" s="80"/>
      <c r="OSI16" s="80"/>
      <c r="OSJ16" s="80"/>
      <c r="OSK16" s="80"/>
      <c r="OSL16" s="80"/>
      <c r="OSM16" s="80"/>
      <c r="OSN16" s="80"/>
      <c r="OSO16" s="80"/>
      <c r="OSP16" s="80"/>
      <c r="OSQ16" s="80"/>
      <c r="OSR16" s="80"/>
      <c r="OSS16" s="80"/>
      <c r="OST16" s="80"/>
      <c r="OSU16" s="80"/>
      <c r="OSV16" s="80"/>
      <c r="OSW16" s="80"/>
      <c r="OSX16" s="80"/>
      <c r="OSY16" s="80"/>
      <c r="OSZ16" s="80"/>
      <c r="OTA16" s="80"/>
      <c r="OTB16" s="80"/>
      <c r="OTC16" s="80"/>
      <c r="OTD16" s="80"/>
      <c r="OTE16" s="80"/>
      <c r="OTF16" s="80"/>
      <c r="OTG16" s="80"/>
      <c r="OTH16" s="80"/>
      <c r="OTI16" s="80"/>
      <c r="OTJ16" s="80"/>
      <c r="OTK16" s="80"/>
      <c r="OTL16" s="80"/>
      <c r="OTM16" s="80"/>
      <c r="OTN16" s="80"/>
      <c r="OTO16" s="80"/>
      <c r="OTP16" s="80"/>
      <c r="OTQ16" s="80"/>
      <c r="OTR16" s="80"/>
      <c r="OTS16" s="80"/>
      <c r="OTT16" s="80"/>
      <c r="OTU16" s="80"/>
      <c r="OTV16" s="80"/>
      <c r="OTW16" s="80"/>
      <c r="OTX16" s="80"/>
      <c r="OTY16" s="80"/>
      <c r="OTZ16" s="80"/>
      <c r="OUA16" s="80"/>
      <c r="OUB16" s="80"/>
      <c r="OUC16" s="80"/>
      <c r="OUD16" s="80"/>
      <c r="OUE16" s="80"/>
      <c r="OUF16" s="80"/>
      <c r="OUG16" s="80"/>
      <c r="OUH16" s="80"/>
      <c r="OUI16" s="80"/>
      <c r="OUJ16" s="80"/>
      <c r="OUK16" s="80"/>
      <c r="OUL16" s="80"/>
      <c r="OUM16" s="80"/>
      <c r="OUN16" s="80"/>
      <c r="OUO16" s="80"/>
      <c r="OUP16" s="80"/>
      <c r="OUQ16" s="80"/>
      <c r="OUR16" s="80"/>
      <c r="OUS16" s="80"/>
      <c r="OUT16" s="80"/>
      <c r="OUU16" s="80"/>
      <c r="OUV16" s="80"/>
      <c r="OUW16" s="80"/>
      <c r="OUX16" s="80"/>
      <c r="OUY16" s="80"/>
      <c r="OUZ16" s="80"/>
      <c r="OVA16" s="80"/>
      <c r="OVB16" s="80"/>
      <c r="OVC16" s="80"/>
      <c r="OVD16" s="80"/>
      <c r="OVE16" s="80"/>
      <c r="OVF16" s="80"/>
      <c r="OVG16" s="80"/>
      <c r="OVH16" s="80"/>
      <c r="OVI16" s="80"/>
      <c r="OVJ16" s="80"/>
      <c r="OVK16" s="80"/>
      <c r="OVL16" s="80"/>
      <c r="OVM16" s="80"/>
      <c r="OVN16" s="80"/>
      <c r="OVO16" s="80"/>
      <c r="OVP16" s="80"/>
      <c r="OVQ16" s="80"/>
      <c r="OVR16" s="80"/>
      <c r="OVS16" s="80"/>
      <c r="OVT16" s="80"/>
      <c r="OVU16" s="80"/>
      <c r="OVV16" s="80"/>
      <c r="OVW16" s="80"/>
      <c r="OVX16" s="80"/>
      <c r="OVY16" s="80"/>
      <c r="OVZ16" s="80"/>
      <c r="OWA16" s="80"/>
      <c r="OWB16" s="80"/>
      <c r="OWC16" s="80"/>
      <c r="OWD16" s="80"/>
      <c r="OWE16" s="80"/>
      <c r="OWF16" s="80"/>
      <c r="OWG16" s="80"/>
      <c r="OWH16" s="80"/>
      <c r="OWI16" s="80"/>
      <c r="OWJ16" s="80"/>
      <c r="OWK16" s="80"/>
      <c r="OWL16" s="80"/>
      <c r="OWM16" s="80"/>
      <c r="OWN16" s="80"/>
      <c r="OWO16" s="80"/>
      <c r="OWP16" s="80"/>
      <c r="OWQ16" s="80"/>
      <c r="OWR16" s="80"/>
      <c r="OWS16" s="80"/>
      <c r="OWT16" s="80"/>
      <c r="OWU16" s="80"/>
      <c r="OWV16" s="80"/>
      <c r="OWW16" s="80"/>
      <c r="OWX16" s="80"/>
      <c r="OWY16" s="80"/>
      <c r="OWZ16" s="80"/>
      <c r="OXA16" s="80"/>
      <c r="OXB16" s="80"/>
      <c r="OXC16" s="80"/>
      <c r="OXD16" s="80"/>
      <c r="OXE16" s="80"/>
      <c r="OXF16" s="80"/>
      <c r="OXG16" s="80"/>
      <c r="OXH16" s="80"/>
      <c r="OXI16" s="80"/>
      <c r="OXJ16" s="80"/>
      <c r="OXK16" s="80"/>
      <c r="OXL16" s="80"/>
      <c r="OXM16" s="80"/>
      <c r="OXN16" s="80"/>
      <c r="OXO16" s="80"/>
      <c r="OXP16" s="80"/>
      <c r="OXQ16" s="80"/>
      <c r="OXR16" s="80"/>
      <c r="OXS16" s="80"/>
      <c r="OXT16" s="80"/>
      <c r="OXU16" s="80"/>
      <c r="OXV16" s="80"/>
      <c r="OXW16" s="80"/>
      <c r="OXX16" s="80"/>
      <c r="OXY16" s="80"/>
      <c r="OXZ16" s="80"/>
      <c r="OYA16" s="80"/>
      <c r="OYB16" s="80"/>
      <c r="OYC16" s="80"/>
      <c r="OYD16" s="80"/>
      <c r="OYE16" s="80"/>
      <c r="OYF16" s="80"/>
      <c r="OYG16" s="80"/>
      <c r="OYH16" s="80"/>
      <c r="OYI16" s="80"/>
      <c r="OYJ16" s="80"/>
      <c r="OYK16" s="80"/>
      <c r="OYL16" s="80"/>
      <c r="OYM16" s="80"/>
      <c r="OYN16" s="80"/>
      <c r="OYO16" s="80"/>
      <c r="OYP16" s="80"/>
      <c r="OYQ16" s="80"/>
      <c r="OYR16" s="80"/>
      <c r="OYS16" s="80"/>
      <c r="OYT16" s="80"/>
      <c r="OYU16" s="80"/>
      <c r="OYV16" s="80"/>
      <c r="OYW16" s="80"/>
      <c r="OYX16" s="80"/>
      <c r="OYY16" s="80"/>
      <c r="OYZ16" s="80"/>
      <c r="OZA16" s="80"/>
      <c r="OZB16" s="80"/>
      <c r="OZC16" s="80"/>
      <c r="OZD16" s="80"/>
      <c r="OZE16" s="80"/>
      <c r="OZF16" s="80"/>
      <c r="OZG16" s="80"/>
      <c r="OZH16" s="80"/>
      <c r="OZI16" s="80"/>
      <c r="OZJ16" s="80"/>
      <c r="OZK16" s="80"/>
      <c r="OZL16" s="80"/>
      <c r="OZM16" s="80"/>
      <c r="OZN16" s="80"/>
      <c r="OZO16" s="80"/>
      <c r="OZP16" s="80"/>
      <c r="OZQ16" s="80"/>
      <c r="OZR16" s="80"/>
      <c r="OZS16" s="80"/>
      <c r="OZT16" s="80"/>
      <c r="OZU16" s="80"/>
      <c r="OZV16" s="80"/>
      <c r="OZW16" s="80"/>
      <c r="OZX16" s="80"/>
      <c r="OZY16" s="80"/>
      <c r="OZZ16" s="80"/>
      <c r="PAA16" s="80"/>
      <c r="PAB16" s="80"/>
      <c r="PAC16" s="80"/>
      <c r="PAD16" s="80"/>
      <c r="PAE16" s="80"/>
      <c r="PAF16" s="80"/>
      <c r="PAG16" s="80"/>
      <c r="PAH16" s="80"/>
      <c r="PAI16" s="80"/>
      <c r="PAJ16" s="80"/>
      <c r="PAK16" s="80"/>
      <c r="PAL16" s="80"/>
      <c r="PAM16" s="80"/>
      <c r="PAN16" s="80"/>
      <c r="PAO16" s="80"/>
      <c r="PAP16" s="80"/>
      <c r="PAQ16" s="80"/>
      <c r="PAR16" s="80"/>
      <c r="PAS16" s="80"/>
      <c r="PAT16" s="80"/>
      <c r="PAU16" s="80"/>
      <c r="PAV16" s="80"/>
      <c r="PAW16" s="80"/>
      <c r="PAX16" s="80"/>
      <c r="PAY16" s="80"/>
      <c r="PAZ16" s="80"/>
      <c r="PBA16" s="80"/>
      <c r="PBB16" s="80"/>
      <c r="PBC16" s="80"/>
      <c r="PBD16" s="80"/>
      <c r="PBE16" s="80"/>
      <c r="PBF16" s="80"/>
      <c r="PBG16" s="80"/>
      <c r="PBH16" s="80"/>
      <c r="PBI16" s="80"/>
      <c r="PBJ16" s="80"/>
      <c r="PBK16" s="80"/>
      <c r="PBL16" s="80"/>
      <c r="PBM16" s="80"/>
      <c r="PBN16" s="80"/>
      <c r="PBO16" s="80"/>
      <c r="PBP16" s="80"/>
      <c r="PBQ16" s="80"/>
      <c r="PBR16" s="80"/>
      <c r="PBS16" s="80"/>
      <c r="PBT16" s="80"/>
      <c r="PBU16" s="80"/>
      <c r="PBV16" s="80"/>
      <c r="PBW16" s="80"/>
      <c r="PBX16" s="80"/>
      <c r="PBY16" s="80"/>
      <c r="PBZ16" s="80"/>
      <c r="PCA16" s="80"/>
      <c r="PCB16" s="80"/>
      <c r="PCC16" s="80"/>
      <c r="PCD16" s="80"/>
      <c r="PCE16" s="80"/>
      <c r="PCF16" s="80"/>
      <c r="PCG16" s="80"/>
      <c r="PCH16" s="80"/>
      <c r="PCI16" s="80"/>
      <c r="PCJ16" s="80"/>
      <c r="PCK16" s="80"/>
      <c r="PCL16" s="80"/>
      <c r="PCM16" s="80"/>
      <c r="PCN16" s="80"/>
      <c r="PCO16" s="80"/>
      <c r="PCP16" s="80"/>
      <c r="PCQ16" s="80"/>
      <c r="PCR16" s="80"/>
      <c r="PCS16" s="80"/>
      <c r="PCT16" s="80"/>
      <c r="PCU16" s="80"/>
      <c r="PCV16" s="80"/>
      <c r="PCW16" s="80"/>
      <c r="PCX16" s="80"/>
      <c r="PCY16" s="80"/>
      <c r="PCZ16" s="80"/>
      <c r="PDA16" s="80"/>
      <c r="PDB16" s="80"/>
      <c r="PDC16" s="80"/>
      <c r="PDD16" s="80"/>
      <c r="PDE16" s="80"/>
      <c r="PDF16" s="80"/>
      <c r="PDG16" s="80"/>
      <c r="PDH16" s="80"/>
      <c r="PDI16" s="80"/>
      <c r="PDJ16" s="80"/>
      <c r="PDK16" s="80"/>
      <c r="PDL16" s="80"/>
      <c r="PDM16" s="80"/>
      <c r="PDN16" s="80"/>
      <c r="PDO16" s="80"/>
      <c r="PDP16" s="80"/>
      <c r="PDQ16" s="80"/>
      <c r="PDR16" s="80"/>
      <c r="PDS16" s="80"/>
      <c r="PDT16" s="80"/>
      <c r="PDU16" s="80"/>
      <c r="PDV16" s="80"/>
      <c r="PDW16" s="80"/>
      <c r="PDX16" s="80"/>
      <c r="PDY16" s="80"/>
      <c r="PDZ16" s="80"/>
      <c r="PEA16" s="80"/>
      <c r="PEB16" s="80"/>
      <c r="PEC16" s="80"/>
      <c r="PED16" s="80"/>
      <c r="PEE16" s="80"/>
      <c r="PEF16" s="80"/>
      <c r="PEG16" s="80"/>
      <c r="PEH16" s="80"/>
      <c r="PEI16" s="80"/>
      <c r="PEJ16" s="80"/>
      <c r="PEK16" s="80"/>
      <c r="PEL16" s="80"/>
      <c r="PEM16" s="80"/>
      <c r="PEN16" s="80"/>
      <c r="PEO16" s="80"/>
      <c r="PEP16" s="80"/>
      <c r="PEQ16" s="80"/>
      <c r="PER16" s="80"/>
      <c r="PES16" s="80"/>
      <c r="PET16" s="80"/>
      <c r="PEU16" s="80"/>
      <c r="PEV16" s="80"/>
      <c r="PEW16" s="80"/>
      <c r="PEX16" s="80"/>
      <c r="PEY16" s="80"/>
      <c r="PEZ16" s="80"/>
      <c r="PFA16" s="80"/>
      <c r="PFB16" s="80"/>
      <c r="PFC16" s="80"/>
      <c r="PFD16" s="80"/>
      <c r="PFE16" s="80"/>
      <c r="PFF16" s="80"/>
      <c r="PFG16" s="80"/>
      <c r="PFH16" s="80"/>
      <c r="PFI16" s="80"/>
      <c r="PFJ16" s="80"/>
      <c r="PFK16" s="80"/>
      <c r="PFL16" s="80"/>
      <c r="PFM16" s="80"/>
      <c r="PFN16" s="80"/>
      <c r="PFO16" s="80"/>
      <c r="PFP16" s="80"/>
      <c r="PFQ16" s="80"/>
      <c r="PFR16" s="80"/>
      <c r="PFS16" s="80"/>
      <c r="PFT16" s="80"/>
      <c r="PFU16" s="80"/>
      <c r="PFV16" s="80"/>
      <c r="PFW16" s="80"/>
      <c r="PFX16" s="80"/>
      <c r="PFY16" s="80"/>
      <c r="PFZ16" s="80"/>
      <c r="PGA16" s="80"/>
      <c r="PGB16" s="80"/>
      <c r="PGC16" s="80"/>
      <c r="PGD16" s="80"/>
      <c r="PGE16" s="80"/>
      <c r="PGF16" s="80"/>
      <c r="PGG16" s="80"/>
      <c r="PGH16" s="80"/>
      <c r="PGI16" s="80"/>
      <c r="PGJ16" s="80"/>
      <c r="PGK16" s="80"/>
      <c r="PGL16" s="80"/>
      <c r="PGM16" s="80"/>
      <c r="PGN16" s="80"/>
      <c r="PGO16" s="80"/>
      <c r="PGP16" s="80"/>
      <c r="PGQ16" s="80"/>
      <c r="PGR16" s="80"/>
      <c r="PGS16" s="80"/>
      <c r="PGT16" s="80"/>
      <c r="PGU16" s="80"/>
      <c r="PGV16" s="80"/>
      <c r="PGW16" s="80"/>
      <c r="PGX16" s="80"/>
      <c r="PGY16" s="80"/>
      <c r="PGZ16" s="80"/>
      <c r="PHA16" s="80"/>
      <c r="PHB16" s="80"/>
      <c r="PHC16" s="80"/>
      <c r="PHD16" s="80"/>
      <c r="PHE16" s="80"/>
      <c r="PHF16" s="80"/>
      <c r="PHG16" s="80"/>
      <c r="PHH16" s="80"/>
      <c r="PHI16" s="80"/>
      <c r="PHJ16" s="80"/>
      <c r="PHK16" s="80"/>
      <c r="PHL16" s="80"/>
      <c r="PHM16" s="80"/>
      <c r="PHN16" s="80"/>
      <c r="PHO16" s="80"/>
      <c r="PHP16" s="80"/>
      <c r="PHQ16" s="80"/>
      <c r="PHR16" s="80"/>
      <c r="PHS16" s="80"/>
      <c r="PHT16" s="80"/>
      <c r="PHU16" s="80"/>
      <c r="PHV16" s="80"/>
      <c r="PHW16" s="80"/>
      <c r="PHX16" s="80"/>
      <c r="PHY16" s="80"/>
      <c r="PHZ16" s="80"/>
      <c r="PIA16" s="80"/>
      <c r="PIB16" s="80"/>
      <c r="PIC16" s="80"/>
      <c r="PID16" s="80"/>
      <c r="PIE16" s="80"/>
      <c r="PIF16" s="80"/>
      <c r="PIG16" s="80"/>
      <c r="PIH16" s="80"/>
      <c r="PII16" s="80"/>
      <c r="PIJ16" s="80"/>
      <c r="PIK16" s="80"/>
      <c r="PIL16" s="80"/>
      <c r="PIM16" s="80"/>
      <c r="PIN16" s="80"/>
      <c r="PIO16" s="80"/>
      <c r="PIP16" s="80"/>
      <c r="PIQ16" s="80"/>
      <c r="PIR16" s="80"/>
      <c r="PIS16" s="80"/>
      <c r="PIT16" s="80"/>
      <c r="PIU16" s="80"/>
      <c r="PIV16" s="80"/>
      <c r="PIW16" s="80"/>
      <c r="PIX16" s="80"/>
      <c r="PIY16" s="80"/>
      <c r="PIZ16" s="80"/>
      <c r="PJA16" s="80"/>
      <c r="PJB16" s="80"/>
      <c r="PJC16" s="80"/>
      <c r="PJD16" s="80"/>
      <c r="PJE16" s="80"/>
      <c r="PJF16" s="80"/>
      <c r="PJG16" s="80"/>
      <c r="PJH16" s="80"/>
      <c r="PJI16" s="80"/>
      <c r="PJJ16" s="80"/>
      <c r="PJK16" s="80"/>
      <c r="PJL16" s="80"/>
      <c r="PJM16" s="80"/>
      <c r="PJN16" s="80"/>
      <c r="PJO16" s="80"/>
      <c r="PJP16" s="80"/>
      <c r="PJQ16" s="80"/>
      <c r="PJR16" s="80"/>
      <c r="PJS16" s="80"/>
      <c r="PJT16" s="80"/>
      <c r="PJU16" s="80"/>
      <c r="PJV16" s="80"/>
      <c r="PJW16" s="80"/>
      <c r="PJX16" s="80"/>
      <c r="PJY16" s="80"/>
      <c r="PJZ16" s="80"/>
      <c r="PKA16" s="80"/>
      <c r="PKB16" s="80"/>
      <c r="PKC16" s="80"/>
      <c r="PKD16" s="80"/>
      <c r="PKE16" s="80"/>
      <c r="PKF16" s="80"/>
      <c r="PKG16" s="80"/>
      <c r="PKH16" s="80"/>
      <c r="PKI16" s="80"/>
      <c r="PKJ16" s="80"/>
      <c r="PKK16" s="80"/>
      <c r="PKL16" s="80"/>
      <c r="PKM16" s="80"/>
      <c r="PKN16" s="80"/>
      <c r="PKO16" s="80"/>
      <c r="PKP16" s="80"/>
      <c r="PKQ16" s="80"/>
      <c r="PKR16" s="80"/>
      <c r="PKS16" s="80"/>
      <c r="PKT16" s="80"/>
      <c r="PKU16" s="80"/>
      <c r="PKV16" s="80"/>
      <c r="PKW16" s="80"/>
      <c r="PKX16" s="80"/>
      <c r="PKY16" s="80"/>
      <c r="PKZ16" s="80"/>
      <c r="PLA16" s="80"/>
      <c r="PLB16" s="80"/>
      <c r="PLC16" s="80"/>
      <c r="PLD16" s="80"/>
      <c r="PLE16" s="80"/>
      <c r="PLF16" s="80"/>
      <c r="PLG16" s="80"/>
      <c r="PLH16" s="80"/>
      <c r="PLI16" s="80"/>
      <c r="PLJ16" s="80"/>
      <c r="PLK16" s="80"/>
      <c r="PLL16" s="80"/>
      <c r="PLM16" s="80"/>
      <c r="PLN16" s="80"/>
      <c r="PLO16" s="80"/>
      <c r="PLP16" s="80"/>
      <c r="PLQ16" s="80"/>
      <c r="PLR16" s="80"/>
      <c r="PLS16" s="80"/>
      <c r="PLT16" s="80"/>
      <c r="PLU16" s="80"/>
      <c r="PLV16" s="80"/>
      <c r="PLW16" s="80"/>
      <c r="PLX16" s="80"/>
      <c r="PLY16" s="80"/>
      <c r="PLZ16" s="80"/>
      <c r="PMA16" s="80"/>
      <c r="PMB16" s="80"/>
      <c r="PMC16" s="80"/>
      <c r="PMD16" s="80"/>
      <c r="PME16" s="80"/>
      <c r="PMF16" s="80"/>
      <c r="PMG16" s="80"/>
      <c r="PMH16" s="80"/>
      <c r="PMI16" s="80"/>
      <c r="PMJ16" s="80"/>
      <c r="PMK16" s="80"/>
      <c r="PML16" s="80"/>
      <c r="PMM16" s="80"/>
      <c r="PMN16" s="80"/>
      <c r="PMO16" s="80"/>
      <c r="PMP16" s="80"/>
      <c r="PMQ16" s="80"/>
      <c r="PMR16" s="80"/>
      <c r="PMS16" s="80"/>
      <c r="PMT16" s="80"/>
      <c r="PMU16" s="80"/>
      <c r="PMV16" s="80"/>
      <c r="PMW16" s="80"/>
      <c r="PMX16" s="80"/>
      <c r="PMY16" s="80"/>
      <c r="PMZ16" s="80"/>
      <c r="PNA16" s="80"/>
      <c r="PNB16" s="80"/>
      <c r="PNC16" s="80"/>
      <c r="PND16" s="80"/>
      <c r="PNE16" s="80"/>
      <c r="PNF16" s="80"/>
      <c r="PNG16" s="80"/>
      <c r="PNH16" s="80"/>
      <c r="PNI16" s="80"/>
      <c r="PNJ16" s="80"/>
      <c r="PNK16" s="80"/>
      <c r="PNL16" s="80"/>
      <c r="PNM16" s="80"/>
      <c r="PNN16" s="80"/>
      <c r="PNO16" s="80"/>
      <c r="PNP16" s="80"/>
      <c r="PNQ16" s="80"/>
      <c r="PNR16" s="80"/>
      <c r="PNS16" s="80"/>
      <c r="PNT16" s="80"/>
      <c r="PNU16" s="80"/>
      <c r="PNV16" s="80"/>
      <c r="PNW16" s="80"/>
      <c r="PNX16" s="80"/>
      <c r="PNY16" s="80"/>
      <c r="PNZ16" s="80"/>
      <c r="POA16" s="80"/>
      <c r="POB16" s="80"/>
      <c r="POC16" s="80"/>
      <c r="POD16" s="80"/>
      <c r="POE16" s="80"/>
      <c r="POF16" s="80"/>
      <c r="POG16" s="80"/>
      <c r="POH16" s="80"/>
      <c r="POI16" s="80"/>
      <c r="POJ16" s="80"/>
      <c r="POK16" s="80"/>
      <c r="POL16" s="80"/>
      <c r="POM16" s="80"/>
      <c r="PON16" s="80"/>
      <c r="POO16" s="80"/>
      <c r="POP16" s="80"/>
      <c r="POQ16" s="80"/>
      <c r="POR16" s="80"/>
      <c r="POS16" s="80"/>
      <c r="POT16" s="80"/>
      <c r="POU16" s="80"/>
      <c r="POV16" s="80"/>
      <c r="POW16" s="80"/>
      <c r="POX16" s="80"/>
      <c r="POY16" s="80"/>
      <c r="POZ16" s="80"/>
      <c r="PPA16" s="80"/>
      <c r="PPB16" s="80"/>
      <c r="PPC16" s="80"/>
      <c r="PPD16" s="80"/>
      <c r="PPE16" s="80"/>
      <c r="PPF16" s="80"/>
      <c r="PPG16" s="80"/>
      <c r="PPH16" s="80"/>
      <c r="PPI16" s="80"/>
      <c r="PPJ16" s="80"/>
      <c r="PPK16" s="80"/>
      <c r="PPL16" s="80"/>
      <c r="PPM16" s="80"/>
      <c r="PPN16" s="80"/>
      <c r="PPO16" s="80"/>
      <c r="PPP16" s="80"/>
      <c r="PPQ16" s="80"/>
      <c r="PPR16" s="80"/>
      <c r="PPS16" s="80"/>
      <c r="PPT16" s="80"/>
      <c r="PPU16" s="80"/>
      <c r="PPV16" s="80"/>
      <c r="PPW16" s="80"/>
      <c r="PPX16" s="80"/>
      <c r="PPY16" s="80"/>
      <c r="PPZ16" s="80"/>
      <c r="PQA16" s="80"/>
      <c r="PQB16" s="80"/>
      <c r="PQC16" s="80"/>
      <c r="PQD16" s="80"/>
      <c r="PQE16" s="80"/>
      <c r="PQF16" s="80"/>
      <c r="PQG16" s="80"/>
      <c r="PQH16" s="80"/>
      <c r="PQI16" s="80"/>
      <c r="PQJ16" s="80"/>
      <c r="PQK16" s="80"/>
      <c r="PQL16" s="80"/>
      <c r="PQM16" s="80"/>
      <c r="PQN16" s="80"/>
      <c r="PQO16" s="80"/>
      <c r="PQP16" s="80"/>
      <c r="PQQ16" s="80"/>
      <c r="PQR16" s="80"/>
      <c r="PQS16" s="80"/>
      <c r="PQT16" s="80"/>
      <c r="PQU16" s="80"/>
      <c r="PQV16" s="80"/>
      <c r="PQW16" s="80"/>
      <c r="PQX16" s="80"/>
      <c r="PQY16" s="80"/>
      <c r="PQZ16" s="80"/>
      <c r="PRA16" s="80"/>
      <c r="PRB16" s="80"/>
      <c r="PRC16" s="80"/>
      <c r="PRD16" s="80"/>
      <c r="PRE16" s="80"/>
      <c r="PRF16" s="80"/>
      <c r="PRG16" s="80"/>
      <c r="PRH16" s="80"/>
      <c r="PRI16" s="80"/>
      <c r="PRJ16" s="80"/>
      <c r="PRK16" s="80"/>
      <c r="PRL16" s="80"/>
      <c r="PRM16" s="80"/>
      <c r="PRN16" s="80"/>
      <c r="PRO16" s="80"/>
      <c r="PRP16" s="80"/>
      <c r="PRQ16" s="80"/>
      <c r="PRR16" s="80"/>
      <c r="PRS16" s="80"/>
      <c r="PRT16" s="80"/>
      <c r="PRU16" s="80"/>
      <c r="PRV16" s="80"/>
      <c r="PRW16" s="80"/>
      <c r="PRX16" s="80"/>
      <c r="PRY16" s="80"/>
      <c r="PRZ16" s="80"/>
      <c r="PSA16" s="80"/>
      <c r="PSB16" s="80"/>
      <c r="PSC16" s="80"/>
      <c r="PSD16" s="80"/>
      <c r="PSE16" s="80"/>
      <c r="PSF16" s="80"/>
      <c r="PSG16" s="80"/>
      <c r="PSH16" s="80"/>
      <c r="PSI16" s="80"/>
      <c r="PSJ16" s="80"/>
      <c r="PSK16" s="80"/>
      <c r="PSL16" s="80"/>
      <c r="PSM16" s="80"/>
      <c r="PSN16" s="80"/>
      <c r="PSO16" s="80"/>
      <c r="PSP16" s="80"/>
      <c r="PSQ16" s="80"/>
      <c r="PSR16" s="80"/>
      <c r="PSS16" s="80"/>
      <c r="PST16" s="80"/>
      <c r="PSU16" s="80"/>
      <c r="PSV16" s="80"/>
      <c r="PSW16" s="80"/>
      <c r="PSX16" s="80"/>
      <c r="PSY16" s="80"/>
      <c r="PSZ16" s="80"/>
      <c r="PTA16" s="80"/>
      <c r="PTB16" s="80"/>
      <c r="PTC16" s="80"/>
      <c r="PTD16" s="80"/>
      <c r="PTE16" s="80"/>
      <c r="PTF16" s="80"/>
      <c r="PTG16" s="80"/>
      <c r="PTH16" s="80"/>
      <c r="PTI16" s="80"/>
      <c r="PTJ16" s="80"/>
      <c r="PTK16" s="80"/>
      <c r="PTL16" s="80"/>
      <c r="PTM16" s="80"/>
      <c r="PTN16" s="80"/>
      <c r="PTO16" s="80"/>
      <c r="PTP16" s="80"/>
      <c r="PTQ16" s="80"/>
      <c r="PTR16" s="80"/>
      <c r="PTS16" s="80"/>
      <c r="PTT16" s="80"/>
      <c r="PTU16" s="80"/>
      <c r="PTV16" s="80"/>
      <c r="PTW16" s="80"/>
      <c r="PTX16" s="80"/>
      <c r="PTY16" s="80"/>
      <c r="PTZ16" s="80"/>
      <c r="PUA16" s="80"/>
      <c r="PUB16" s="80"/>
      <c r="PUC16" s="80"/>
      <c r="PUD16" s="80"/>
      <c r="PUE16" s="80"/>
      <c r="PUF16" s="80"/>
      <c r="PUG16" s="80"/>
      <c r="PUH16" s="80"/>
      <c r="PUI16" s="80"/>
      <c r="PUJ16" s="80"/>
      <c r="PUK16" s="80"/>
      <c r="PUL16" s="80"/>
      <c r="PUM16" s="80"/>
      <c r="PUN16" s="80"/>
      <c r="PUO16" s="80"/>
      <c r="PUP16" s="80"/>
      <c r="PUQ16" s="80"/>
      <c r="PUR16" s="80"/>
      <c r="PUS16" s="80"/>
      <c r="PUT16" s="80"/>
      <c r="PUU16" s="80"/>
      <c r="PUV16" s="80"/>
      <c r="PUW16" s="80"/>
      <c r="PUX16" s="80"/>
      <c r="PUY16" s="80"/>
      <c r="PUZ16" s="80"/>
      <c r="PVA16" s="80"/>
      <c r="PVB16" s="80"/>
      <c r="PVC16" s="80"/>
      <c r="PVD16" s="80"/>
      <c r="PVE16" s="80"/>
      <c r="PVF16" s="80"/>
      <c r="PVG16" s="80"/>
      <c r="PVH16" s="80"/>
      <c r="PVI16" s="80"/>
      <c r="PVJ16" s="80"/>
      <c r="PVK16" s="80"/>
      <c r="PVL16" s="80"/>
      <c r="PVM16" s="80"/>
      <c r="PVN16" s="80"/>
      <c r="PVO16" s="80"/>
      <c r="PVP16" s="80"/>
      <c r="PVQ16" s="80"/>
      <c r="PVR16" s="80"/>
      <c r="PVS16" s="80"/>
      <c r="PVT16" s="80"/>
      <c r="PVU16" s="80"/>
      <c r="PVV16" s="80"/>
      <c r="PVW16" s="80"/>
      <c r="PVX16" s="80"/>
      <c r="PVY16" s="80"/>
      <c r="PVZ16" s="80"/>
      <c r="PWA16" s="80"/>
      <c r="PWB16" s="80"/>
      <c r="PWC16" s="80"/>
      <c r="PWD16" s="80"/>
      <c r="PWE16" s="80"/>
      <c r="PWF16" s="80"/>
      <c r="PWG16" s="80"/>
      <c r="PWH16" s="80"/>
      <c r="PWI16" s="80"/>
      <c r="PWJ16" s="80"/>
      <c r="PWK16" s="80"/>
      <c r="PWL16" s="80"/>
      <c r="PWM16" s="80"/>
      <c r="PWN16" s="80"/>
      <c r="PWO16" s="80"/>
      <c r="PWP16" s="80"/>
      <c r="PWQ16" s="80"/>
      <c r="PWR16" s="80"/>
      <c r="PWS16" s="80"/>
      <c r="PWT16" s="80"/>
      <c r="PWU16" s="80"/>
      <c r="PWV16" s="80"/>
      <c r="PWW16" s="80"/>
      <c r="PWX16" s="80"/>
      <c r="PWY16" s="80"/>
      <c r="PWZ16" s="80"/>
      <c r="PXA16" s="80"/>
      <c r="PXB16" s="80"/>
      <c r="PXC16" s="80"/>
      <c r="PXD16" s="80"/>
      <c r="PXE16" s="80"/>
      <c r="PXF16" s="80"/>
      <c r="PXG16" s="80"/>
      <c r="PXH16" s="80"/>
      <c r="PXI16" s="80"/>
      <c r="PXJ16" s="80"/>
      <c r="PXK16" s="80"/>
      <c r="PXL16" s="80"/>
      <c r="PXM16" s="80"/>
      <c r="PXN16" s="80"/>
      <c r="PXO16" s="80"/>
      <c r="PXP16" s="80"/>
      <c r="PXQ16" s="80"/>
      <c r="PXR16" s="80"/>
      <c r="PXS16" s="80"/>
      <c r="PXT16" s="80"/>
      <c r="PXU16" s="80"/>
      <c r="PXV16" s="80"/>
      <c r="PXW16" s="80"/>
      <c r="PXX16" s="80"/>
      <c r="PXY16" s="80"/>
      <c r="PXZ16" s="80"/>
      <c r="PYA16" s="80"/>
      <c r="PYB16" s="80"/>
      <c r="PYC16" s="80"/>
      <c r="PYD16" s="80"/>
      <c r="PYE16" s="80"/>
      <c r="PYF16" s="80"/>
      <c r="PYG16" s="80"/>
      <c r="PYH16" s="80"/>
      <c r="PYI16" s="80"/>
      <c r="PYJ16" s="80"/>
      <c r="PYK16" s="80"/>
      <c r="PYL16" s="80"/>
      <c r="PYM16" s="80"/>
      <c r="PYN16" s="80"/>
      <c r="PYO16" s="80"/>
      <c r="PYP16" s="80"/>
      <c r="PYQ16" s="80"/>
      <c r="PYR16" s="80"/>
      <c r="PYS16" s="80"/>
      <c r="PYT16" s="80"/>
      <c r="PYU16" s="80"/>
      <c r="PYV16" s="80"/>
      <c r="PYW16" s="80"/>
      <c r="PYX16" s="80"/>
      <c r="PYY16" s="80"/>
      <c r="PYZ16" s="80"/>
      <c r="PZA16" s="80"/>
      <c r="PZB16" s="80"/>
      <c r="PZC16" s="80"/>
      <c r="PZD16" s="80"/>
      <c r="PZE16" s="80"/>
      <c r="PZF16" s="80"/>
      <c r="PZG16" s="80"/>
      <c r="PZH16" s="80"/>
      <c r="PZI16" s="80"/>
      <c r="PZJ16" s="80"/>
      <c r="PZK16" s="80"/>
      <c r="PZL16" s="80"/>
      <c r="PZM16" s="80"/>
      <c r="PZN16" s="80"/>
      <c r="PZO16" s="80"/>
      <c r="PZP16" s="80"/>
      <c r="PZQ16" s="80"/>
      <c r="PZR16" s="80"/>
      <c r="PZS16" s="80"/>
      <c r="PZT16" s="80"/>
      <c r="PZU16" s="80"/>
      <c r="PZV16" s="80"/>
      <c r="PZW16" s="80"/>
      <c r="PZX16" s="80"/>
      <c r="PZY16" s="80"/>
      <c r="PZZ16" s="80"/>
      <c r="QAA16" s="80"/>
      <c r="QAB16" s="80"/>
      <c r="QAC16" s="80"/>
      <c r="QAD16" s="80"/>
      <c r="QAE16" s="80"/>
      <c r="QAF16" s="80"/>
      <c r="QAG16" s="80"/>
      <c r="QAH16" s="80"/>
      <c r="QAI16" s="80"/>
      <c r="QAJ16" s="80"/>
      <c r="QAK16" s="80"/>
      <c r="QAL16" s="80"/>
      <c r="QAM16" s="80"/>
      <c r="QAN16" s="80"/>
      <c r="QAO16" s="80"/>
      <c r="QAP16" s="80"/>
      <c r="QAQ16" s="80"/>
      <c r="QAR16" s="80"/>
      <c r="QAS16" s="80"/>
      <c r="QAT16" s="80"/>
      <c r="QAU16" s="80"/>
      <c r="QAV16" s="80"/>
      <c r="QAW16" s="80"/>
      <c r="QAX16" s="80"/>
      <c r="QAY16" s="80"/>
      <c r="QAZ16" s="80"/>
      <c r="QBA16" s="80"/>
      <c r="QBB16" s="80"/>
      <c r="QBC16" s="80"/>
      <c r="QBD16" s="80"/>
      <c r="QBE16" s="80"/>
      <c r="QBF16" s="80"/>
      <c r="QBG16" s="80"/>
      <c r="QBH16" s="80"/>
      <c r="QBI16" s="80"/>
      <c r="QBJ16" s="80"/>
      <c r="QBK16" s="80"/>
      <c r="QBL16" s="80"/>
      <c r="QBM16" s="80"/>
      <c r="QBN16" s="80"/>
      <c r="QBO16" s="80"/>
      <c r="QBP16" s="80"/>
      <c r="QBQ16" s="80"/>
      <c r="QBR16" s="80"/>
      <c r="QBS16" s="80"/>
      <c r="QBT16" s="80"/>
      <c r="QBU16" s="80"/>
      <c r="QBV16" s="80"/>
      <c r="QBW16" s="80"/>
      <c r="QBX16" s="80"/>
      <c r="QBY16" s="80"/>
      <c r="QBZ16" s="80"/>
      <c r="QCA16" s="80"/>
      <c r="QCB16" s="80"/>
      <c r="QCC16" s="80"/>
      <c r="QCD16" s="80"/>
      <c r="QCE16" s="80"/>
      <c r="QCF16" s="80"/>
      <c r="QCG16" s="80"/>
      <c r="QCH16" s="80"/>
      <c r="QCI16" s="80"/>
      <c r="QCJ16" s="80"/>
      <c r="QCK16" s="80"/>
      <c r="QCL16" s="80"/>
      <c r="QCM16" s="80"/>
      <c r="QCN16" s="80"/>
      <c r="QCO16" s="80"/>
      <c r="QCP16" s="80"/>
      <c r="QCQ16" s="80"/>
      <c r="QCR16" s="80"/>
      <c r="QCS16" s="80"/>
      <c r="QCT16" s="80"/>
      <c r="QCU16" s="80"/>
      <c r="QCV16" s="80"/>
      <c r="QCW16" s="80"/>
      <c r="QCX16" s="80"/>
      <c r="QCY16" s="80"/>
      <c r="QCZ16" s="80"/>
      <c r="QDA16" s="80"/>
      <c r="QDB16" s="80"/>
      <c r="QDC16" s="80"/>
      <c r="QDD16" s="80"/>
      <c r="QDE16" s="80"/>
      <c r="QDF16" s="80"/>
      <c r="QDG16" s="80"/>
      <c r="QDH16" s="80"/>
      <c r="QDI16" s="80"/>
      <c r="QDJ16" s="80"/>
      <c r="QDK16" s="80"/>
      <c r="QDL16" s="80"/>
      <c r="QDM16" s="80"/>
      <c r="QDN16" s="80"/>
      <c r="QDO16" s="80"/>
      <c r="QDP16" s="80"/>
      <c r="QDQ16" s="80"/>
      <c r="QDR16" s="80"/>
      <c r="QDS16" s="80"/>
      <c r="QDT16" s="80"/>
      <c r="QDU16" s="80"/>
      <c r="QDV16" s="80"/>
      <c r="QDW16" s="80"/>
      <c r="QDX16" s="80"/>
      <c r="QDY16" s="80"/>
      <c r="QDZ16" s="80"/>
      <c r="QEA16" s="80"/>
      <c r="QEB16" s="80"/>
      <c r="QEC16" s="80"/>
      <c r="QED16" s="80"/>
      <c r="QEE16" s="80"/>
      <c r="QEF16" s="80"/>
      <c r="QEG16" s="80"/>
      <c r="QEH16" s="80"/>
      <c r="QEI16" s="80"/>
      <c r="QEJ16" s="80"/>
      <c r="QEK16" s="80"/>
      <c r="QEL16" s="80"/>
      <c r="QEM16" s="80"/>
      <c r="QEN16" s="80"/>
      <c r="QEO16" s="80"/>
      <c r="QEP16" s="80"/>
      <c r="QEQ16" s="80"/>
      <c r="QER16" s="80"/>
      <c r="QES16" s="80"/>
      <c r="QET16" s="80"/>
      <c r="QEU16" s="80"/>
      <c r="QEV16" s="80"/>
      <c r="QEW16" s="80"/>
      <c r="QEX16" s="80"/>
      <c r="QEY16" s="80"/>
      <c r="QEZ16" s="80"/>
      <c r="QFA16" s="80"/>
      <c r="QFB16" s="80"/>
      <c r="QFC16" s="80"/>
      <c r="QFD16" s="80"/>
      <c r="QFE16" s="80"/>
      <c r="QFF16" s="80"/>
      <c r="QFG16" s="80"/>
      <c r="QFH16" s="80"/>
      <c r="QFI16" s="80"/>
      <c r="QFJ16" s="80"/>
      <c r="QFK16" s="80"/>
      <c r="QFL16" s="80"/>
      <c r="QFM16" s="80"/>
      <c r="QFN16" s="80"/>
      <c r="QFO16" s="80"/>
      <c r="QFP16" s="80"/>
      <c r="QFQ16" s="80"/>
      <c r="QFR16" s="80"/>
      <c r="QFS16" s="80"/>
      <c r="QFT16" s="80"/>
      <c r="QFU16" s="80"/>
      <c r="QFV16" s="80"/>
      <c r="QFW16" s="80"/>
      <c r="QFX16" s="80"/>
      <c r="QFY16" s="80"/>
      <c r="QFZ16" s="80"/>
      <c r="QGA16" s="80"/>
      <c r="QGB16" s="80"/>
      <c r="QGC16" s="80"/>
      <c r="QGD16" s="80"/>
      <c r="QGE16" s="80"/>
      <c r="QGF16" s="80"/>
      <c r="QGG16" s="80"/>
      <c r="QGH16" s="80"/>
      <c r="QGI16" s="80"/>
      <c r="QGJ16" s="80"/>
      <c r="QGK16" s="80"/>
      <c r="QGL16" s="80"/>
      <c r="QGM16" s="80"/>
      <c r="QGN16" s="80"/>
      <c r="QGO16" s="80"/>
      <c r="QGP16" s="80"/>
      <c r="QGQ16" s="80"/>
      <c r="QGR16" s="80"/>
      <c r="QGS16" s="80"/>
      <c r="QGT16" s="80"/>
      <c r="QGU16" s="80"/>
      <c r="QGV16" s="80"/>
      <c r="QGW16" s="80"/>
      <c r="QGX16" s="80"/>
      <c r="QGY16" s="80"/>
      <c r="QGZ16" s="80"/>
      <c r="QHA16" s="80"/>
      <c r="QHB16" s="80"/>
      <c r="QHC16" s="80"/>
      <c r="QHD16" s="80"/>
      <c r="QHE16" s="80"/>
      <c r="QHF16" s="80"/>
      <c r="QHG16" s="80"/>
      <c r="QHH16" s="80"/>
      <c r="QHI16" s="80"/>
      <c r="QHJ16" s="80"/>
      <c r="QHK16" s="80"/>
      <c r="QHL16" s="80"/>
      <c r="QHM16" s="80"/>
      <c r="QHN16" s="80"/>
      <c r="QHO16" s="80"/>
      <c r="QHP16" s="80"/>
      <c r="QHQ16" s="80"/>
      <c r="QHR16" s="80"/>
      <c r="QHS16" s="80"/>
      <c r="QHT16" s="80"/>
      <c r="QHU16" s="80"/>
      <c r="QHV16" s="80"/>
      <c r="QHW16" s="80"/>
      <c r="QHX16" s="80"/>
      <c r="QHY16" s="80"/>
      <c r="QHZ16" s="80"/>
      <c r="QIA16" s="80"/>
      <c r="QIB16" s="80"/>
      <c r="QIC16" s="80"/>
      <c r="QID16" s="80"/>
      <c r="QIE16" s="80"/>
      <c r="QIF16" s="80"/>
      <c r="QIG16" s="80"/>
      <c r="QIH16" s="80"/>
      <c r="QII16" s="80"/>
      <c r="QIJ16" s="80"/>
      <c r="QIK16" s="80"/>
      <c r="QIL16" s="80"/>
      <c r="QIM16" s="80"/>
      <c r="QIN16" s="80"/>
      <c r="QIO16" s="80"/>
      <c r="QIP16" s="80"/>
      <c r="QIQ16" s="80"/>
      <c r="QIR16" s="80"/>
      <c r="QIS16" s="80"/>
      <c r="QIT16" s="80"/>
      <c r="QIU16" s="80"/>
      <c r="QIV16" s="80"/>
      <c r="QIW16" s="80"/>
      <c r="QIX16" s="80"/>
      <c r="QIY16" s="80"/>
      <c r="QIZ16" s="80"/>
      <c r="QJA16" s="80"/>
      <c r="QJB16" s="80"/>
      <c r="QJC16" s="80"/>
      <c r="QJD16" s="80"/>
      <c r="QJE16" s="80"/>
      <c r="QJF16" s="80"/>
      <c r="QJG16" s="80"/>
      <c r="QJH16" s="80"/>
      <c r="QJI16" s="80"/>
      <c r="QJJ16" s="80"/>
      <c r="QJK16" s="80"/>
      <c r="QJL16" s="80"/>
      <c r="QJM16" s="80"/>
      <c r="QJN16" s="80"/>
      <c r="QJO16" s="80"/>
      <c r="QJP16" s="80"/>
      <c r="QJQ16" s="80"/>
      <c r="QJR16" s="80"/>
      <c r="QJS16" s="80"/>
      <c r="QJT16" s="80"/>
      <c r="QJU16" s="80"/>
      <c r="QJV16" s="80"/>
      <c r="QJW16" s="80"/>
      <c r="QJX16" s="80"/>
      <c r="QJY16" s="80"/>
      <c r="QJZ16" s="80"/>
      <c r="QKA16" s="80"/>
      <c r="QKB16" s="80"/>
      <c r="QKC16" s="80"/>
      <c r="QKD16" s="80"/>
      <c r="QKE16" s="80"/>
      <c r="QKF16" s="80"/>
      <c r="QKG16" s="80"/>
      <c r="QKH16" s="80"/>
      <c r="QKI16" s="80"/>
      <c r="QKJ16" s="80"/>
      <c r="QKK16" s="80"/>
      <c r="QKL16" s="80"/>
      <c r="QKM16" s="80"/>
      <c r="QKN16" s="80"/>
      <c r="QKO16" s="80"/>
      <c r="QKP16" s="80"/>
      <c r="QKQ16" s="80"/>
      <c r="QKR16" s="80"/>
      <c r="QKS16" s="80"/>
      <c r="QKT16" s="80"/>
      <c r="QKU16" s="80"/>
      <c r="QKV16" s="80"/>
      <c r="QKW16" s="80"/>
      <c r="QKX16" s="80"/>
      <c r="QKY16" s="80"/>
      <c r="QKZ16" s="80"/>
      <c r="QLA16" s="80"/>
      <c r="QLB16" s="80"/>
      <c r="QLC16" s="80"/>
      <c r="QLD16" s="80"/>
      <c r="QLE16" s="80"/>
      <c r="QLF16" s="80"/>
      <c r="QLG16" s="80"/>
      <c r="QLH16" s="80"/>
      <c r="QLI16" s="80"/>
      <c r="QLJ16" s="80"/>
      <c r="QLK16" s="80"/>
      <c r="QLL16" s="80"/>
      <c r="QLM16" s="80"/>
      <c r="QLN16" s="80"/>
      <c r="QLO16" s="80"/>
      <c r="QLP16" s="80"/>
      <c r="QLQ16" s="80"/>
      <c r="QLR16" s="80"/>
      <c r="QLS16" s="80"/>
      <c r="QLT16" s="80"/>
      <c r="QLU16" s="80"/>
      <c r="QLV16" s="80"/>
      <c r="QLW16" s="80"/>
      <c r="QLX16" s="80"/>
      <c r="QLY16" s="80"/>
      <c r="QLZ16" s="80"/>
      <c r="QMA16" s="80"/>
      <c r="QMB16" s="80"/>
      <c r="QMC16" s="80"/>
      <c r="QMD16" s="80"/>
      <c r="QME16" s="80"/>
      <c r="QMF16" s="80"/>
      <c r="QMG16" s="80"/>
      <c r="QMH16" s="80"/>
      <c r="QMI16" s="80"/>
      <c r="QMJ16" s="80"/>
      <c r="QMK16" s="80"/>
      <c r="QML16" s="80"/>
      <c r="QMM16" s="80"/>
      <c r="QMN16" s="80"/>
      <c r="QMO16" s="80"/>
      <c r="QMP16" s="80"/>
      <c r="QMQ16" s="80"/>
      <c r="QMR16" s="80"/>
      <c r="QMS16" s="80"/>
      <c r="QMT16" s="80"/>
      <c r="QMU16" s="80"/>
      <c r="QMV16" s="80"/>
      <c r="QMW16" s="80"/>
      <c r="QMX16" s="80"/>
      <c r="QMY16" s="80"/>
      <c r="QMZ16" s="80"/>
      <c r="QNA16" s="80"/>
      <c r="QNB16" s="80"/>
      <c r="QNC16" s="80"/>
      <c r="QND16" s="80"/>
      <c r="QNE16" s="80"/>
      <c r="QNF16" s="80"/>
      <c r="QNG16" s="80"/>
      <c r="QNH16" s="80"/>
      <c r="QNI16" s="80"/>
      <c r="QNJ16" s="80"/>
      <c r="QNK16" s="80"/>
      <c r="QNL16" s="80"/>
      <c r="QNM16" s="80"/>
      <c r="QNN16" s="80"/>
      <c r="QNO16" s="80"/>
      <c r="QNP16" s="80"/>
      <c r="QNQ16" s="80"/>
      <c r="QNR16" s="80"/>
      <c r="QNS16" s="80"/>
      <c r="QNT16" s="80"/>
      <c r="QNU16" s="80"/>
      <c r="QNV16" s="80"/>
      <c r="QNW16" s="80"/>
      <c r="QNX16" s="80"/>
      <c r="QNY16" s="80"/>
      <c r="QNZ16" s="80"/>
      <c r="QOA16" s="80"/>
      <c r="QOB16" s="80"/>
      <c r="QOC16" s="80"/>
      <c r="QOD16" s="80"/>
      <c r="QOE16" s="80"/>
      <c r="QOF16" s="80"/>
      <c r="QOG16" s="80"/>
      <c r="QOH16" s="80"/>
      <c r="QOI16" s="80"/>
      <c r="QOJ16" s="80"/>
      <c r="QOK16" s="80"/>
      <c r="QOL16" s="80"/>
      <c r="QOM16" s="80"/>
      <c r="QON16" s="80"/>
      <c r="QOO16" s="80"/>
      <c r="QOP16" s="80"/>
      <c r="QOQ16" s="80"/>
      <c r="QOR16" s="80"/>
      <c r="QOS16" s="80"/>
      <c r="QOT16" s="80"/>
      <c r="QOU16" s="80"/>
      <c r="QOV16" s="80"/>
      <c r="QOW16" s="80"/>
      <c r="QOX16" s="80"/>
      <c r="QOY16" s="80"/>
      <c r="QOZ16" s="80"/>
      <c r="QPA16" s="80"/>
      <c r="QPB16" s="80"/>
      <c r="QPC16" s="80"/>
      <c r="QPD16" s="80"/>
      <c r="QPE16" s="80"/>
      <c r="QPF16" s="80"/>
      <c r="QPG16" s="80"/>
      <c r="QPH16" s="80"/>
      <c r="QPI16" s="80"/>
      <c r="QPJ16" s="80"/>
      <c r="QPK16" s="80"/>
      <c r="QPL16" s="80"/>
      <c r="QPM16" s="80"/>
      <c r="QPN16" s="80"/>
      <c r="QPO16" s="80"/>
      <c r="QPP16" s="80"/>
      <c r="QPQ16" s="80"/>
      <c r="QPR16" s="80"/>
      <c r="QPS16" s="80"/>
      <c r="QPT16" s="80"/>
      <c r="QPU16" s="80"/>
      <c r="QPV16" s="80"/>
      <c r="QPW16" s="80"/>
      <c r="QPX16" s="80"/>
      <c r="QPY16" s="80"/>
      <c r="QPZ16" s="80"/>
      <c r="QQA16" s="80"/>
      <c r="QQB16" s="80"/>
      <c r="QQC16" s="80"/>
      <c r="QQD16" s="80"/>
      <c r="QQE16" s="80"/>
      <c r="QQF16" s="80"/>
      <c r="QQG16" s="80"/>
      <c r="QQH16" s="80"/>
      <c r="QQI16" s="80"/>
      <c r="QQJ16" s="80"/>
      <c r="QQK16" s="80"/>
      <c r="QQL16" s="80"/>
      <c r="QQM16" s="80"/>
      <c r="QQN16" s="80"/>
      <c r="QQO16" s="80"/>
      <c r="QQP16" s="80"/>
      <c r="QQQ16" s="80"/>
      <c r="QQR16" s="80"/>
      <c r="QQS16" s="80"/>
      <c r="QQT16" s="80"/>
      <c r="QQU16" s="80"/>
      <c r="QQV16" s="80"/>
      <c r="QQW16" s="80"/>
      <c r="QQX16" s="80"/>
      <c r="QQY16" s="80"/>
      <c r="QQZ16" s="80"/>
      <c r="QRA16" s="80"/>
      <c r="QRB16" s="80"/>
      <c r="QRC16" s="80"/>
      <c r="QRD16" s="80"/>
      <c r="QRE16" s="80"/>
      <c r="QRF16" s="80"/>
      <c r="QRG16" s="80"/>
      <c r="QRH16" s="80"/>
      <c r="QRI16" s="80"/>
      <c r="QRJ16" s="80"/>
      <c r="QRK16" s="80"/>
      <c r="QRL16" s="80"/>
      <c r="QRM16" s="80"/>
      <c r="QRN16" s="80"/>
      <c r="QRO16" s="80"/>
      <c r="QRP16" s="80"/>
      <c r="QRQ16" s="80"/>
      <c r="QRR16" s="80"/>
      <c r="QRS16" s="80"/>
      <c r="QRT16" s="80"/>
      <c r="QRU16" s="80"/>
      <c r="QRV16" s="80"/>
      <c r="QRW16" s="80"/>
      <c r="QRX16" s="80"/>
      <c r="QRY16" s="80"/>
      <c r="QRZ16" s="80"/>
      <c r="QSA16" s="80"/>
      <c r="QSB16" s="80"/>
      <c r="QSC16" s="80"/>
      <c r="QSD16" s="80"/>
      <c r="QSE16" s="80"/>
      <c r="QSF16" s="80"/>
      <c r="QSG16" s="80"/>
      <c r="QSH16" s="80"/>
      <c r="QSI16" s="80"/>
      <c r="QSJ16" s="80"/>
      <c r="QSK16" s="80"/>
      <c r="QSL16" s="80"/>
      <c r="QSM16" s="80"/>
      <c r="QSN16" s="80"/>
      <c r="QSO16" s="80"/>
      <c r="QSP16" s="80"/>
      <c r="QSQ16" s="80"/>
      <c r="QSR16" s="80"/>
      <c r="QSS16" s="80"/>
      <c r="QST16" s="80"/>
      <c r="QSU16" s="80"/>
      <c r="QSV16" s="80"/>
      <c r="QSW16" s="80"/>
      <c r="QSX16" s="80"/>
      <c r="QSY16" s="80"/>
      <c r="QSZ16" s="80"/>
      <c r="QTA16" s="80"/>
      <c r="QTB16" s="80"/>
      <c r="QTC16" s="80"/>
      <c r="QTD16" s="80"/>
      <c r="QTE16" s="80"/>
      <c r="QTF16" s="80"/>
      <c r="QTG16" s="80"/>
      <c r="QTH16" s="80"/>
      <c r="QTI16" s="80"/>
      <c r="QTJ16" s="80"/>
      <c r="QTK16" s="80"/>
      <c r="QTL16" s="80"/>
      <c r="QTM16" s="80"/>
      <c r="QTN16" s="80"/>
      <c r="QTO16" s="80"/>
      <c r="QTP16" s="80"/>
      <c r="QTQ16" s="80"/>
      <c r="QTR16" s="80"/>
      <c r="QTS16" s="80"/>
      <c r="QTT16" s="80"/>
      <c r="QTU16" s="80"/>
      <c r="QTV16" s="80"/>
      <c r="QTW16" s="80"/>
      <c r="QTX16" s="80"/>
      <c r="QTY16" s="80"/>
      <c r="QTZ16" s="80"/>
      <c r="QUA16" s="80"/>
      <c r="QUB16" s="80"/>
      <c r="QUC16" s="80"/>
      <c r="QUD16" s="80"/>
      <c r="QUE16" s="80"/>
      <c r="QUF16" s="80"/>
      <c r="QUG16" s="80"/>
      <c r="QUH16" s="80"/>
      <c r="QUI16" s="80"/>
      <c r="QUJ16" s="80"/>
      <c r="QUK16" s="80"/>
      <c r="QUL16" s="80"/>
      <c r="QUM16" s="80"/>
      <c r="QUN16" s="80"/>
      <c r="QUO16" s="80"/>
      <c r="QUP16" s="80"/>
      <c r="QUQ16" s="80"/>
      <c r="QUR16" s="80"/>
      <c r="QUS16" s="80"/>
      <c r="QUT16" s="80"/>
      <c r="QUU16" s="80"/>
      <c r="QUV16" s="80"/>
      <c r="QUW16" s="80"/>
      <c r="QUX16" s="80"/>
      <c r="QUY16" s="80"/>
      <c r="QUZ16" s="80"/>
      <c r="QVA16" s="80"/>
      <c r="QVB16" s="80"/>
      <c r="QVC16" s="80"/>
      <c r="QVD16" s="80"/>
      <c r="QVE16" s="80"/>
      <c r="QVF16" s="80"/>
      <c r="QVG16" s="80"/>
      <c r="QVH16" s="80"/>
      <c r="QVI16" s="80"/>
      <c r="QVJ16" s="80"/>
      <c r="QVK16" s="80"/>
      <c r="QVL16" s="80"/>
      <c r="QVM16" s="80"/>
      <c r="QVN16" s="80"/>
      <c r="QVO16" s="80"/>
      <c r="QVP16" s="80"/>
      <c r="QVQ16" s="80"/>
      <c r="QVR16" s="80"/>
      <c r="QVS16" s="80"/>
      <c r="QVT16" s="80"/>
      <c r="QVU16" s="80"/>
      <c r="QVV16" s="80"/>
      <c r="QVW16" s="80"/>
      <c r="QVX16" s="80"/>
      <c r="QVY16" s="80"/>
      <c r="QVZ16" s="80"/>
      <c r="QWA16" s="80"/>
      <c r="QWB16" s="80"/>
      <c r="QWC16" s="80"/>
      <c r="QWD16" s="80"/>
      <c r="QWE16" s="80"/>
      <c r="QWF16" s="80"/>
      <c r="QWG16" s="80"/>
      <c r="QWH16" s="80"/>
      <c r="QWI16" s="80"/>
      <c r="QWJ16" s="80"/>
      <c r="QWK16" s="80"/>
      <c r="QWL16" s="80"/>
      <c r="QWM16" s="80"/>
      <c r="QWN16" s="80"/>
      <c r="QWO16" s="80"/>
      <c r="QWP16" s="80"/>
      <c r="QWQ16" s="80"/>
      <c r="QWR16" s="80"/>
      <c r="QWS16" s="80"/>
      <c r="QWT16" s="80"/>
      <c r="QWU16" s="80"/>
      <c r="QWV16" s="80"/>
      <c r="QWW16" s="80"/>
      <c r="QWX16" s="80"/>
      <c r="QWY16" s="80"/>
      <c r="QWZ16" s="80"/>
      <c r="QXA16" s="80"/>
      <c r="QXB16" s="80"/>
      <c r="QXC16" s="80"/>
      <c r="QXD16" s="80"/>
      <c r="QXE16" s="80"/>
      <c r="QXF16" s="80"/>
      <c r="QXG16" s="80"/>
      <c r="QXH16" s="80"/>
      <c r="QXI16" s="80"/>
      <c r="QXJ16" s="80"/>
      <c r="QXK16" s="80"/>
      <c r="QXL16" s="80"/>
      <c r="QXM16" s="80"/>
      <c r="QXN16" s="80"/>
      <c r="QXO16" s="80"/>
      <c r="QXP16" s="80"/>
      <c r="QXQ16" s="80"/>
      <c r="QXR16" s="80"/>
      <c r="QXS16" s="80"/>
      <c r="QXT16" s="80"/>
      <c r="QXU16" s="80"/>
      <c r="QXV16" s="80"/>
      <c r="QXW16" s="80"/>
      <c r="QXX16" s="80"/>
      <c r="QXY16" s="80"/>
      <c r="QXZ16" s="80"/>
      <c r="QYA16" s="80"/>
      <c r="QYB16" s="80"/>
      <c r="QYC16" s="80"/>
      <c r="QYD16" s="80"/>
      <c r="QYE16" s="80"/>
      <c r="QYF16" s="80"/>
      <c r="QYG16" s="80"/>
      <c r="QYH16" s="80"/>
      <c r="QYI16" s="80"/>
      <c r="QYJ16" s="80"/>
      <c r="QYK16" s="80"/>
      <c r="QYL16" s="80"/>
      <c r="QYM16" s="80"/>
      <c r="QYN16" s="80"/>
      <c r="QYO16" s="80"/>
      <c r="QYP16" s="80"/>
      <c r="QYQ16" s="80"/>
      <c r="QYR16" s="80"/>
      <c r="QYS16" s="80"/>
      <c r="QYT16" s="80"/>
      <c r="QYU16" s="80"/>
      <c r="QYV16" s="80"/>
      <c r="QYW16" s="80"/>
      <c r="QYX16" s="80"/>
      <c r="QYY16" s="80"/>
      <c r="QYZ16" s="80"/>
      <c r="QZA16" s="80"/>
      <c r="QZB16" s="80"/>
      <c r="QZC16" s="80"/>
      <c r="QZD16" s="80"/>
      <c r="QZE16" s="80"/>
      <c r="QZF16" s="80"/>
      <c r="QZG16" s="80"/>
      <c r="QZH16" s="80"/>
      <c r="QZI16" s="80"/>
      <c r="QZJ16" s="80"/>
      <c r="QZK16" s="80"/>
      <c r="QZL16" s="80"/>
      <c r="QZM16" s="80"/>
      <c r="QZN16" s="80"/>
      <c r="QZO16" s="80"/>
      <c r="QZP16" s="80"/>
      <c r="QZQ16" s="80"/>
      <c r="QZR16" s="80"/>
      <c r="QZS16" s="80"/>
      <c r="QZT16" s="80"/>
      <c r="QZU16" s="80"/>
      <c r="QZV16" s="80"/>
      <c r="QZW16" s="80"/>
      <c r="QZX16" s="80"/>
      <c r="QZY16" s="80"/>
      <c r="QZZ16" s="80"/>
      <c r="RAA16" s="80"/>
      <c r="RAB16" s="80"/>
      <c r="RAC16" s="80"/>
      <c r="RAD16" s="80"/>
      <c r="RAE16" s="80"/>
      <c r="RAF16" s="80"/>
      <c r="RAG16" s="80"/>
      <c r="RAH16" s="80"/>
      <c r="RAI16" s="80"/>
      <c r="RAJ16" s="80"/>
      <c r="RAK16" s="80"/>
      <c r="RAL16" s="80"/>
      <c r="RAM16" s="80"/>
      <c r="RAN16" s="80"/>
      <c r="RAO16" s="80"/>
      <c r="RAP16" s="80"/>
      <c r="RAQ16" s="80"/>
      <c r="RAR16" s="80"/>
      <c r="RAS16" s="80"/>
      <c r="RAT16" s="80"/>
      <c r="RAU16" s="80"/>
      <c r="RAV16" s="80"/>
      <c r="RAW16" s="80"/>
      <c r="RAX16" s="80"/>
      <c r="RAY16" s="80"/>
      <c r="RAZ16" s="80"/>
      <c r="RBA16" s="80"/>
      <c r="RBB16" s="80"/>
      <c r="RBC16" s="80"/>
      <c r="RBD16" s="80"/>
      <c r="RBE16" s="80"/>
      <c r="RBF16" s="80"/>
      <c r="RBG16" s="80"/>
      <c r="RBH16" s="80"/>
      <c r="RBI16" s="80"/>
      <c r="RBJ16" s="80"/>
      <c r="RBK16" s="80"/>
      <c r="RBL16" s="80"/>
      <c r="RBM16" s="80"/>
      <c r="RBN16" s="80"/>
      <c r="RBO16" s="80"/>
      <c r="RBP16" s="80"/>
      <c r="RBQ16" s="80"/>
      <c r="RBR16" s="80"/>
      <c r="RBS16" s="80"/>
      <c r="RBT16" s="80"/>
      <c r="RBU16" s="80"/>
      <c r="RBV16" s="80"/>
      <c r="RBW16" s="80"/>
      <c r="RBX16" s="80"/>
      <c r="RBY16" s="80"/>
      <c r="RBZ16" s="80"/>
      <c r="RCA16" s="80"/>
      <c r="RCB16" s="80"/>
      <c r="RCC16" s="80"/>
      <c r="RCD16" s="80"/>
      <c r="RCE16" s="80"/>
      <c r="RCF16" s="80"/>
      <c r="RCG16" s="80"/>
      <c r="RCH16" s="80"/>
      <c r="RCI16" s="80"/>
      <c r="RCJ16" s="80"/>
      <c r="RCK16" s="80"/>
      <c r="RCL16" s="80"/>
      <c r="RCM16" s="80"/>
      <c r="RCN16" s="80"/>
      <c r="RCO16" s="80"/>
      <c r="RCP16" s="80"/>
      <c r="RCQ16" s="80"/>
      <c r="RCR16" s="80"/>
      <c r="RCS16" s="80"/>
      <c r="RCT16" s="80"/>
      <c r="RCU16" s="80"/>
      <c r="RCV16" s="80"/>
      <c r="RCW16" s="80"/>
      <c r="RCX16" s="80"/>
      <c r="RCY16" s="80"/>
      <c r="RCZ16" s="80"/>
      <c r="RDA16" s="80"/>
      <c r="RDB16" s="80"/>
      <c r="RDC16" s="80"/>
      <c r="RDD16" s="80"/>
      <c r="RDE16" s="80"/>
      <c r="RDF16" s="80"/>
      <c r="RDG16" s="80"/>
      <c r="RDH16" s="80"/>
      <c r="RDI16" s="80"/>
      <c r="RDJ16" s="80"/>
      <c r="RDK16" s="80"/>
      <c r="RDL16" s="80"/>
      <c r="RDM16" s="80"/>
      <c r="RDN16" s="80"/>
      <c r="RDO16" s="80"/>
      <c r="RDP16" s="80"/>
      <c r="RDQ16" s="80"/>
      <c r="RDR16" s="80"/>
      <c r="RDS16" s="80"/>
      <c r="RDT16" s="80"/>
      <c r="RDU16" s="80"/>
      <c r="RDV16" s="80"/>
      <c r="RDW16" s="80"/>
      <c r="RDX16" s="80"/>
      <c r="RDY16" s="80"/>
      <c r="RDZ16" s="80"/>
      <c r="REA16" s="80"/>
      <c r="REB16" s="80"/>
      <c r="REC16" s="80"/>
      <c r="RED16" s="80"/>
      <c r="REE16" s="80"/>
      <c r="REF16" s="80"/>
      <c r="REG16" s="80"/>
      <c r="REH16" s="80"/>
      <c r="REI16" s="80"/>
      <c r="REJ16" s="80"/>
      <c r="REK16" s="80"/>
      <c r="REL16" s="80"/>
      <c r="REM16" s="80"/>
      <c r="REN16" s="80"/>
      <c r="REO16" s="80"/>
      <c r="REP16" s="80"/>
      <c r="REQ16" s="80"/>
      <c r="RER16" s="80"/>
      <c r="RES16" s="80"/>
      <c r="RET16" s="80"/>
      <c r="REU16" s="80"/>
      <c r="REV16" s="80"/>
      <c r="REW16" s="80"/>
      <c r="REX16" s="80"/>
      <c r="REY16" s="80"/>
      <c r="REZ16" s="80"/>
      <c r="RFA16" s="80"/>
      <c r="RFB16" s="80"/>
      <c r="RFC16" s="80"/>
      <c r="RFD16" s="80"/>
      <c r="RFE16" s="80"/>
      <c r="RFF16" s="80"/>
      <c r="RFG16" s="80"/>
      <c r="RFH16" s="80"/>
      <c r="RFI16" s="80"/>
      <c r="RFJ16" s="80"/>
      <c r="RFK16" s="80"/>
      <c r="RFL16" s="80"/>
      <c r="RFM16" s="80"/>
      <c r="RFN16" s="80"/>
      <c r="RFO16" s="80"/>
      <c r="RFP16" s="80"/>
      <c r="RFQ16" s="80"/>
      <c r="RFR16" s="80"/>
      <c r="RFS16" s="80"/>
      <c r="RFT16" s="80"/>
      <c r="RFU16" s="80"/>
      <c r="RFV16" s="80"/>
      <c r="RFW16" s="80"/>
      <c r="RFX16" s="80"/>
      <c r="RFY16" s="80"/>
      <c r="RFZ16" s="80"/>
      <c r="RGA16" s="80"/>
      <c r="RGB16" s="80"/>
      <c r="RGC16" s="80"/>
      <c r="RGD16" s="80"/>
      <c r="RGE16" s="80"/>
      <c r="RGF16" s="80"/>
      <c r="RGG16" s="80"/>
      <c r="RGH16" s="80"/>
      <c r="RGI16" s="80"/>
      <c r="RGJ16" s="80"/>
      <c r="RGK16" s="80"/>
      <c r="RGL16" s="80"/>
      <c r="RGM16" s="80"/>
      <c r="RGN16" s="80"/>
      <c r="RGO16" s="80"/>
      <c r="RGP16" s="80"/>
      <c r="RGQ16" s="80"/>
      <c r="RGR16" s="80"/>
      <c r="RGS16" s="80"/>
      <c r="RGT16" s="80"/>
      <c r="RGU16" s="80"/>
      <c r="RGV16" s="80"/>
      <c r="RGW16" s="80"/>
      <c r="RGX16" s="80"/>
      <c r="RGY16" s="80"/>
      <c r="RGZ16" s="80"/>
      <c r="RHA16" s="80"/>
      <c r="RHB16" s="80"/>
      <c r="RHC16" s="80"/>
      <c r="RHD16" s="80"/>
      <c r="RHE16" s="80"/>
      <c r="RHF16" s="80"/>
      <c r="RHG16" s="80"/>
      <c r="RHH16" s="80"/>
      <c r="RHI16" s="80"/>
      <c r="RHJ16" s="80"/>
      <c r="RHK16" s="80"/>
      <c r="RHL16" s="80"/>
      <c r="RHM16" s="80"/>
      <c r="RHN16" s="80"/>
      <c r="RHO16" s="80"/>
      <c r="RHP16" s="80"/>
      <c r="RHQ16" s="80"/>
      <c r="RHR16" s="80"/>
      <c r="RHS16" s="80"/>
      <c r="RHT16" s="80"/>
      <c r="RHU16" s="80"/>
      <c r="RHV16" s="80"/>
      <c r="RHW16" s="80"/>
      <c r="RHX16" s="80"/>
      <c r="RHY16" s="80"/>
      <c r="RHZ16" s="80"/>
      <c r="RIA16" s="80"/>
      <c r="RIB16" s="80"/>
      <c r="RIC16" s="80"/>
      <c r="RID16" s="80"/>
      <c r="RIE16" s="80"/>
      <c r="RIF16" s="80"/>
      <c r="RIG16" s="80"/>
      <c r="RIH16" s="80"/>
      <c r="RII16" s="80"/>
      <c r="RIJ16" s="80"/>
      <c r="RIK16" s="80"/>
      <c r="RIL16" s="80"/>
      <c r="RIM16" s="80"/>
      <c r="RIN16" s="80"/>
      <c r="RIO16" s="80"/>
      <c r="RIP16" s="80"/>
      <c r="RIQ16" s="80"/>
      <c r="RIR16" s="80"/>
      <c r="RIS16" s="80"/>
      <c r="RIT16" s="80"/>
      <c r="RIU16" s="80"/>
      <c r="RIV16" s="80"/>
      <c r="RIW16" s="80"/>
      <c r="RIX16" s="80"/>
      <c r="RIY16" s="80"/>
      <c r="RIZ16" s="80"/>
      <c r="RJA16" s="80"/>
      <c r="RJB16" s="80"/>
      <c r="RJC16" s="80"/>
      <c r="RJD16" s="80"/>
      <c r="RJE16" s="80"/>
      <c r="RJF16" s="80"/>
      <c r="RJG16" s="80"/>
      <c r="RJH16" s="80"/>
      <c r="RJI16" s="80"/>
      <c r="RJJ16" s="80"/>
      <c r="RJK16" s="80"/>
      <c r="RJL16" s="80"/>
      <c r="RJM16" s="80"/>
      <c r="RJN16" s="80"/>
      <c r="RJO16" s="80"/>
      <c r="RJP16" s="80"/>
      <c r="RJQ16" s="80"/>
      <c r="RJR16" s="80"/>
      <c r="RJS16" s="80"/>
      <c r="RJT16" s="80"/>
      <c r="RJU16" s="80"/>
      <c r="RJV16" s="80"/>
      <c r="RJW16" s="80"/>
      <c r="RJX16" s="80"/>
      <c r="RJY16" s="80"/>
      <c r="RJZ16" s="80"/>
      <c r="RKA16" s="80"/>
      <c r="RKB16" s="80"/>
      <c r="RKC16" s="80"/>
      <c r="RKD16" s="80"/>
      <c r="RKE16" s="80"/>
      <c r="RKF16" s="80"/>
      <c r="RKG16" s="80"/>
      <c r="RKH16" s="80"/>
      <c r="RKI16" s="80"/>
      <c r="RKJ16" s="80"/>
      <c r="RKK16" s="80"/>
      <c r="RKL16" s="80"/>
      <c r="RKM16" s="80"/>
      <c r="RKN16" s="80"/>
      <c r="RKO16" s="80"/>
      <c r="RKP16" s="80"/>
      <c r="RKQ16" s="80"/>
      <c r="RKR16" s="80"/>
      <c r="RKS16" s="80"/>
      <c r="RKT16" s="80"/>
      <c r="RKU16" s="80"/>
      <c r="RKV16" s="80"/>
      <c r="RKW16" s="80"/>
      <c r="RKX16" s="80"/>
      <c r="RKY16" s="80"/>
      <c r="RKZ16" s="80"/>
      <c r="RLA16" s="80"/>
      <c r="RLB16" s="80"/>
      <c r="RLC16" s="80"/>
      <c r="RLD16" s="80"/>
      <c r="RLE16" s="80"/>
      <c r="RLF16" s="80"/>
      <c r="RLG16" s="80"/>
      <c r="RLH16" s="80"/>
      <c r="RLI16" s="80"/>
      <c r="RLJ16" s="80"/>
      <c r="RLK16" s="80"/>
      <c r="RLL16" s="80"/>
      <c r="RLM16" s="80"/>
      <c r="RLN16" s="80"/>
      <c r="RLO16" s="80"/>
      <c r="RLP16" s="80"/>
      <c r="RLQ16" s="80"/>
      <c r="RLR16" s="80"/>
      <c r="RLS16" s="80"/>
      <c r="RLT16" s="80"/>
      <c r="RLU16" s="80"/>
      <c r="RLV16" s="80"/>
      <c r="RLW16" s="80"/>
      <c r="RLX16" s="80"/>
      <c r="RLY16" s="80"/>
      <c r="RLZ16" s="80"/>
      <c r="RMA16" s="80"/>
      <c r="RMB16" s="80"/>
      <c r="RMC16" s="80"/>
      <c r="RMD16" s="80"/>
      <c r="RME16" s="80"/>
      <c r="RMF16" s="80"/>
      <c r="RMG16" s="80"/>
      <c r="RMH16" s="80"/>
      <c r="RMI16" s="80"/>
      <c r="RMJ16" s="80"/>
      <c r="RMK16" s="80"/>
      <c r="RML16" s="80"/>
      <c r="RMM16" s="80"/>
      <c r="RMN16" s="80"/>
      <c r="RMO16" s="80"/>
      <c r="RMP16" s="80"/>
      <c r="RMQ16" s="80"/>
      <c r="RMR16" s="80"/>
      <c r="RMS16" s="80"/>
      <c r="RMT16" s="80"/>
      <c r="RMU16" s="80"/>
      <c r="RMV16" s="80"/>
      <c r="RMW16" s="80"/>
      <c r="RMX16" s="80"/>
      <c r="RMY16" s="80"/>
      <c r="RMZ16" s="80"/>
      <c r="RNA16" s="80"/>
      <c r="RNB16" s="80"/>
      <c r="RNC16" s="80"/>
      <c r="RND16" s="80"/>
      <c r="RNE16" s="80"/>
      <c r="RNF16" s="80"/>
      <c r="RNG16" s="80"/>
      <c r="RNH16" s="80"/>
      <c r="RNI16" s="80"/>
      <c r="RNJ16" s="80"/>
      <c r="RNK16" s="80"/>
      <c r="RNL16" s="80"/>
      <c r="RNM16" s="80"/>
      <c r="RNN16" s="80"/>
      <c r="RNO16" s="80"/>
      <c r="RNP16" s="80"/>
      <c r="RNQ16" s="80"/>
      <c r="RNR16" s="80"/>
      <c r="RNS16" s="80"/>
      <c r="RNT16" s="80"/>
      <c r="RNU16" s="80"/>
      <c r="RNV16" s="80"/>
      <c r="RNW16" s="80"/>
      <c r="RNX16" s="80"/>
      <c r="RNY16" s="80"/>
      <c r="RNZ16" s="80"/>
      <c r="ROA16" s="80"/>
      <c r="ROB16" s="80"/>
      <c r="ROC16" s="80"/>
      <c r="ROD16" s="80"/>
      <c r="ROE16" s="80"/>
      <c r="ROF16" s="80"/>
      <c r="ROG16" s="80"/>
      <c r="ROH16" s="80"/>
      <c r="ROI16" s="80"/>
      <c r="ROJ16" s="80"/>
      <c r="ROK16" s="80"/>
      <c r="ROL16" s="80"/>
      <c r="ROM16" s="80"/>
      <c r="RON16" s="80"/>
      <c r="ROO16" s="80"/>
      <c r="ROP16" s="80"/>
      <c r="ROQ16" s="80"/>
      <c r="ROR16" s="80"/>
      <c r="ROS16" s="80"/>
      <c r="ROT16" s="80"/>
      <c r="ROU16" s="80"/>
      <c r="ROV16" s="80"/>
      <c r="ROW16" s="80"/>
      <c r="ROX16" s="80"/>
      <c r="ROY16" s="80"/>
      <c r="ROZ16" s="80"/>
      <c r="RPA16" s="80"/>
      <c r="RPB16" s="80"/>
      <c r="RPC16" s="80"/>
      <c r="RPD16" s="80"/>
      <c r="RPE16" s="80"/>
      <c r="RPF16" s="80"/>
      <c r="RPG16" s="80"/>
      <c r="RPH16" s="80"/>
      <c r="RPI16" s="80"/>
      <c r="RPJ16" s="80"/>
      <c r="RPK16" s="80"/>
      <c r="RPL16" s="80"/>
      <c r="RPM16" s="80"/>
      <c r="RPN16" s="80"/>
      <c r="RPO16" s="80"/>
      <c r="RPP16" s="80"/>
      <c r="RPQ16" s="80"/>
      <c r="RPR16" s="80"/>
      <c r="RPS16" s="80"/>
      <c r="RPT16" s="80"/>
      <c r="RPU16" s="80"/>
      <c r="RPV16" s="80"/>
      <c r="RPW16" s="80"/>
      <c r="RPX16" s="80"/>
      <c r="RPY16" s="80"/>
      <c r="RPZ16" s="80"/>
      <c r="RQA16" s="80"/>
      <c r="RQB16" s="80"/>
      <c r="RQC16" s="80"/>
      <c r="RQD16" s="80"/>
      <c r="RQE16" s="80"/>
      <c r="RQF16" s="80"/>
      <c r="RQG16" s="80"/>
      <c r="RQH16" s="80"/>
      <c r="RQI16" s="80"/>
      <c r="RQJ16" s="80"/>
      <c r="RQK16" s="80"/>
      <c r="RQL16" s="80"/>
      <c r="RQM16" s="80"/>
      <c r="RQN16" s="80"/>
      <c r="RQO16" s="80"/>
      <c r="RQP16" s="80"/>
      <c r="RQQ16" s="80"/>
      <c r="RQR16" s="80"/>
      <c r="RQS16" s="80"/>
      <c r="RQT16" s="80"/>
      <c r="RQU16" s="80"/>
      <c r="RQV16" s="80"/>
      <c r="RQW16" s="80"/>
      <c r="RQX16" s="80"/>
      <c r="RQY16" s="80"/>
      <c r="RQZ16" s="80"/>
      <c r="RRA16" s="80"/>
      <c r="RRB16" s="80"/>
      <c r="RRC16" s="80"/>
      <c r="RRD16" s="80"/>
      <c r="RRE16" s="80"/>
      <c r="RRF16" s="80"/>
      <c r="RRG16" s="80"/>
      <c r="RRH16" s="80"/>
      <c r="RRI16" s="80"/>
      <c r="RRJ16" s="80"/>
      <c r="RRK16" s="80"/>
      <c r="RRL16" s="80"/>
      <c r="RRM16" s="80"/>
      <c r="RRN16" s="80"/>
      <c r="RRO16" s="80"/>
      <c r="RRP16" s="80"/>
      <c r="RRQ16" s="80"/>
      <c r="RRR16" s="80"/>
      <c r="RRS16" s="80"/>
      <c r="RRT16" s="80"/>
      <c r="RRU16" s="80"/>
      <c r="RRV16" s="80"/>
      <c r="RRW16" s="80"/>
      <c r="RRX16" s="80"/>
      <c r="RRY16" s="80"/>
      <c r="RRZ16" s="80"/>
      <c r="RSA16" s="80"/>
      <c r="RSB16" s="80"/>
      <c r="RSC16" s="80"/>
      <c r="RSD16" s="80"/>
      <c r="RSE16" s="80"/>
      <c r="RSF16" s="80"/>
      <c r="RSG16" s="80"/>
      <c r="RSH16" s="80"/>
      <c r="RSI16" s="80"/>
      <c r="RSJ16" s="80"/>
      <c r="RSK16" s="80"/>
      <c r="RSL16" s="80"/>
      <c r="RSM16" s="80"/>
      <c r="RSN16" s="80"/>
      <c r="RSO16" s="80"/>
      <c r="RSP16" s="80"/>
      <c r="RSQ16" s="80"/>
      <c r="RSR16" s="80"/>
      <c r="RSS16" s="80"/>
      <c r="RST16" s="80"/>
      <c r="RSU16" s="80"/>
      <c r="RSV16" s="80"/>
      <c r="RSW16" s="80"/>
      <c r="RSX16" s="80"/>
      <c r="RSY16" s="80"/>
      <c r="RSZ16" s="80"/>
      <c r="RTA16" s="80"/>
      <c r="RTB16" s="80"/>
      <c r="RTC16" s="80"/>
      <c r="RTD16" s="80"/>
      <c r="RTE16" s="80"/>
      <c r="RTF16" s="80"/>
      <c r="RTG16" s="80"/>
      <c r="RTH16" s="80"/>
      <c r="RTI16" s="80"/>
      <c r="RTJ16" s="80"/>
      <c r="RTK16" s="80"/>
      <c r="RTL16" s="80"/>
      <c r="RTM16" s="80"/>
      <c r="RTN16" s="80"/>
      <c r="RTO16" s="80"/>
      <c r="RTP16" s="80"/>
      <c r="RTQ16" s="80"/>
      <c r="RTR16" s="80"/>
      <c r="RTS16" s="80"/>
      <c r="RTT16" s="80"/>
      <c r="RTU16" s="80"/>
      <c r="RTV16" s="80"/>
      <c r="RTW16" s="80"/>
      <c r="RTX16" s="80"/>
      <c r="RTY16" s="80"/>
      <c r="RTZ16" s="80"/>
      <c r="RUA16" s="80"/>
      <c r="RUB16" s="80"/>
      <c r="RUC16" s="80"/>
      <c r="RUD16" s="80"/>
      <c r="RUE16" s="80"/>
      <c r="RUF16" s="80"/>
      <c r="RUG16" s="80"/>
      <c r="RUH16" s="80"/>
      <c r="RUI16" s="80"/>
      <c r="RUJ16" s="80"/>
      <c r="RUK16" s="80"/>
      <c r="RUL16" s="80"/>
      <c r="RUM16" s="80"/>
      <c r="RUN16" s="80"/>
      <c r="RUO16" s="80"/>
      <c r="RUP16" s="80"/>
      <c r="RUQ16" s="80"/>
      <c r="RUR16" s="80"/>
      <c r="RUS16" s="80"/>
      <c r="RUT16" s="80"/>
      <c r="RUU16" s="80"/>
      <c r="RUV16" s="80"/>
      <c r="RUW16" s="80"/>
      <c r="RUX16" s="80"/>
      <c r="RUY16" s="80"/>
      <c r="RUZ16" s="80"/>
      <c r="RVA16" s="80"/>
      <c r="RVB16" s="80"/>
      <c r="RVC16" s="80"/>
      <c r="RVD16" s="80"/>
      <c r="RVE16" s="80"/>
      <c r="RVF16" s="80"/>
      <c r="RVG16" s="80"/>
      <c r="RVH16" s="80"/>
      <c r="RVI16" s="80"/>
      <c r="RVJ16" s="80"/>
      <c r="RVK16" s="80"/>
      <c r="RVL16" s="80"/>
      <c r="RVM16" s="80"/>
      <c r="RVN16" s="80"/>
      <c r="RVO16" s="80"/>
      <c r="RVP16" s="80"/>
      <c r="RVQ16" s="80"/>
      <c r="RVR16" s="80"/>
      <c r="RVS16" s="80"/>
      <c r="RVT16" s="80"/>
      <c r="RVU16" s="80"/>
      <c r="RVV16" s="80"/>
      <c r="RVW16" s="80"/>
      <c r="RVX16" s="80"/>
      <c r="RVY16" s="80"/>
      <c r="RVZ16" s="80"/>
      <c r="RWA16" s="80"/>
      <c r="RWB16" s="80"/>
      <c r="RWC16" s="80"/>
      <c r="RWD16" s="80"/>
      <c r="RWE16" s="80"/>
      <c r="RWF16" s="80"/>
      <c r="RWG16" s="80"/>
      <c r="RWH16" s="80"/>
      <c r="RWI16" s="80"/>
      <c r="RWJ16" s="80"/>
      <c r="RWK16" s="80"/>
      <c r="RWL16" s="80"/>
      <c r="RWM16" s="80"/>
      <c r="RWN16" s="80"/>
      <c r="RWO16" s="80"/>
      <c r="RWP16" s="80"/>
      <c r="RWQ16" s="80"/>
      <c r="RWR16" s="80"/>
      <c r="RWS16" s="80"/>
      <c r="RWT16" s="80"/>
      <c r="RWU16" s="80"/>
      <c r="RWV16" s="80"/>
      <c r="RWW16" s="80"/>
      <c r="RWX16" s="80"/>
      <c r="RWY16" s="80"/>
      <c r="RWZ16" s="80"/>
      <c r="RXA16" s="80"/>
      <c r="RXB16" s="80"/>
      <c r="RXC16" s="80"/>
      <c r="RXD16" s="80"/>
      <c r="RXE16" s="80"/>
      <c r="RXF16" s="80"/>
      <c r="RXG16" s="80"/>
      <c r="RXH16" s="80"/>
      <c r="RXI16" s="80"/>
      <c r="RXJ16" s="80"/>
      <c r="RXK16" s="80"/>
      <c r="RXL16" s="80"/>
      <c r="RXM16" s="80"/>
      <c r="RXN16" s="80"/>
      <c r="RXO16" s="80"/>
      <c r="RXP16" s="80"/>
      <c r="RXQ16" s="80"/>
      <c r="RXR16" s="80"/>
      <c r="RXS16" s="80"/>
      <c r="RXT16" s="80"/>
      <c r="RXU16" s="80"/>
      <c r="RXV16" s="80"/>
      <c r="RXW16" s="80"/>
      <c r="RXX16" s="80"/>
      <c r="RXY16" s="80"/>
      <c r="RXZ16" s="80"/>
      <c r="RYA16" s="80"/>
      <c r="RYB16" s="80"/>
      <c r="RYC16" s="80"/>
      <c r="RYD16" s="80"/>
      <c r="RYE16" s="80"/>
      <c r="RYF16" s="80"/>
      <c r="RYG16" s="80"/>
      <c r="RYH16" s="80"/>
      <c r="RYI16" s="80"/>
      <c r="RYJ16" s="80"/>
      <c r="RYK16" s="80"/>
      <c r="RYL16" s="80"/>
      <c r="RYM16" s="80"/>
      <c r="RYN16" s="80"/>
      <c r="RYO16" s="80"/>
      <c r="RYP16" s="80"/>
      <c r="RYQ16" s="80"/>
      <c r="RYR16" s="80"/>
      <c r="RYS16" s="80"/>
      <c r="RYT16" s="80"/>
      <c r="RYU16" s="80"/>
      <c r="RYV16" s="80"/>
      <c r="RYW16" s="80"/>
      <c r="RYX16" s="80"/>
      <c r="RYY16" s="80"/>
      <c r="RYZ16" s="80"/>
      <c r="RZA16" s="80"/>
      <c r="RZB16" s="80"/>
      <c r="RZC16" s="80"/>
      <c r="RZD16" s="80"/>
      <c r="RZE16" s="80"/>
      <c r="RZF16" s="80"/>
      <c r="RZG16" s="80"/>
      <c r="RZH16" s="80"/>
      <c r="RZI16" s="80"/>
      <c r="RZJ16" s="80"/>
      <c r="RZK16" s="80"/>
      <c r="RZL16" s="80"/>
      <c r="RZM16" s="80"/>
      <c r="RZN16" s="80"/>
      <c r="RZO16" s="80"/>
      <c r="RZP16" s="80"/>
      <c r="RZQ16" s="80"/>
      <c r="RZR16" s="80"/>
      <c r="RZS16" s="80"/>
      <c r="RZT16" s="80"/>
      <c r="RZU16" s="80"/>
      <c r="RZV16" s="80"/>
      <c r="RZW16" s="80"/>
      <c r="RZX16" s="80"/>
      <c r="RZY16" s="80"/>
      <c r="RZZ16" s="80"/>
      <c r="SAA16" s="80"/>
      <c r="SAB16" s="80"/>
      <c r="SAC16" s="80"/>
      <c r="SAD16" s="80"/>
      <c r="SAE16" s="80"/>
      <c r="SAF16" s="80"/>
      <c r="SAG16" s="80"/>
      <c r="SAH16" s="80"/>
      <c r="SAI16" s="80"/>
      <c r="SAJ16" s="80"/>
      <c r="SAK16" s="80"/>
      <c r="SAL16" s="80"/>
      <c r="SAM16" s="80"/>
      <c r="SAN16" s="80"/>
      <c r="SAO16" s="80"/>
      <c r="SAP16" s="80"/>
      <c r="SAQ16" s="80"/>
      <c r="SAR16" s="80"/>
      <c r="SAS16" s="80"/>
      <c r="SAT16" s="80"/>
      <c r="SAU16" s="80"/>
      <c r="SAV16" s="80"/>
      <c r="SAW16" s="80"/>
      <c r="SAX16" s="80"/>
      <c r="SAY16" s="80"/>
      <c r="SAZ16" s="80"/>
      <c r="SBA16" s="80"/>
      <c r="SBB16" s="80"/>
      <c r="SBC16" s="80"/>
      <c r="SBD16" s="80"/>
      <c r="SBE16" s="80"/>
      <c r="SBF16" s="80"/>
      <c r="SBG16" s="80"/>
      <c r="SBH16" s="80"/>
      <c r="SBI16" s="80"/>
      <c r="SBJ16" s="80"/>
      <c r="SBK16" s="80"/>
      <c r="SBL16" s="80"/>
      <c r="SBM16" s="80"/>
      <c r="SBN16" s="80"/>
      <c r="SBO16" s="80"/>
      <c r="SBP16" s="80"/>
      <c r="SBQ16" s="80"/>
      <c r="SBR16" s="80"/>
      <c r="SBS16" s="80"/>
      <c r="SBT16" s="80"/>
      <c r="SBU16" s="80"/>
      <c r="SBV16" s="80"/>
      <c r="SBW16" s="80"/>
      <c r="SBX16" s="80"/>
      <c r="SBY16" s="80"/>
      <c r="SBZ16" s="80"/>
      <c r="SCA16" s="80"/>
      <c r="SCB16" s="80"/>
      <c r="SCC16" s="80"/>
      <c r="SCD16" s="80"/>
      <c r="SCE16" s="80"/>
      <c r="SCF16" s="80"/>
      <c r="SCG16" s="80"/>
      <c r="SCH16" s="80"/>
      <c r="SCI16" s="80"/>
      <c r="SCJ16" s="80"/>
      <c r="SCK16" s="80"/>
      <c r="SCL16" s="80"/>
      <c r="SCM16" s="80"/>
      <c r="SCN16" s="80"/>
      <c r="SCO16" s="80"/>
      <c r="SCP16" s="80"/>
      <c r="SCQ16" s="80"/>
      <c r="SCR16" s="80"/>
      <c r="SCS16" s="80"/>
      <c r="SCT16" s="80"/>
      <c r="SCU16" s="80"/>
      <c r="SCV16" s="80"/>
      <c r="SCW16" s="80"/>
      <c r="SCX16" s="80"/>
      <c r="SCY16" s="80"/>
      <c r="SCZ16" s="80"/>
      <c r="SDA16" s="80"/>
      <c r="SDB16" s="80"/>
      <c r="SDC16" s="80"/>
      <c r="SDD16" s="80"/>
      <c r="SDE16" s="80"/>
      <c r="SDF16" s="80"/>
      <c r="SDG16" s="80"/>
      <c r="SDH16" s="80"/>
      <c r="SDI16" s="80"/>
      <c r="SDJ16" s="80"/>
      <c r="SDK16" s="80"/>
      <c r="SDL16" s="80"/>
      <c r="SDM16" s="80"/>
      <c r="SDN16" s="80"/>
      <c r="SDO16" s="80"/>
      <c r="SDP16" s="80"/>
      <c r="SDQ16" s="80"/>
      <c r="SDR16" s="80"/>
      <c r="SDS16" s="80"/>
      <c r="SDT16" s="80"/>
      <c r="SDU16" s="80"/>
      <c r="SDV16" s="80"/>
      <c r="SDW16" s="80"/>
      <c r="SDX16" s="80"/>
      <c r="SDY16" s="80"/>
      <c r="SDZ16" s="80"/>
      <c r="SEA16" s="80"/>
      <c r="SEB16" s="80"/>
      <c r="SEC16" s="80"/>
      <c r="SED16" s="80"/>
      <c r="SEE16" s="80"/>
      <c r="SEF16" s="80"/>
      <c r="SEG16" s="80"/>
      <c r="SEH16" s="80"/>
      <c r="SEI16" s="80"/>
      <c r="SEJ16" s="80"/>
      <c r="SEK16" s="80"/>
      <c r="SEL16" s="80"/>
      <c r="SEM16" s="80"/>
      <c r="SEN16" s="80"/>
      <c r="SEO16" s="80"/>
      <c r="SEP16" s="80"/>
      <c r="SEQ16" s="80"/>
      <c r="SER16" s="80"/>
      <c r="SES16" s="80"/>
      <c r="SET16" s="80"/>
      <c r="SEU16" s="80"/>
      <c r="SEV16" s="80"/>
      <c r="SEW16" s="80"/>
      <c r="SEX16" s="80"/>
      <c r="SEY16" s="80"/>
      <c r="SEZ16" s="80"/>
      <c r="SFA16" s="80"/>
      <c r="SFB16" s="80"/>
      <c r="SFC16" s="80"/>
      <c r="SFD16" s="80"/>
      <c r="SFE16" s="80"/>
      <c r="SFF16" s="80"/>
      <c r="SFG16" s="80"/>
      <c r="SFH16" s="80"/>
      <c r="SFI16" s="80"/>
      <c r="SFJ16" s="80"/>
      <c r="SFK16" s="80"/>
      <c r="SFL16" s="80"/>
      <c r="SFM16" s="80"/>
      <c r="SFN16" s="80"/>
      <c r="SFO16" s="80"/>
      <c r="SFP16" s="80"/>
      <c r="SFQ16" s="80"/>
      <c r="SFR16" s="80"/>
      <c r="SFS16" s="80"/>
      <c r="SFT16" s="80"/>
      <c r="SFU16" s="80"/>
      <c r="SFV16" s="80"/>
      <c r="SFW16" s="80"/>
      <c r="SFX16" s="80"/>
      <c r="SFY16" s="80"/>
      <c r="SFZ16" s="80"/>
      <c r="SGA16" s="80"/>
      <c r="SGB16" s="80"/>
      <c r="SGC16" s="80"/>
      <c r="SGD16" s="80"/>
      <c r="SGE16" s="80"/>
      <c r="SGF16" s="80"/>
      <c r="SGG16" s="80"/>
      <c r="SGH16" s="80"/>
      <c r="SGI16" s="80"/>
      <c r="SGJ16" s="80"/>
      <c r="SGK16" s="80"/>
      <c r="SGL16" s="80"/>
      <c r="SGM16" s="80"/>
      <c r="SGN16" s="80"/>
      <c r="SGO16" s="80"/>
      <c r="SGP16" s="80"/>
      <c r="SGQ16" s="80"/>
      <c r="SGR16" s="80"/>
      <c r="SGS16" s="80"/>
      <c r="SGT16" s="80"/>
      <c r="SGU16" s="80"/>
      <c r="SGV16" s="80"/>
      <c r="SGW16" s="80"/>
      <c r="SGX16" s="80"/>
      <c r="SGY16" s="80"/>
      <c r="SGZ16" s="80"/>
      <c r="SHA16" s="80"/>
      <c r="SHB16" s="80"/>
      <c r="SHC16" s="80"/>
      <c r="SHD16" s="80"/>
      <c r="SHE16" s="80"/>
      <c r="SHF16" s="80"/>
      <c r="SHG16" s="80"/>
      <c r="SHH16" s="80"/>
      <c r="SHI16" s="80"/>
      <c r="SHJ16" s="80"/>
      <c r="SHK16" s="80"/>
      <c r="SHL16" s="80"/>
      <c r="SHM16" s="80"/>
      <c r="SHN16" s="80"/>
      <c r="SHO16" s="80"/>
      <c r="SHP16" s="80"/>
      <c r="SHQ16" s="80"/>
      <c r="SHR16" s="80"/>
      <c r="SHS16" s="80"/>
      <c r="SHT16" s="80"/>
      <c r="SHU16" s="80"/>
      <c r="SHV16" s="80"/>
      <c r="SHW16" s="80"/>
      <c r="SHX16" s="80"/>
      <c r="SHY16" s="80"/>
      <c r="SHZ16" s="80"/>
      <c r="SIA16" s="80"/>
      <c r="SIB16" s="80"/>
      <c r="SIC16" s="80"/>
      <c r="SID16" s="80"/>
      <c r="SIE16" s="80"/>
      <c r="SIF16" s="80"/>
      <c r="SIG16" s="80"/>
      <c r="SIH16" s="80"/>
      <c r="SII16" s="80"/>
      <c r="SIJ16" s="80"/>
      <c r="SIK16" s="80"/>
      <c r="SIL16" s="80"/>
      <c r="SIM16" s="80"/>
      <c r="SIN16" s="80"/>
      <c r="SIO16" s="80"/>
      <c r="SIP16" s="80"/>
      <c r="SIQ16" s="80"/>
      <c r="SIR16" s="80"/>
      <c r="SIS16" s="80"/>
      <c r="SIT16" s="80"/>
      <c r="SIU16" s="80"/>
      <c r="SIV16" s="80"/>
      <c r="SIW16" s="80"/>
      <c r="SIX16" s="80"/>
      <c r="SIY16" s="80"/>
      <c r="SIZ16" s="80"/>
      <c r="SJA16" s="80"/>
      <c r="SJB16" s="80"/>
      <c r="SJC16" s="80"/>
      <c r="SJD16" s="80"/>
      <c r="SJE16" s="80"/>
      <c r="SJF16" s="80"/>
      <c r="SJG16" s="80"/>
      <c r="SJH16" s="80"/>
      <c r="SJI16" s="80"/>
      <c r="SJJ16" s="80"/>
      <c r="SJK16" s="80"/>
      <c r="SJL16" s="80"/>
      <c r="SJM16" s="80"/>
      <c r="SJN16" s="80"/>
      <c r="SJO16" s="80"/>
      <c r="SJP16" s="80"/>
      <c r="SJQ16" s="80"/>
      <c r="SJR16" s="80"/>
      <c r="SJS16" s="80"/>
      <c r="SJT16" s="80"/>
      <c r="SJU16" s="80"/>
      <c r="SJV16" s="80"/>
      <c r="SJW16" s="80"/>
      <c r="SJX16" s="80"/>
      <c r="SJY16" s="80"/>
      <c r="SJZ16" s="80"/>
      <c r="SKA16" s="80"/>
      <c r="SKB16" s="80"/>
      <c r="SKC16" s="80"/>
      <c r="SKD16" s="80"/>
      <c r="SKE16" s="80"/>
      <c r="SKF16" s="80"/>
      <c r="SKG16" s="80"/>
      <c r="SKH16" s="80"/>
      <c r="SKI16" s="80"/>
      <c r="SKJ16" s="80"/>
      <c r="SKK16" s="80"/>
      <c r="SKL16" s="80"/>
      <c r="SKM16" s="80"/>
      <c r="SKN16" s="80"/>
      <c r="SKO16" s="80"/>
      <c r="SKP16" s="80"/>
      <c r="SKQ16" s="80"/>
      <c r="SKR16" s="80"/>
      <c r="SKS16" s="80"/>
      <c r="SKT16" s="80"/>
      <c r="SKU16" s="80"/>
      <c r="SKV16" s="80"/>
      <c r="SKW16" s="80"/>
      <c r="SKX16" s="80"/>
      <c r="SKY16" s="80"/>
      <c r="SKZ16" s="80"/>
      <c r="SLA16" s="80"/>
      <c r="SLB16" s="80"/>
      <c r="SLC16" s="80"/>
      <c r="SLD16" s="80"/>
      <c r="SLE16" s="80"/>
      <c r="SLF16" s="80"/>
      <c r="SLG16" s="80"/>
      <c r="SLH16" s="80"/>
      <c r="SLI16" s="80"/>
      <c r="SLJ16" s="80"/>
      <c r="SLK16" s="80"/>
      <c r="SLL16" s="80"/>
      <c r="SLM16" s="80"/>
      <c r="SLN16" s="80"/>
      <c r="SLO16" s="80"/>
      <c r="SLP16" s="80"/>
      <c r="SLQ16" s="80"/>
      <c r="SLR16" s="80"/>
      <c r="SLS16" s="80"/>
      <c r="SLT16" s="80"/>
      <c r="SLU16" s="80"/>
      <c r="SLV16" s="80"/>
      <c r="SLW16" s="80"/>
      <c r="SLX16" s="80"/>
      <c r="SLY16" s="80"/>
      <c r="SLZ16" s="80"/>
      <c r="SMA16" s="80"/>
      <c r="SMB16" s="80"/>
      <c r="SMC16" s="80"/>
      <c r="SMD16" s="80"/>
      <c r="SME16" s="80"/>
      <c r="SMF16" s="80"/>
      <c r="SMG16" s="80"/>
      <c r="SMH16" s="80"/>
      <c r="SMI16" s="80"/>
      <c r="SMJ16" s="80"/>
      <c r="SMK16" s="80"/>
      <c r="SML16" s="80"/>
      <c r="SMM16" s="80"/>
      <c r="SMN16" s="80"/>
      <c r="SMO16" s="80"/>
      <c r="SMP16" s="80"/>
      <c r="SMQ16" s="80"/>
      <c r="SMR16" s="80"/>
      <c r="SMS16" s="80"/>
      <c r="SMT16" s="80"/>
      <c r="SMU16" s="80"/>
      <c r="SMV16" s="80"/>
      <c r="SMW16" s="80"/>
      <c r="SMX16" s="80"/>
      <c r="SMY16" s="80"/>
      <c r="SMZ16" s="80"/>
      <c r="SNA16" s="80"/>
      <c r="SNB16" s="80"/>
      <c r="SNC16" s="80"/>
      <c r="SND16" s="80"/>
      <c r="SNE16" s="80"/>
      <c r="SNF16" s="80"/>
      <c r="SNG16" s="80"/>
      <c r="SNH16" s="80"/>
      <c r="SNI16" s="80"/>
      <c r="SNJ16" s="80"/>
      <c r="SNK16" s="80"/>
      <c r="SNL16" s="80"/>
      <c r="SNM16" s="80"/>
      <c r="SNN16" s="80"/>
      <c r="SNO16" s="80"/>
      <c r="SNP16" s="80"/>
      <c r="SNQ16" s="80"/>
      <c r="SNR16" s="80"/>
      <c r="SNS16" s="80"/>
      <c r="SNT16" s="80"/>
      <c r="SNU16" s="80"/>
      <c r="SNV16" s="80"/>
      <c r="SNW16" s="80"/>
      <c r="SNX16" s="80"/>
      <c r="SNY16" s="80"/>
      <c r="SNZ16" s="80"/>
      <c r="SOA16" s="80"/>
      <c r="SOB16" s="80"/>
      <c r="SOC16" s="80"/>
      <c r="SOD16" s="80"/>
      <c r="SOE16" s="80"/>
      <c r="SOF16" s="80"/>
      <c r="SOG16" s="80"/>
      <c r="SOH16" s="80"/>
      <c r="SOI16" s="80"/>
      <c r="SOJ16" s="80"/>
      <c r="SOK16" s="80"/>
      <c r="SOL16" s="80"/>
      <c r="SOM16" s="80"/>
      <c r="SON16" s="80"/>
      <c r="SOO16" s="80"/>
      <c r="SOP16" s="80"/>
      <c r="SOQ16" s="80"/>
      <c r="SOR16" s="80"/>
      <c r="SOS16" s="80"/>
      <c r="SOT16" s="80"/>
      <c r="SOU16" s="80"/>
      <c r="SOV16" s="80"/>
      <c r="SOW16" s="80"/>
      <c r="SOX16" s="80"/>
      <c r="SOY16" s="80"/>
      <c r="SOZ16" s="80"/>
      <c r="SPA16" s="80"/>
      <c r="SPB16" s="80"/>
      <c r="SPC16" s="80"/>
      <c r="SPD16" s="80"/>
      <c r="SPE16" s="80"/>
      <c r="SPF16" s="80"/>
      <c r="SPG16" s="80"/>
      <c r="SPH16" s="80"/>
      <c r="SPI16" s="80"/>
      <c r="SPJ16" s="80"/>
      <c r="SPK16" s="80"/>
      <c r="SPL16" s="80"/>
      <c r="SPM16" s="80"/>
      <c r="SPN16" s="80"/>
      <c r="SPO16" s="80"/>
      <c r="SPP16" s="80"/>
      <c r="SPQ16" s="80"/>
      <c r="SPR16" s="80"/>
      <c r="SPS16" s="80"/>
      <c r="SPT16" s="80"/>
      <c r="SPU16" s="80"/>
      <c r="SPV16" s="80"/>
      <c r="SPW16" s="80"/>
      <c r="SPX16" s="80"/>
      <c r="SPY16" s="80"/>
      <c r="SPZ16" s="80"/>
      <c r="SQA16" s="80"/>
      <c r="SQB16" s="80"/>
      <c r="SQC16" s="80"/>
      <c r="SQD16" s="80"/>
      <c r="SQE16" s="80"/>
      <c r="SQF16" s="80"/>
      <c r="SQG16" s="80"/>
      <c r="SQH16" s="80"/>
      <c r="SQI16" s="80"/>
      <c r="SQJ16" s="80"/>
      <c r="SQK16" s="80"/>
      <c r="SQL16" s="80"/>
      <c r="SQM16" s="80"/>
      <c r="SQN16" s="80"/>
      <c r="SQO16" s="80"/>
      <c r="SQP16" s="80"/>
      <c r="SQQ16" s="80"/>
      <c r="SQR16" s="80"/>
      <c r="SQS16" s="80"/>
      <c r="SQT16" s="80"/>
      <c r="SQU16" s="80"/>
      <c r="SQV16" s="80"/>
      <c r="SQW16" s="80"/>
      <c r="SQX16" s="80"/>
      <c r="SQY16" s="80"/>
      <c r="SQZ16" s="80"/>
      <c r="SRA16" s="80"/>
      <c r="SRB16" s="80"/>
      <c r="SRC16" s="80"/>
      <c r="SRD16" s="80"/>
      <c r="SRE16" s="80"/>
      <c r="SRF16" s="80"/>
      <c r="SRG16" s="80"/>
      <c r="SRH16" s="80"/>
      <c r="SRI16" s="80"/>
      <c r="SRJ16" s="80"/>
      <c r="SRK16" s="80"/>
      <c r="SRL16" s="80"/>
      <c r="SRM16" s="80"/>
      <c r="SRN16" s="80"/>
      <c r="SRO16" s="80"/>
      <c r="SRP16" s="80"/>
      <c r="SRQ16" s="80"/>
      <c r="SRR16" s="80"/>
      <c r="SRS16" s="80"/>
      <c r="SRT16" s="80"/>
      <c r="SRU16" s="80"/>
      <c r="SRV16" s="80"/>
      <c r="SRW16" s="80"/>
      <c r="SRX16" s="80"/>
      <c r="SRY16" s="80"/>
      <c r="SRZ16" s="80"/>
      <c r="SSA16" s="80"/>
      <c r="SSB16" s="80"/>
      <c r="SSC16" s="80"/>
      <c r="SSD16" s="80"/>
      <c r="SSE16" s="80"/>
      <c r="SSF16" s="80"/>
      <c r="SSG16" s="80"/>
      <c r="SSH16" s="80"/>
      <c r="SSI16" s="80"/>
      <c r="SSJ16" s="80"/>
      <c r="SSK16" s="80"/>
      <c r="SSL16" s="80"/>
      <c r="SSM16" s="80"/>
      <c r="SSN16" s="80"/>
      <c r="SSO16" s="80"/>
      <c r="SSP16" s="80"/>
      <c r="SSQ16" s="80"/>
      <c r="SSR16" s="80"/>
      <c r="SSS16" s="80"/>
      <c r="SST16" s="80"/>
      <c r="SSU16" s="80"/>
      <c r="SSV16" s="80"/>
      <c r="SSW16" s="80"/>
      <c r="SSX16" s="80"/>
      <c r="SSY16" s="80"/>
      <c r="SSZ16" s="80"/>
      <c r="STA16" s="80"/>
      <c r="STB16" s="80"/>
      <c r="STC16" s="80"/>
      <c r="STD16" s="80"/>
      <c r="STE16" s="80"/>
      <c r="STF16" s="80"/>
      <c r="STG16" s="80"/>
      <c r="STH16" s="80"/>
      <c r="STI16" s="80"/>
      <c r="STJ16" s="80"/>
      <c r="STK16" s="80"/>
      <c r="STL16" s="80"/>
      <c r="STM16" s="80"/>
      <c r="STN16" s="80"/>
      <c r="STO16" s="80"/>
      <c r="STP16" s="80"/>
      <c r="STQ16" s="80"/>
      <c r="STR16" s="80"/>
      <c r="STS16" s="80"/>
      <c r="STT16" s="80"/>
      <c r="STU16" s="80"/>
      <c r="STV16" s="80"/>
      <c r="STW16" s="80"/>
      <c r="STX16" s="80"/>
      <c r="STY16" s="80"/>
      <c r="STZ16" s="80"/>
      <c r="SUA16" s="80"/>
      <c r="SUB16" s="80"/>
      <c r="SUC16" s="80"/>
      <c r="SUD16" s="80"/>
      <c r="SUE16" s="80"/>
      <c r="SUF16" s="80"/>
      <c r="SUG16" s="80"/>
      <c r="SUH16" s="80"/>
      <c r="SUI16" s="80"/>
      <c r="SUJ16" s="80"/>
      <c r="SUK16" s="80"/>
      <c r="SUL16" s="80"/>
      <c r="SUM16" s="80"/>
      <c r="SUN16" s="80"/>
      <c r="SUO16" s="80"/>
      <c r="SUP16" s="80"/>
      <c r="SUQ16" s="80"/>
      <c r="SUR16" s="80"/>
      <c r="SUS16" s="80"/>
      <c r="SUT16" s="80"/>
      <c r="SUU16" s="80"/>
      <c r="SUV16" s="80"/>
      <c r="SUW16" s="80"/>
      <c r="SUX16" s="80"/>
      <c r="SUY16" s="80"/>
      <c r="SUZ16" s="80"/>
      <c r="SVA16" s="80"/>
      <c r="SVB16" s="80"/>
      <c r="SVC16" s="80"/>
      <c r="SVD16" s="80"/>
      <c r="SVE16" s="80"/>
      <c r="SVF16" s="80"/>
      <c r="SVG16" s="80"/>
      <c r="SVH16" s="80"/>
      <c r="SVI16" s="80"/>
      <c r="SVJ16" s="80"/>
      <c r="SVK16" s="80"/>
      <c r="SVL16" s="80"/>
      <c r="SVM16" s="80"/>
      <c r="SVN16" s="80"/>
      <c r="SVO16" s="80"/>
      <c r="SVP16" s="80"/>
      <c r="SVQ16" s="80"/>
      <c r="SVR16" s="80"/>
      <c r="SVS16" s="80"/>
      <c r="SVT16" s="80"/>
      <c r="SVU16" s="80"/>
      <c r="SVV16" s="80"/>
      <c r="SVW16" s="80"/>
      <c r="SVX16" s="80"/>
      <c r="SVY16" s="80"/>
      <c r="SVZ16" s="80"/>
      <c r="SWA16" s="80"/>
      <c r="SWB16" s="80"/>
      <c r="SWC16" s="80"/>
      <c r="SWD16" s="80"/>
      <c r="SWE16" s="80"/>
      <c r="SWF16" s="80"/>
      <c r="SWG16" s="80"/>
      <c r="SWH16" s="80"/>
      <c r="SWI16" s="80"/>
      <c r="SWJ16" s="80"/>
      <c r="SWK16" s="80"/>
      <c r="SWL16" s="80"/>
      <c r="SWM16" s="80"/>
      <c r="SWN16" s="80"/>
      <c r="SWO16" s="80"/>
      <c r="SWP16" s="80"/>
      <c r="SWQ16" s="80"/>
      <c r="SWR16" s="80"/>
      <c r="SWS16" s="80"/>
      <c r="SWT16" s="80"/>
      <c r="SWU16" s="80"/>
      <c r="SWV16" s="80"/>
      <c r="SWW16" s="80"/>
      <c r="SWX16" s="80"/>
      <c r="SWY16" s="80"/>
      <c r="SWZ16" s="80"/>
      <c r="SXA16" s="80"/>
      <c r="SXB16" s="80"/>
      <c r="SXC16" s="80"/>
      <c r="SXD16" s="80"/>
      <c r="SXE16" s="80"/>
      <c r="SXF16" s="80"/>
      <c r="SXG16" s="80"/>
      <c r="SXH16" s="80"/>
      <c r="SXI16" s="80"/>
      <c r="SXJ16" s="80"/>
      <c r="SXK16" s="80"/>
      <c r="SXL16" s="80"/>
      <c r="SXM16" s="80"/>
      <c r="SXN16" s="80"/>
      <c r="SXO16" s="80"/>
      <c r="SXP16" s="80"/>
      <c r="SXQ16" s="80"/>
      <c r="SXR16" s="80"/>
      <c r="SXS16" s="80"/>
      <c r="SXT16" s="80"/>
      <c r="SXU16" s="80"/>
      <c r="SXV16" s="80"/>
      <c r="SXW16" s="80"/>
      <c r="SXX16" s="80"/>
      <c r="SXY16" s="80"/>
      <c r="SXZ16" s="80"/>
      <c r="SYA16" s="80"/>
      <c r="SYB16" s="80"/>
      <c r="SYC16" s="80"/>
      <c r="SYD16" s="80"/>
      <c r="SYE16" s="80"/>
      <c r="SYF16" s="80"/>
      <c r="SYG16" s="80"/>
      <c r="SYH16" s="80"/>
      <c r="SYI16" s="80"/>
      <c r="SYJ16" s="80"/>
      <c r="SYK16" s="80"/>
      <c r="SYL16" s="80"/>
      <c r="SYM16" s="80"/>
      <c r="SYN16" s="80"/>
      <c r="SYO16" s="80"/>
      <c r="SYP16" s="80"/>
      <c r="SYQ16" s="80"/>
      <c r="SYR16" s="80"/>
      <c r="SYS16" s="80"/>
      <c r="SYT16" s="80"/>
      <c r="SYU16" s="80"/>
      <c r="SYV16" s="80"/>
      <c r="SYW16" s="80"/>
      <c r="SYX16" s="80"/>
      <c r="SYY16" s="80"/>
      <c r="SYZ16" s="80"/>
      <c r="SZA16" s="80"/>
      <c r="SZB16" s="80"/>
      <c r="SZC16" s="80"/>
      <c r="SZD16" s="80"/>
      <c r="SZE16" s="80"/>
      <c r="SZF16" s="80"/>
      <c r="SZG16" s="80"/>
      <c r="SZH16" s="80"/>
      <c r="SZI16" s="80"/>
      <c r="SZJ16" s="80"/>
      <c r="SZK16" s="80"/>
      <c r="SZL16" s="80"/>
      <c r="SZM16" s="80"/>
      <c r="SZN16" s="80"/>
      <c r="SZO16" s="80"/>
      <c r="SZP16" s="80"/>
      <c r="SZQ16" s="80"/>
      <c r="SZR16" s="80"/>
      <c r="SZS16" s="80"/>
      <c r="SZT16" s="80"/>
      <c r="SZU16" s="80"/>
      <c r="SZV16" s="80"/>
      <c r="SZW16" s="80"/>
      <c r="SZX16" s="80"/>
      <c r="SZY16" s="80"/>
      <c r="SZZ16" s="80"/>
      <c r="TAA16" s="80"/>
      <c r="TAB16" s="80"/>
      <c r="TAC16" s="80"/>
      <c r="TAD16" s="80"/>
      <c r="TAE16" s="80"/>
      <c r="TAF16" s="80"/>
      <c r="TAG16" s="80"/>
      <c r="TAH16" s="80"/>
      <c r="TAI16" s="80"/>
      <c r="TAJ16" s="80"/>
      <c r="TAK16" s="80"/>
      <c r="TAL16" s="80"/>
      <c r="TAM16" s="80"/>
      <c r="TAN16" s="80"/>
      <c r="TAO16" s="80"/>
      <c r="TAP16" s="80"/>
      <c r="TAQ16" s="80"/>
      <c r="TAR16" s="80"/>
      <c r="TAS16" s="80"/>
      <c r="TAT16" s="80"/>
      <c r="TAU16" s="80"/>
      <c r="TAV16" s="80"/>
      <c r="TAW16" s="80"/>
      <c r="TAX16" s="80"/>
      <c r="TAY16" s="80"/>
      <c r="TAZ16" s="80"/>
      <c r="TBA16" s="80"/>
      <c r="TBB16" s="80"/>
      <c r="TBC16" s="80"/>
      <c r="TBD16" s="80"/>
      <c r="TBE16" s="80"/>
      <c r="TBF16" s="80"/>
      <c r="TBG16" s="80"/>
      <c r="TBH16" s="80"/>
      <c r="TBI16" s="80"/>
      <c r="TBJ16" s="80"/>
      <c r="TBK16" s="80"/>
      <c r="TBL16" s="80"/>
      <c r="TBM16" s="80"/>
      <c r="TBN16" s="80"/>
      <c r="TBO16" s="80"/>
      <c r="TBP16" s="80"/>
      <c r="TBQ16" s="80"/>
      <c r="TBR16" s="80"/>
      <c r="TBS16" s="80"/>
      <c r="TBT16" s="80"/>
      <c r="TBU16" s="80"/>
      <c r="TBV16" s="80"/>
      <c r="TBW16" s="80"/>
      <c r="TBX16" s="80"/>
      <c r="TBY16" s="80"/>
      <c r="TBZ16" s="80"/>
      <c r="TCA16" s="80"/>
      <c r="TCB16" s="80"/>
      <c r="TCC16" s="80"/>
      <c r="TCD16" s="80"/>
      <c r="TCE16" s="80"/>
      <c r="TCF16" s="80"/>
      <c r="TCG16" s="80"/>
      <c r="TCH16" s="80"/>
      <c r="TCI16" s="80"/>
      <c r="TCJ16" s="80"/>
      <c r="TCK16" s="80"/>
      <c r="TCL16" s="80"/>
      <c r="TCM16" s="80"/>
      <c r="TCN16" s="80"/>
      <c r="TCO16" s="80"/>
      <c r="TCP16" s="80"/>
      <c r="TCQ16" s="80"/>
      <c r="TCR16" s="80"/>
      <c r="TCS16" s="80"/>
      <c r="TCT16" s="80"/>
      <c r="TCU16" s="80"/>
      <c r="TCV16" s="80"/>
      <c r="TCW16" s="80"/>
      <c r="TCX16" s="80"/>
      <c r="TCY16" s="80"/>
      <c r="TCZ16" s="80"/>
      <c r="TDA16" s="80"/>
      <c r="TDB16" s="80"/>
      <c r="TDC16" s="80"/>
      <c r="TDD16" s="80"/>
      <c r="TDE16" s="80"/>
      <c r="TDF16" s="80"/>
      <c r="TDG16" s="80"/>
      <c r="TDH16" s="80"/>
      <c r="TDI16" s="80"/>
      <c r="TDJ16" s="80"/>
      <c r="TDK16" s="80"/>
      <c r="TDL16" s="80"/>
      <c r="TDM16" s="80"/>
      <c r="TDN16" s="80"/>
      <c r="TDO16" s="80"/>
      <c r="TDP16" s="80"/>
      <c r="TDQ16" s="80"/>
      <c r="TDR16" s="80"/>
      <c r="TDS16" s="80"/>
      <c r="TDT16" s="80"/>
      <c r="TDU16" s="80"/>
      <c r="TDV16" s="80"/>
      <c r="TDW16" s="80"/>
      <c r="TDX16" s="80"/>
      <c r="TDY16" s="80"/>
      <c r="TDZ16" s="80"/>
      <c r="TEA16" s="80"/>
      <c r="TEB16" s="80"/>
      <c r="TEC16" s="80"/>
      <c r="TED16" s="80"/>
      <c r="TEE16" s="80"/>
      <c r="TEF16" s="80"/>
      <c r="TEG16" s="80"/>
      <c r="TEH16" s="80"/>
      <c r="TEI16" s="80"/>
      <c r="TEJ16" s="80"/>
      <c r="TEK16" s="80"/>
      <c r="TEL16" s="80"/>
      <c r="TEM16" s="80"/>
      <c r="TEN16" s="80"/>
      <c r="TEO16" s="80"/>
      <c r="TEP16" s="80"/>
      <c r="TEQ16" s="80"/>
      <c r="TER16" s="80"/>
      <c r="TES16" s="80"/>
      <c r="TET16" s="80"/>
      <c r="TEU16" s="80"/>
      <c r="TEV16" s="80"/>
      <c r="TEW16" s="80"/>
      <c r="TEX16" s="80"/>
      <c r="TEY16" s="80"/>
      <c r="TEZ16" s="80"/>
      <c r="TFA16" s="80"/>
      <c r="TFB16" s="80"/>
      <c r="TFC16" s="80"/>
      <c r="TFD16" s="80"/>
      <c r="TFE16" s="80"/>
      <c r="TFF16" s="80"/>
      <c r="TFG16" s="80"/>
      <c r="TFH16" s="80"/>
      <c r="TFI16" s="80"/>
      <c r="TFJ16" s="80"/>
      <c r="TFK16" s="80"/>
      <c r="TFL16" s="80"/>
      <c r="TFM16" s="80"/>
      <c r="TFN16" s="80"/>
      <c r="TFO16" s="80"/>
      <c r="TFP16" s="80"/>
      <c r="TFQ16" s="80"/>
      <c r="TFR16" s="80"/>
      <c r="TFS16" s="80"/>
      <c r="TFT16" s="80"/>
      <c r="TFU16" s="80"/>
      <c r="TFV16" s="80"/>
      <c r="TFW16" s="80"/>
      <c r="TFX16" s="80"/>
      <c r="TFY16" s="80"/>
      <c r="TFZ16" s="80"/>
      <c r="TGA16" s="80"/>
      <c r="TGB16" s="80"/>
      <c r="TGC16" s="80"/>
      <c r="TGD16" s="80"/>
      <c r="TGE16" s="80"/>
      <c r="TGF16" s="80"/>
      <c r="TGG16" s="80"/>
      <c r="TGH16" s="80"/>
      <c r="TGI16" s="80"/>
      <c r="TGJ16" s="80"/>
      <c r="TGK16" s="80"/>
      <c r="TGL16" s="80"/>
      <c r="TGM16" s="80"/>
      <c r="TGN16" s="80"/>
      <c r="TGO16" s="80"/>
      <c r="TGP16" s="80"/>
      <c r="TGQ16" s="80"/>
      <c r="TGR16" s="80"/>
      <c r="TGS16" s="80"/>
      <c r="TGT16" s="80"/>
      <c r="TGU16" s="80"/>
      <c r="TGV16" s="80"/>
      <c r="TGW16" s="80"/>
      <c r="TGX16" s="80"/>
      <c r="TGY16" s="80"/>
      <c r="TGZ16" s="80"/>
      <c r="THA16" s="80"/>
      <c r="THB16" s="80"/>
      <c r="THC16" s="80"/>
      <c r="THD16" s="80"/>
      <c r="THE16" s="80"/>
      <c r="THF16" s="80"/>
      <c r="THG16" s="80"/>
      <c r="THH16" s="80"/>
      <c r="THI16" s="80"/>
      <c r="THJ16" s="80"/>
      <c r="THK16" s="80"/>
      <c r="THL16" s="80"/>
      <c r="THM16" s="80"/>
      <c r="THN16" s="80"/>
      <c r="THO16" s="80"/>
      <c r="THP16" s="80"/>
      <c r="THQ16" s="80"/>
      <c r="THR16" s="80"/>
      <c r="THS16" s="80"/>
      <c r="THT16" s="80"/>
      <c r="THU16" s="80"/>
      <c r="THV16" s="80"/>
      <c r="THW16" s="80"/>
      <c r="THX16" s="80"/>
      <c r="THY16" s="80"/>
      <c r="THZ16" s="80"/>
      <c r="TIA16" s="80"/>
      <c r="TIB16" s="80"/>
      <c r="TIC16" s="80"/>
      <c r="TID16" s="80"/>
      <c r="TIE16" s="80"/>
      <c r="TIF16" s="80"/>
      <c r="TIG16" s="80"/>
      <c r="TIH16" s="80"/>
      <c r="TII16" s="80"/>
      <c r="TIJ16" s="80"/>
      <c r="TIK16" s="80"/>
      <c r="TIL16" s="80"/>
      <c r="TIM16" s="80"/>
      <c r="TIN16" s="80"/>
      <c r="TIO16" s="80"/>
      <c r="TIP16" s="80"/>
      <c r="TIQ16" s="80"/>
      <c r="TIR16" s="80"/>
      <c r="TIS16" s="80"/>
      <c r="TIT16" s="80"/>
      <c r="TIU16" s="80"/>
      <c r="TIV16" s="80"/>
      <c r="TIW16" s="80"/>
      <c r="TIX16" s="80"/>
      <c r="TIY16" s="80"/>
      <c r="TIZ16" s="80"/>
      <c r="TJA16" s="80"/>
      <c r="TJB16" s="80"/>
      <c r="TJC16" s="80"/>
      <c r="TJD16" s="80"/>
      <c r="TJE16" s="80"/>
      <c r="TJF16" s="80"/>
      <c r="TJG16" s="80"/>
      <c r="TJH16" s="80"/>
      <c r="TJI16" s="80"/>
      <c r="TJJ16" s="80"/>
      <c r="TJK16" s="80"/>
      <c r="TJL16" s="80"/>
      <c r="TJM16" s="80"/>
      <c r="TJN16" s="80"/>
      <c r="TJO16" s="80"/>
      <c r="TJP16" s="80"/>
      <c r="TJQ16" s="80"/>
      <c r="TJR16" s="80"/>
      <c r="TJS16" s="80"/>
      <c r="TJT16" s="80"/>
      <c r="TJU16" s="80"/>
      <c r="TJV16" s="80"/>
      <c r="TJW16" s="80"/>
      <c r="TJX16" s="80"/>
      <c r="TJY16" s="80"/>
      <c r="TJZ16" s="80"/>
      <c r="TKA16" s="80"/>
      <c r="TKB16" s="80"/>
      <c r="TKC16" s="80"/>
      <c r="TKD16" s="80"/>
      <c r="TKE16" s="80"/>
      <c r="TKF16" s="80"/>
      <c r="TKG16" s="80"/>
      <c r="TKH16" s="80"/>
      <c r="TKI16" s="80"/>
      <c r="TKJ16" s="80"/>
      <c r="TKK16" s="80"/>
      <c r="TKL16" s="80"/>
      <c r="TKM16" s="80"/>
      <c r="TKN16" s="80"/>
      <c r="TKO16" s="80"/>
      <c r="TKP16" s="80"/>
      <c r="TKQ16" s="80"/>
      <c r="TKR16" s="80"/>
      <c r="TKS16" s="80"/>
      <c r="TKT16" s="80"/>
      <c r="TKU16" s="80"/>
      <c r="TKV16" s="80"/>
      <c r="TKW16" s="80"/>
      <c r="TKX16" s="80"/>
      <c r="TKY16" s="80"/>
      <c r="TKZ16" s="80"/>
      <c r="TLA16" s="80"/>
      <c r="TLB16" s="80"/>
      <c r="TLC16" s="80"/>
      <c r="TLD16" s="80"/>
      <c r="TLE16" s="80"/>
      <c r="TLF16" s="80"/>
      <c r="TLG16" s="80"/>
      <c r="TLH16" s="80"/>
      <c r="TLI16" s="80"/>
      <c r="TLJ16" s="80"/>
      <c r="TLK16" s="80"/>
      <c r="TLL16" s="80"/>
      <c r="TLM16" s="80"/>
      <c r="TLN16" s="80"/>
      <c r="TLO16" s="80"/>
      <c r="TLP16" s="80"/>
      <c r="TLQ16" s="80"/>
      <c r="TLR16" s="80"/>
      <c r="TLS16" s="80"/>
      <c r="TLT16" s="80"/>
      <c r="TLU16" s="80"/>
      <c r="TLV16" s="80"/>
      <c r="TLW16" s="80"/>
      <c r="TLX16" s="80"/>
      <c r="TLY16" s="80"/>
      <c r="TLZ16" s="80"/>
      <c r="TMA16" s="80"/>
      <c r="TMB16" s="80"/>
      <c r="TMC16" s="80"/>
      <c r="TMD16" s="80"/>
      <c r="TME16" s="80"/>
      <c r="TMF16" s="80"/>
      <c r="TMG16" s="80"/>
      <c r="TMH16" s="80"/>
      <c r="TMI16" s="80"/>
      <c r="TMJ16" s="80"/>
      <c r="TMK16" s="80"/>
      <c r="TML16" s="80"/>
      <c r="TMM16" s="80"/>
      <c r="TMN16" s="80"/>
      <c r="TMO16" s="80"/>
      <c r="TMP16" s="80"/>
      <c r="TMQ16" s="80"/>
      <c r="TMR16" s="80"/>
      <c r="TMS16" s="80"/>
      <c r="TMT16" s="80"/>
      <c r="TMU16" s="80"/>
      <c r="TMV16" s="80"/>
      <c r="TMW16" s="80"/>
      <c r="TMX16" s="80"/>
      <c r="TMY16" s="80"/>
      <c r="TMZ16" s="80"/>
      <c r="TNA16" s="80"/>
      <c r="TNB16" s="80"/>
      <c r="TNC16" s="80"/>
      <c r="TND16" s="80"/>
      <c r="TNE16" s="80"/>
      <c r="TNF16" s="80"/>
      <c r="TNG16" s="80"/>
      <c r="TNH16" s="80"/>
      <c r="TNI16" s="80"/>
      <c r="TNJ16" s="80"/>
      <c r="TNK16" s="80"/>
      <c r="TNL16" s="80"/>
      <c r="TNM16" s="80"/>
      <c r="TNN16" s="80"/>
      <c r="TNO16" s="80"/>
      <c r="TNP16" s="80"/>
      <c r="TNQ16" s="80"/>
      <c r="TNR16" s="80"/>
      <c r="TNS16" s="80"/>
      <c r="TNT16" s="80"/>
      <c r="TNU16" s="80"/>
      <c r="TNV16" s="80"/>
      <c r="TNW16" s="80"/>
      <c r="TNX16" s="80"/>
      <c r="TNY16" s="80"/>
      <c r="TNZ16" s="80"/>
      <c r="TOA16" s="80"/>
      <c r="TOB16" s="80"/>
      <c r="TOC16" s="80"/>
      <c r="TOD16" s="80"/>
      <c r="TOE16" s="80"/>
      <c r="TOF16" s="80"/>
      <c r="TOG16" s="80"/>
      <c r="TOH16" s="80"/>
      <c r="TOI16" s="80"/>
      <c r="TOJ16" s="80"/>
      <c r="TOK16" s="80"/>
      <c r="TOL16" s="80"/>
      <c r="TOM16" s="80"/>
      <c r="TON16" s="80"/>
      <c r="TOO16" s="80"/>
      <c r="TOP16" s="80"/>
      <c r="TOQ16" s="80"/>
      <c r="TOR16" s="80"/>
      <c r="TOS16" s="80"/>
      <c r="TOT16" s="80"/>
      <c r="TOU16" s="80"/>
      <c r="TOV16" s="80"/>
      <c r="TOW16" s="80"/>
      <c r="TOX16" s="80"/>
      <c r="TOY16" s="80"/>
      <c r="TOZ16" s="80"/>
      <c r="TPA16" s="80"/>
      <c r="TPB16" s="80"/>
      <c r="TPC16" s="80"/>
      <c r="TPD16" s="80"/>
      <c r="TPE16" s="80"/>
      <c r="TPF16" s="80"/>
      <c r="TPG16" s="80"/>
      <c r="TPH16" s="80"/>
      <c r="TPI16" s="80"/>
      <c r="TPJ16" s="80"/>
      <c r="TPK16" s="80"/>
      <c r="TPL16" s="80"/>
      <c r="TPM16" s="80"/>
      <c r="TPN16" s="80"/>
      <c r="TPO16" s="80"/>
      <c r="TPP16" s="80"/>
      <c r="TPQ16" s="80"/>
      <c r="TPR16" s="80"/>
      <c r="TPS16" s="80"/>
      <c r="TPT16" s="80"/>
      <c r="TPU16" s="80"/>
      <c r="TPV16" s="80"/>
      <c r="TPW16" s="80"/>
      <c r="TPX16" s="80"/>
      <c r="TPY16" s="80"/>
      <c r="TPZ16" s="80"/>
      <c r="TQA16" s="80"/>
      <c r="TQB16" s="80"/>
      <c r="TQC16" s="80"/>
      <c r="TQD16" s="80"/>
      <c r="TQE16" s="80"/>
      <c r="TQF16" s="80"/>
      <c r="TQG16" s="80"/>
      <c r="TQH16" s="80"/>
      <c r="TQI16" s="80"/>
      <c r="TQJ16" s="80"/>
      <c r="TQK16" s="80"/>
      <c r="TQL16" s="80"/>
      <c r="TQM16" s="80"/>
      <c r="TQN16" s="80"/>
      <c r="TQO16" s="80"/>
      <c r="TQP16" s="80"/>
      <c r="TQQ16" s="80"/>
      <c r="TQR16" s="80"/>
      <c r="TQS16" s="80"/>
      <c r="TQT16" s="80"/>
      <c r="TQU16" s="80"/>
      <c r="TQV16" s="80"/>
      <c r="TQW16" s="80"/>
      <c r="TQX16" s="80"/>
      <c r="TQY16" s="80"/>
      <c r="TQZ16" s="80"/>
      <c r="TRA16" s="80"/>
      <c r="TRB16" s="80"/>
      <c r="TRC16" s="80"/>
      <c r="TRD16" s="80"/>
      <c r="TRE16" s="80"/>
      <c r="TRF16" s="80"/>
      <c r="TRG16" s="80"/>
      <c r="TRH16" s="80"/>
      <c r="TRI16" s="80"/>
      <c r="TRJ16" s="80"/>
      <c r="TRK16" s="80"/>
      <c r="TRL16" s="80"/>
      <c r="TRM16" s="80"/>
      <c r="TRN16" s="80"/>
      <c r="TRO16" s="80"/>
      <c r="TRP16" s="80"/>
      <c r="TRQ16" s="80"/>
      <c r="TRR16" s="80"/>
      <c r="TRS16" s="80"/>
      <c r="TRT16" s="80"/>
      <c r="TRU16" s="80"/>
      <c r="TRV16" s="80"/>
      <c r="TRW16" s="80"/>
      <c r="TRX16" s="80"/>
      <c r="TRY16" s="80"/>
      <c r="TRZ16" s="80"/>
      <c r="TSA16" s="80"/>
      <c r="TSB16" s="80"/>
      <c r="TSC16" s="80"/>
      <c r="TSD16" s="80"/>
      <c r="TSE16" s="80"/>
      <c r="TSF16" s="80"/>
      <c r="TSG16" s="80"/>
      <c r="TSH16" s="80"/>
      <c r="TSI16" s="80"/>
      <c r="TSJ16" s="80"/>
      <c r="TSK16" s="80"/>
      <c r="TSL16" s="80"/>
      <c r="TSM16" s="80"/>
      <c r="TSN16" s="80"/>
      <c r="TSO16" s="80"/>
      <c r="TSP16" s="80"/>
      <c r="TSQ16" s="80"/>
      <c r="TSR16" s="80"/>
      <c r="TSS16" s="80"/>
      <c r="TST16" s="80"/>
      <c r="TSU16" s="80"/>
      <c r="TSV16" s="80"/>
      <c r="TSW16" s="80"/>
      <c r="TSX16" s="80"/>
      <c r="TSY16" s="80"/>
      <c r="TSZ16" s="80"/>
      <c r="TTA16" s="80"/>
      <c r="TTB16" s="80"/>
      <c r="TTC16" s="80"/>
      <c r="TTD16" s="80"/>
      <c r="TTE16" s="80"/>
      <c r="TTF16" s="80"/>
      <c r="TTG16" s="80"/>
      <c r="TTH16" s="80"/>
      <c r="TTI16" s="80"/>
      <c r="TTJ16" s="80"/>
      <c r="TTK16" s="80"/>
      <c r="TTL16" s="80"/>
      <c r="TTM16" s="80"/>
      <c r="TTN16" s="80"/>
      <c r="TTO16" s="80"/>
      <c r="TTP16" s="80"/>
      <c r="TTQ16" s="80"/>
      <c r="TTR16" s="80"/>
      <c r="TTS16" s="80"/>
      <c r="TTT16" s="80"/>
      <c r="TTU16" s="80"/>
      <c r="TTV16" s="80"/>
      <c r="TTW16" s="80"/>
      <c r="TTX16" s="80"/>
      <c r="TTY16" s="80"/>
      <c r="TTZ16" s="80"/>
      <c r="TUA16" s="80"/>
      <c r="TUB16" s="80"/>
      <c r="TUC16" s="80"/>
      <c r="TUD16" s="80"/>
      <c r="TUE16" s="80"/>
      <c r="TUF16" s="80"/>
      <c r="TUG16" s="80"/>
      <c r="TUH16" s="80"/>
      <c r="TUI16" s="80"/>
      <c r="TUJ16" s="80"/>
      <c r="TUK16" s="80"/>
      <c r="TUL16" s="80"/>
      <c r="TUM16" s="80"/>
      <c r="TUN16" s="80"/>
      <c r="TUO16" s="80"/>
      <c r="TUP16" s="80"/>
      <c r="TUQ16" s="80"/>
      <c r="TUR16" s="80"/>
      <c r="TUS16" s="80"/>
      <c r="TUT16" s="80"/>
      <c r="TUU16" s="80"/>
      <c r="TUV16" s="80"/>
      <c r="TUW16" s="80"/>
      <c r="TUX16" s="80"/>
      <c r="TUY16" s="80"/>
      <c r="TUZ16" s="80"/>
      <c r="TVA16" s="80"/>
      <c r="TVB16" s="80"/>
      <c r="TVC16" s="80"/>
      <c r="TVD16" s="80"/>
      <c r="TVE16" s="80"/>
      <c r="TVF16" s="80"/>
      <c r="TVG16" s="80"/>
      <c r="TVH16" s="80"/>
      <c r="TVI16" s="80"/>
      <c r="TVJ16" s="80"/>
      <c r="TVK16" s="80"/>
      <c r="TVL16" s="80"/>
      <c r="TVM16" s="80"/>
      <c r="TVN16" s="80"/>
      <c r="TVO16" s="80"/>
      <c r="TVP16" s="80"/>
      <c r="TVQ16" s="80"/>
      <c r="TVR16" s="80"/>
      <c r="TVS16" s="80"/>
      <c r="TVT16" s="80"/>
      <c r="TVU16" s="80"/>
      <c r="TVV16" s="80"/>
      <c r="TVW16" s="80"/>
      <c r="TVX16" s="80"/>
      <c r="TVY16" s="80"/>
      <c r="TVZ16" s="80"/>
      <c r="TWA16" s="80"/>
      <c r="TWB16" s="80"/>
      <c r="TWC16" s="80"/>
      <c r="TWD16" s="80"/>
      <c r="TWE16" s="80"/>
      <c r="TWF16" s="80"/>
      <c r="TWG16" s="80"/>
      <c r="TWH16" s="80"/>
      <c r="TWI16" s="80"/>
      <c r="TWJ16" s="80"/>
      <c r="TWK16" s="80"/>
      <c r="TWL16" s="80"/>
      <c r="TWM16" s="80"/>
      <c r="TWN16" s="80"/>
      <c r="TWO16" s="80"/>
      <c r="TWP16" s="80"/>
      <c r="TWQ16" s="80"/>
      <c r="TWR16" s="80"/>
      <c r="TWS16" s="80"/>
      <c r="TWT16" s="80"/>
      <c r="TWU16" s="80"/>
      <c r="TWV16" s="80"/>
      <c r="TWW16" s="80"/>
      <c r="TWX16" s="80"/>
      <c r="TWY16" s="80"/>
      <c r="TWZ16" s="80"/>
      <c r="TXA16" s="80"/>
      <c r="TXB16" s="80"/>
      <c r="TXC16" s="80"/>
      <c r="TXD16" s="80"/>
      <c r="TXE16" s="80"/>
      <c r="TXF16" s="80"/>
      <c r="TXG16" s="80"/>
      <c r="TXH16" s="80"/>
      <c r="TXI16" s="80"/>
      <c r="TXJ16" s="80"/>
      <c r="TXK16" s="80"/>
      <c r="TXL16" s="80"/>
      <c r="TXM16" s="80"/>
      <c r="TXN16" s="80"/>
      <c r="TXO16" s="80"/>
      <c r="TXP16" s="80"/>
      <c r="TXQ16" s="80"/>
      <c r="TXR16" s="80"/>
      <c r="TXS16" s="80"/>
      <c r="TXT16" s="80"/>
      <c r="TXU16" s="80"/>
      <c r="TXV16" s="80"/>
      <c r="TXW16" s="80"/>
      <c r="TXX16" s="80"/>
      <c r="TXY16" s="80"/>
      <c r="TXZ16" s="80"/>
      <c r="TYA16" s="80"/>
      <c r="TYB16" s="80"/>
      <c r="TYC16" s="80"/>
      <c r="TYD16" s="80"/>
      <c r="TYE16" s="80"/>
      <c r="TYF16" s="80"/>
      <c r="TYG16" s="80"/>
      <c r="TYH16" s="80"/>
      <c r="TYI16" s="80"/>
      <c r="TYJ16" s="80"/>
      <c r="TYK16" s="80"/>
      <c r="TYL16" s="80"/>
      <c r="TYM16" s="80"/>
      <c r="TYN16" s="80"/>
      <c r="TYO16" s="80"/>
      <c r="TYP16" s="80"/>
      <c r="TYQ16" s="80"/>
      <c r="TYR16" s="80"/>
      <c r="TYS16" s="80"/>
      <c r="TYT16" s="80"/>
      <c r="TYU16" s="80"/>
      <c r="TYV16" s="80"/>
      <c r="TYW16" s="80"/>
      <c r="TYX16" s="80"/>
      <c r="TYY16" s="80"/>
      <c r="TYZ16" s="80"/>
      <c r="TZA16" s="80"/>
      <c r="TZB16" s="80"/>
      <c r="TZC16" s="80"/>
      <c r="TZD16" s="80"/>
      <c r="TZE16" s="80"/>
      <c r="TZF16" s="80"/>
      <c r="TZG16" s="80"/>
      <c r="TZH16" s="80"/>
      <c r="TZI16" s="80"/>
      <c r="TZJ16" s="80"/>
      <c r="TZK16" s="80"/>
      <c r="TZL16" s="80"/>
      <c r="TZM16" s="80"/>
      <c r="TZN16" s="80"/>
      <c r="TZO16" s="80"/>
      <c r="TZP16" s="80"/>
      <c r="TZQ16" s="80"/>
      <c r="TZR16" s="80"/>
      <c r="TZS16" s="80"/>
      <c r="TZT16" s="80"/>
      <c r="TZU16" s="80"/>
      <c r="TZV16" s="80"/>
      <c r="TZW16" s="80"/>
      <c r="TZX16" s="80"/>
      <c r="TZY16" s="80"/>
      <c r="TZZ16" s="80"/>
      <c r="UAA16" s="80"/>
      <c r="UAB16" s="80"/>
      <c r="UAC16" s="80"/>
      <c r="UAD16" s="80"/>
      <c r="UAE16" s="80"/>
      <c r="UAF16" s="80"/>
      <c r="UAG16" s="80"/>
      <c r="UAH16" s="80"/>
      <c r="UAI16" s="80"/>
      <c r="UAJ16" s="80"/>
      <c r="UAK16" s="80"/>
      <c r="UAL16" s="80"/>
      <c r="UAM16" s="80"/>
      <c r="UAN16" s="80"/>
      <c r="UAO16" s="80"/>
      <c r="UAP16" s="80"/>
      <c r="UAQ16" s="80"/>
      <c r="UAR16" s="80"/>
      <c r="UAS16" s="80"/>
      <c r="UAT16" s="80"/>
      <c r="UAU16" s="80"/>
      <c r="UAV16" s="80"/>
      <c r="UAW16" s="80"/>
      <c r="UAX16" s="80"/>
      <c r="UAY16" s="80"/>
      <c r="UAZ16" s="80"/>
      <c r="UBA16" s="80"/>
      <c r="UBB16" s="80"/>
      <c r="UBC16" s="80"/>
      <c r="UBD16" s="80"/>
      <c r="UBE16" s="80"/>
      <c r="UBF16" s="80"/>
      <c r="UBG16" s="80"/>
      <c r="UBH16" s="80"/>
      <c r="UBI16" s="80"/>
      <c r="UBJ16" s="80"/>
      <c r="UBK16" s="80"/>
      <c r="UBL16" s="80"/>
      <c r="UBM16" s="80"/>
      <c r="UBN16" s="80"/>
      <c r="UBO16" s="80"/>
      <c r="UBP16" s="80"/>
      <c r="UBQ16" s="80"/>
      <c r="UBR16" s="80"/>
      <c r="UBS16" s="80"/>
      <c r="UBT16" s="80"/>
      <c r="UBU16" s="80"/>
      <c r="UBV16" s="80"/>
      <c r="UBW16" s="80"/>
      <c r="UBX16" s="80"/>
      <c r="UBY16" s="80"/>
      <c r="UBZ16" s="80"/>
      <c r="UCA16" s="80"/>
      <c r="UCB16" s="80"/>
      <c r="UCC16" s="80"/>
      <c r="UCD16" s="80"/>
      <c r="UCE16" s="80"/>
      <c r="UCF16" s="80"/>
      <c r="UCG16" s="80"/>
      <c r="UCH16" s="80"/>
      <c r="UCI16" s="80"/>
      <c r="UCJ16" s="80"/>
      <c r="UCK16" s="80"/>
      <c r="UCL16" s="80"/>
      <c r="UCM16" s="80"/>
      <c r="UCN16" s="80"/>
      <c r="UCO16" s="80"/>
      <c r="UCP16" s="80"/>
      <c r="UCQ16" s="80"/>
      <c r="UCR16" s="80"/>
      <c r="UCS16" s="80"/>
      <c r="UCT16" s="80"/>
      <c r="UCU16" s="80"/>
      <c r="UCV16" s="80"/>
      <c r="UCW16" s="80"/>
      <c r="UCX16" s="80"/>
      <c r="UCY16" s="80"/>
      <c r="UCZ16" s="80"/>
      <c r="UDA16" s="80"/>
      <c r="UDB16" s="80"/>
      <c r="UDC16" s="80"/>
      <c r="UDD16" s="80"/>
      <c r="UDE16" s="80"/>
      <c r="UDF16" s="80"/>
      <c r="UDG16" s="80"/>
      <c r="UDH16" s="80"/>
      <c r="UDI16" s="80"/>
      <c r="UDJ16" s="80"/>
      <c r="UDK16" s="80"/>
      <c r="UDL16" s="80"/>
      <c r="UDM16" s="80"/>
      <c r="UDN16" s="80"/>
      <c r="UDO16" s="80"/>
      <c r="UDP16" s="80"/>
      <c r="UDQ16" s="80"/>
      <c r="UDR16" s="80"/>
      <c r="UDS16" s="80"/>
      <c r="UDT16" s="80"/>
      <c r="UDU16" s="80"/>
      <c r="UDV16" s="80"/>
      <c r="UDW16" s="80"/>
      <c r="UDX16" s="80"/>
      <c r="UDY16" s="80"/>
      <c r="UDZ16" s="80"/>
      <c r="UEA16" s="80"/>
      <c r="UEB16" s="80"/>
      <c r="UEC16" s="80"/>
      <c r="UED16" s="80"/>
      <c r="UEE16" s="80"/>
      <c r="UEF16" s="80"/>
      <c r="UEG16" s="80"/>
      <c r="UEH16" s="80"/>
      <c r="UEI16" s="80"/>
      <c r="UEJ16" s="80"/>
      <c r="UEK16" s="80"/>
      <c r="UEL16" s="80"/>
      <c r="UEM16" s="80"/>
      <c r="UEN16" s="80"/>
      <c r="UEO16" s="80"/>
      <c r="UEP16" s="80"/>
      <c r="UEQ16" s="80"/>
      <c r="UER16" s="80"/>
      <c r="UES16" s="80"/>
      <c r="UET16" s="80"/>
      <c r="UEU16" s="80"/>
      <c r="UEV16" s="80"/>
      <c r="UEW16" s="80"/>
      <c r="UEX16" s="80"/>
      <c r="UEY16" s="80"/>
      <c r="UEZ16" s="80"/>
      <c r="UFA16" s="80"/>
      <c r="UFB16" s="80"/>
      <c r="UFC16" s="80"/>
      <c r="UFD16" s="80"/>
      <c r="UFE16" s="80"/>
      <c r="UFF16" s="80"/>
      <c r="UFG16" s="80"/>
      <c r="UFH16" s="80"/>
      <c r="UFI16" s="80"/>
      <c r="UFJ16" s="80"/>
      <c r="UFK16" s="80"/>
      <c r="UFL16" s="80"/>
      <c r="UFM16" s="80"/>
      <c r="UFN16" s="80"/>
      <c r="UFO16" s="80"/>
      <c r="UFP16" s="80"/>
      <c r="UFQ16" s="80"/>
      <c r="UFR16" s="80"/>
      <c r="UFS16" s="80"/>
      <c r="UFT16" s="80"/>
      <c r="UFU16" s="80"/>
      <c r="UFV16" s="80"/>
      <c r="UFW16" s="80"/>
      <c r="UFX16" s="80"/>
      <c r="UFY16" s="80"/>
      <c r="UFZ16" s="80"/>
      <c r="UGA16" s="80"/>
      <c r="UGB16" s="80"/>
      <c r="UGC16" s="80"/>
      <c r="UGD16" s="80"/>
      <c r="UGE16" s="80"/>
      <c r="UGF16" s="80"/>
      <c r="UGG16" s="80"/>
      <c r="UGH16" s="80"/>
      <c r="UGI16" s="80"/>
      <c r="UGJ16" s="80"/>
      <c r="UGK16" s="80"/>
      <c r="UGL16" s="80"/>
      <c r="UGM16" s="80"/>
      <c r="UGN16" s="80"/>
      <c r="UGO16" s="80"/>
      <c r="UGP16" s="80"/>
      <c r="UGQ16" s="80"/>
      <c r="UGR16" s="80"/>
      <c r="UGS16" s="80"/>
      <c r="UGT16" s="80"/>
      <c r="UGU16" s="80"/>
      <c r="UGV16" s="80"/>
      <c r="UGW16" s="80"/>
      <c r="UGX16" s="80"/>
      <c r="UGY16" s="80"/>
      <c r="UGZ16" s="80"/>
      <c r="UHA16" s="80"/>
      <c r="UHB16" s="80"/>
      <c r="UHC16" s="80"/>
      <c r="UHD16" s="80"/>
      <c r="UHE16" s="80"/>
      <c r="UHF16" s="80"/>
      <c r="UHG16" s="80"/>
      <c r="UHH16" s="80"/>
      <c r="UHI16" s="80"/>
      <c r="UHJ16" s="80"/>
      <c r="UHK16" s="80"/>
      <c r="UHL16" s="80"/>
      <c r="UHM16" s="80"/>
      <c r="UHN16" s="80"/>
      <c r="UHO16" s="80"/>
      <c r="UHP16" s="80"/>
      <c r="UHQ16" s="80"/>
      <c r="UHR16" s="80"/>
      <c r="UHS16" s="80"/>
      <c r="UHT16" s="80"/>
      <c r="UHU16" s="80"/>
      <c r="UHV16" s="80"/>
      <c r="UHW16" s="80"/>
      <c r="UHX16" s="80"/>
      <c r="UHY16" s="80"/>
      <c r="UHZ16" s="80"/>
      <c r="UIA16" s="80"/>
      <c r="UIB16" s="80"/>
      <c r="UIC16" s="80"/>
      <c r="UID16" s="80"/>
      <c r="UIE16" s="80"/>
      <c r="UIF16" s="80"/>
      <c r="UIG16" s="80"/>
      <c r="UIH16" s="80"/>
      <c r="UII16" s="80"/>
      <c r="UIJ16" s="80"/>
      <c r="UIK16" s="80"/>
      <c r="UIL16" s="80"/>
      <c r="UIM16" s="80"/>
      <c r="UIN16" s="80"/>
      <c r="UIO16" s="80"/>
      <c r="UIP16" s="80"/>
      <c r="UIQ16" s="80"/>
      <c r="UIR16" s="80"/>
      <c r="UIS16" s="80"/>
      <c r="UIT16" s="80"/>
      <c r="UIU16" s="80"/>
      <c r="UIV16" s="80"/>
      <c r="UIW16" s="80"/>
      <c r="UIX16" s="80"/>
      <c r="UIY16" s="80"/>
      <c r="UIZ16" s="80"/>
      <c r="UJA16" s="80"/>
      <c r="UJB16" s="80"/>
      <c r="UJC16" s="80"/>
      <c r="UJD16" s="80"/>
      <c r="UJE16" s="80"/>
      <c r="UJF16" s="80"/>
      <c r="UJG16" s="80"/>
      <c r="UJH16" s="80"/>
      <c r="UJI16" s="80"/>
      <c r="UJJ16" s="80"/>
      <c r="UJK16" s="80"/>
      <c r="UJL16" s="80"/>
      <c r="UJM16" s="80"/>
      <c r="UJN16" s="80"/>
      <c r="UJO16" s="80"/>
      <c r="UJP16" s="80"/>
      <c r="UJQ16" s="80"/>
      <c r="UJR16" s="80"/>
      <c r="UJS16" s="80"/>
      <c r="UJT16" s="80"/>
      <c r="UJU16" s="80"/>
      <c r="UJV16" s="80"/>
      <c r="UJW16" s="80"/>
      <c r="UJX16" s="80"/>
      <c r="UJY16" s="80"/>
      <c r="UJZ16" s="80"/>
      <c r="UKA16" s="80"/>
      <c r="UKB16" s="80"/>
      <c r="UKC16" s="80"/>
      <c r="UKD16" s="80"/>
      <c r="UKE16" s="80"/>
      <c r="UKF16" s="80"/>
      <c r="UKG16" s="80"/>
      <c r="UKH16" s="80"/>
      <c r="UKI16" s="80"/>
      <c r="UKJ16" s="80"/>
      <c r="UKK16" s="80"/>
      <c r="UKL16" s="80"/>
      <c r="UKM16" s="80"/>
      <c r="UKN16" s="80"/>
      <c r="UKO16" s="80"/>
      <c r="UKP16" s="80"/>
      <c r="UKQ16" s="80"/>
      <c r="UKR16" s="80"/>
      <c r="UKS16" s="80"/>
      <c r="UKT16" s="80"/>
      <c r="UKU16" s="80"/>
      <c r="UKV16" s="80"/>
      <c r="UKW16" s="80"/>
      <c r="UKX16" s="80"/>
      <c r="UKY16" s="80"/>
      <c r="UKZ16" s="80"/>
      <c r="ULA16" s="80"/>
      <c r="ULB16" s="80"/>
      <c r="ULC16" s="80"/>
      <c r="ULD16" s="80"/>
      <c r="ULE16" s="80"/>
      <c r="ULF16" s="80"/>
      <c r="ULG16" s="80"/>
      <c r="ULH16" s="80"/>
      <c r="ULI16" s="80"/>
      <c r="ULJ16" s="80"/>
      <c r="ULK16" s="80"/>
      <c r="ULL16" s="80"/>
      <c r="ULM16" s="80"/>
      <c r="ULN16" s="80"/>
      <c r="ULO16" s="80"/>
      <c r="ULP16" s="80"/>
      <c r="ULQ16" s="80"/>
      <c r="ULR16" s="80"/>
      <c r="ULS16" s="80"/>
      <c r="ULT16" s="80"/>
      <c r="ULU16" s="80"/>
      <c r="ULV16" s="80"/>
      <c r="ULW16" s="80"/>
      <c r="ULX16" s="80"/>
      <c r="ULY16" s="80"/>
      <c r="ULZ16" s="80"/>
      <c r="UMA16" s="80"/>
      <c r="UMB16" s="80"/>
      <c r="UMC16" s="80"/>
      <c r="UMD16" s="80"/>
      <c r="UME16" s="80"/>
      <c r="UMF16" s="80"/>
      <c r="UMG16" s="80"/>
      <c r="UMH16" s="80"/>
      <c r="UMI16" s="80"/>
      <c r="UMJ16" s="80"/>
      <c r="UMK16" s="80"/>
      <c r="UML16" s="80"/>
      <c r="UMM16" s="80"/>
      <c r="UMN16" s="80"/>
      <c r="UMO16" s="80"/>
      <c r="UMP16" s="80"/>
      <c r="UMQ16" s="80"/>
      <c r="UMR16" s="80"/>
      <c r="UMS16" s="80"/>
      <c r="UMT16" s="80"/>
      <c r="UMU16" s="80"/>
      <c r="UMV16" s="80"/>
      <c r="UMW16" s="80"/>
      <c r="UMX16" s="80"/>
      <c r="UMY16" s="80"/>
      <c r="UMZ16" s="80"/>
      <c r="UNA16" s="80"/>
      <c r="UNB16" s="80"/>
      <c r="UNC16" s="80"/>
      <c r="UND16" s="80"/>
      <c r="UNE16" s="80"/>
      <c r="UNF16" s="80"/>
      <c r="UNG16" s="80"/>
      <c r="UNH16" s="80"/>
      <c r="UNI16" s="80"/>
      <c r="UNJ16" s="80"/>
      <c r="UNK16" s="80"/>
      <c r="UNL16" s="80"/>
      <c r="UNM16" s="80"/>
      <c r="UNN16" s="80"/>
      <c r="UNO16" s="80"/>
      <c r="UNP16" s="80"/>
      <c r="UNQ16" s="80"/>
      <c r="UNR16" s="80"/>
      <c r="UNS16" s="80"/>
      <c r="UNT16" s="80"/>
      <c r="UNU16" s="80"/>
      <c r="UNV16" s="80"/>
      <c r="UNW16" s="80"/>
      <c r="UNX16" s="80"/>
      <c r="UNY16" s="80"/>
      <c r="UNZ16" s="80"/>
      <c r="UOA16" s="80"/>
      <c r="UOB16" s="80"/>
      <c r="UOC16" s="80"/>
      <c r="UOD16" s="80"/>
      <c r="UOE16" s="80"/>
      <c r="UOF16" s="80"/>
      <c r="UOG16" s="80"/>
      <c r="UOH16" s="80"/>
      <c r="UOI16" s="80"/>
      <c r="UOJ16" s="80"/>
      <c r="UOK16" s="80"/>
      <c r="UOL16" s="80"/>
      <c r="UOM16" s="80"/>
      <c r="UON16" s="80"/>
      <c r="UOO16" s="80"/>
      <c r="UOP16" s="80"/>
      <c r="UOQ16" s="80"/>
      <c r="UOR16" s="80"/>
      <c r="UOS16" s="80"/>
      <c r="UOT16" s="80"/>
      <c r="UOU16" s="80"/>
      <c r="UOV16" s="80"/>
      <c r="UOW16" s="80"/>
      <c r="UOX16" s="80"/>
      <c r="UOY16" s="80"/>
      <c r="UOZ16" s="80"/>
      <c r="UPA16" s="80"/>
      <c r="UPB16" s="80"/>
      <c r="UPC16" s="80"/>
      <c r="UPD16" s="80"/>
      <c r="UPE16" s="80"/>
      <c r="UPF16" s="80"/>
      <c r="UPG16" s="80"/>
      <c r="UPH16" s="80"/>
      <c r="UPI16" s="80"/>
      <c r="UPJ16" s="80"/>
      <c r="UPK16" s="80"/>
      <c r="UPL16" s="80"/>
      <c r="UPM16" s="80"/>
      <c r="UPN16" s="80"/>
      <c r="UPO16" s="80"/>
      <c r="UPP16" s="80"/>
      <c r="UPQ16" s="80"/>
      <c r="UPR16" s="80"/>
      <c r="UPS16" s="80"/>
      <c r="UPT16" s="80"/>
      <c r="UPU16" s="80"/>
      <c r="UPV16" s="80"/>
      <c r="UPW16" s="80"/>
      <c r="UPX16" s="80"/>
      <c r="UPY16" s="80"/>
      <c r="UPZ16" s="80"/>
      <c r="UQA16" s="80"/>
      <c r="UQB16" s="80"/>
      <c r="UQC16" s="80"/>
      <c r="UQD16" s="80"/>
      <c r="UQE16" s="80"/>
      <c r="UQF16" s="80"/>
      <c r="UQG16" s="80"/>
      <c r="UQH16" s="80"/>
      <c r="UQI16" s="80"/>
      <c r="UQJ16" s="80"/>
      <c r="UQK16" s="80"/>
      <c r="UQL16" s="80"/>
      <c r="UQM16" s="80"/>
      <c r="UQN16" s="80"/>
      <c r="UQO16" s="80"/>
      <c r="UQP16" s="80"/>
      <c r="UQQ16" s="80"/>
      <c r="UQR16" s="80"/>
      <c r="UQS16" s="80"/>
      <c r="UQT16" s="80"/>
      <c r="UQU16" s="80"/>
      <c r="UQV16" s="80"/>
      <c r="UQW16" s="80"/>
      <c r="UQX16" s="80"/>
      <c r="UQY16" s="80"/>
      <c r="UQZ16" s="80"/>
      <c r="URA16" s="80"/>
      <c r="URB16" s="80"/>
      <c r="URC16" s="80"/>
      <c r="URD16" s="80"/>
      <c r="URE16" s="80"/>
      <c r="URF16" s="80"/>
      <c r="URG16" s="80"/>
      <c r="URH16" s="80"/>
      <c r="URI16" s="80"/>
      <c r="URJ16" s="80"/>
      <c r="URK16" s="80"/>
      <c r="URL16" s="80"/>
      <c r="URM16" s="80"/>
      <c r="URN16" s="80"/>
      <c r="URO16" s="80"/>
      <c r="URP16" s="80"/>
      <c r="URQ16" s="80"/>
      <c r="URR16" s="80"/>
      <c r="URS16" s="80"/>
      <c r="URT16" s="80"/>
      <c r="URU16" s="80"/>
      <c r="URV16" s="80"/>
      <c r="URW16" s="80"/>
      <c r="URX16" s="80"/>
      <c r="URY16" s="80"/>
      <c r="URZ16" s="80"/>
      <c r="USA16" s="80"/>
      <c r="USB16" s="80"/>
      <c r="USC16" s="80"/>
      <c r="USD16" s="80"/>
      <c r="USE16" s="80"/>
      <c r="USF16" s="80"/>
      <c r="USG16" s="80"/>
      <c r="USH16" s="80"/>
      <c r="USI16" s="80"/>
      <c r="USJ16" s="80"/>
      <c r="USK16" s="80"/>
      <c r="USL16" s="80"/>
      <c r="USM16" s="80"/>
      <c r="USN16" s="80"/>
      <c r="USO16" s="80"/>
      <c r="USP16" s="80"/>
      <c r="USQ16" s="80"/>
      <c r="USR16" s="80"/>
      <c r="USS16" s="80"/>
      <c r="UST16" s="80"/>
      <c r="USU16" s="80"/>
      <c r="USV16" s="80"/>
      <c r="USW16" s="80"/>
      <c r="USX16" s="80"/>
      <c r="USY16" s="80"/>
      <c r="USZ16" s="80"/>
      <c r="UTA16" s="80"/>
      <c r="UTB16" s="80"/>
      <c r="UTC16" s="80"/>
      <c r="UTD16" s="80"/>
      <c r="UTE16" s="80"/>
      <c r="UTF16" s="80"/>
      <c r="UTG16" s="80"/>
      <c r="UTH16" s="80"/>
      <c r="UTI16" s="80"/>
      <c r="UTJ16" s="80"/>
      <c r="UTK16" s="80"/>
      <c r="UTL16" s="80"/>
      <c r="UTM16" s="80"/>
      <c r="UTN16" s="80"/>
      <c r="UTO16" s="80"/>
      <c r="UTP16" s="80"/>
      <c r="UTQ16" s="80"/>
      <c r="UTR16" s="80"/>
      <c r="UTS16" s="80"/>
      <c r="UTT16" s="80"/>
      <c r="UTU16" s="80"/>
      <c r="UTV16" s="80"/>
      <c r="UTW16" s="80"/>
      <c r="UTX16" s="80"/>
      <c r="UTY16" s="80"/>
      <c r="UTZ16" s="80"/>
      <c r="UUA16" s="80"/>
      <c r="UUB16" s="80"/>
      <c r="UUC16" s="80"/>
      <c r="UUD16" s="80"/>
      <c r="UUE16" s="80"/>
      <c r="UUF16" s="80"/>
      <c r="UUG16" s="80"/>
      <c r="UUH16" s="80"/>
      <c r="UUI16" s="80"/>
      <c r="UUJ16" s="80"/>
      <c r="UUK16" s="80"/>
      <c r="UUL16" s="80"/>
      <c r="UUM16" s="80"/>
      <c r="UUN16" s="80"/>
      <c r="UUO16" s="80"/>
      <c r="UUP16" s="80"/>
      <c r="UUQ16" s="80"/>
      <c r="UUR16" s="80"/>
      <c r="UUS16" s="80"/>
      <c r="UUT16" s="80"/>
      <c r="UUU16" s="80"/>
      <c r="UUV16" s="80"/>
      <c r="UUW16" s="80"/>
      <c r="UUX16" s="80"/>
      <c r="UUY16" s="80"/>
      <c r="UUZ16" s="80"/>
      <c r="UVA16" s="80"/>
      <c r="UVB16" s="80"/>
      <c r="UVC16" s="80"/>
      <c r="UVD16" s="80"/>
      <c r="UVE16" s="80"/>
      <c r="UVF16" s="80"/>
      <c r="UVG16" s="80"/>
      <c r="UVH16" s="80"/>
      <c r="UVI16" s="80"/>
      <c r="UVJ16" s="80"/>
      <c r="UVK16" s="80"/>
      <c r="UVL16" s="80"/>
      <c r="UVM16" s="80"/>
      <c r="UVN16" s="80"/>
      <c r="UVO16" s="80"/>
      <c r="UVP16" s="80"/>
      <c r="UVQ16" s="80"/>
      <c r="UVR16" s="80"/>
      <c r="UVS16" s="80"/>
      <c r="UVT16" s="80"/>
      <c r="UVU16" s="80"/>
      <c r="UVV16" s="80"/>
      <c r="UVW16" s="80"/>
      <c r="UVX16" s="80"/>
      <c r="UVY16" s="80"/>
      <c r="UVZ16" s="80"/>
      <c r="UWA16" s="80"/>
      <c r="UWB16" s="80"/>
      <c r="UWC16" s="80"/>
      <c r="UWD16" s="80"/>
      <c r="UWE16" s="80"/>
      <c r="UWF16" s="80"/>
      <c r="UWG16" s="80"/>
      <c r="UWH16" s="80"/>
      <c r="UWI16" s="80"/>
      <c r="UWJ16" s="80"/>
      <c r="UWK16" s="80"/>
      <c r="UWL16" s="80"/>
      <c r="UWM16" s="80"/>
      <c r="UWN16" s="80"/>
      <c r="UWO16" s="80"/>
      <c r="UWP16" s="80"/>
      <c r="UWQ16" s="80"/>
      <c r="UWR16" s="80"/>
      <c r="UWS16" s="80"/>
      <c r="UWT16" s="80"/>
      <c r="UWU16" s="80"/>
      <c r="UWV16" s="80"/>
      <c r="UWW16" s="80"/>
      <c r="UWX16" s="80"/>
      <c r="UWY16" s="80"/>
      <c r="UWZ16" s="80"/>
      <c r="UXA16" s="80"/>
      <c r="UXB16" s="80"/>
      <c r="UXC16" s="80"/>
      <c r="UXD16" s="80"/>
      <c r="UXE16" s="80"/>
      <c r="UXF16" s="80"/>
      <c r="UXG16" s="80"/>
      <c r="UXH16" s="80"/>
      <c r="UXI16" s="80"/>
      <c r="UXJ16" s="80"/>
      <c r="UXK16" s="80"/>
      <c r="UXL16" s="80"/>
      <c r="UXM16" s="80"/>
      <c r="UXN16" s="80"/>
      <c r="UXO16" s="80"/>
      <c r="UXP16" s="80"/>
      <c r="UXQ16" s="80"/>
      <c r="UXR16" s="80"/>
      <c r="UXS16" s="80"/>
      <c r="UXT16" s="80"/>
      <c r="UXU16" s="80"/>
      <c r="UXV16" s="80"/>
      <c r="UXW16" s="80"/>
      <c r="UXX16" s="80"/>
      <c r="UXY16" s="80"/>
      <c r="UXZ16" s="80"/>
      <c r="UYA16" s="80"/>
      <c r="UYB16" s="80"/>
      <c r="UYC16" s="80"/>
      <c r="UYD16" s="80"/>
      <c r="UYE16" s="80"/>
      <c r="UYF16" s="80"/>
      <c r="UYG16" s="80"/>
      <c r="UYH16" s="80"/>
      <c r="UYI16" s="80"/>
      <c r="UYJ16" s="80"/>
      <c r="UYK16" s="80"/>
      <c r="UYL16" s="80"/>
      <c r="UYM16" s="80"/>
      <c r="UYN16" s="80"/>
      <c r="UYO16" s="80"/>
      <c r="UYP16" s="80"/>
      <c r="UYQ16" s="80"/>
      <c r="UYR16" s="80"/>
      <c r="UYS16" s="80"/>
      <c r="UYT16" s="80"/>
      <c r="UYU16" s="80"/>
      <c r="UYV16" s="80"/>
      <c r="UYW16" s="80"/>
      <c r="UYX16" s="80"/>
      <c r="UYY16" s="80"/>
      <c r="UYZ16" s="80"/>
      <c r="UZA16" s="80"/>
      <c r="UZB16" s="80"/>
      <c r="UZC16" s="80"/>
      <c r="UZD16" s="80"/>
      <c r="UZE16" s="80"/>
      <c r="UZF16" s="80"/>
      <c r="UZG16" s="80"/>
      <c r="UZH16" s="80"/>
      <c r="UZI16" s="80"/>
      <c r="UZJ16" s="80"/>
      <c r="UZK16" s="80"/>
      <c r="UZL16" s="80"/>
      <c r="UZM16" s="80"/>
      <c r="UZN16" s="80"/>
      <c r="UZO16" s="80"/>
      <c r="UZP16" s="80"/>
      <c r="UZQ16" s="80"/>
      <c r="UZR16" s="80"/>
      <c r="UZS16" s="80"/>
      <c r="UZT16" s="80"/>
      <c r="UZU16" s="80"/>
      <c r="UZV16" s="80"/>
      <c r="UZW16" s="80"/>
      <c r="UZX16" s="80"/>
      <c r="UZY16" s="80"/>
      <c r="UZZ16" s="80"/>
      <c r="VAA16" s="80"/>
      <c r="VAB16" s="80"/>
      <c r="VAC16" s="80"/>
      <c r="VAD16" s="80"/>
      <c r="VAE16" s="80"/>
      <c r="VAF16" s="80"/>
      <c r="VAG16" s="80"/>
      <c r="VAH16" s="80"/>
      <c r="VAI16" s="80"/>
      <c r="VAJ16" s="80"/>
      <c r="VAK16" s="80"/>
      <c r="VAL16" s="80"/>
      <c r="VAM16" s="80"/>
      <c r="VAN16" s="80"/>
      <c r="VAO16" s="80"/>
      <c r="VAP16" s="80"/>
      <c r="VAQ16" s="80"/>
      <c r="VAR16" s="80"/>
      <c r="VAS16" s="80"/>
      <c r="VAT16" s="80"/>
      <c r="VAU16" s="80"/>
      <c r="VAV16" s="80"/>
      <c r="VAW16" s="80"/>
      <c r="VAX16" s="80"/>
      <c r="VAY16" s="80"/>
      <c r="VAZ16" s="80"/>
      <c r="VBA16" s="80"/>
      <c r="VBB16" s="80"/>
      <c r="VBC16" s="80"/>
      <c r="VBD16" s="80"/>
      <c r="VBE16" s="80"/>
      <c r="VBF16" s="80"/>
      <c r="VBG16" s="80"/>
      <c r="VBH16" s="80"/>
      <c r="VBI16" s="80"/>
      <c r="VBJ16" s="80"/>
      <c r="VBK16" s="80"/>
      <c r="VBL16" s="80"/>
      <c r="VBM16" s="80"/>
      <c r="VBN16" s="80"/>
      <c r="VBO16" s="80"/>
      <c r="VBP16" s="80"/>
      <c r="VBQ16" s="80"/>
      <c r="VBR16" s="80"/>
      <c r="VBS16" s="80"/>
      <c r="VBT16" s="80"/>
      <c r="VBU16" s="80"/>
      <c r="VBV16" s="80"/>
      <c r="VBW16" s="80"/>
      <c r="VBX16" s="80"/>
      <c r="VBY16" s="80"/>
      <c r="VBZ16" s="80"/>
      <c r="VCA16" s="80"/>
      <c r="VCB16" s="80"/>
      <c r="VCC16" s="80"/>
      <c r="VCD16" s="80"/>
      <c r="VCE16" s="80"/>
      <c r="VCF16" s="80"/>
      <c r="VCG16" s="80"/>
      <c r="VCH16" s="80"/>
      <c r="VCI16" s="80"/>
      <c r="VCJ16" s="80"/>
      <c r="VCK16" s="80"/>
      <c r="VCL16" s="80"/>
      <c r="VCM16" s="80"/>
      <c r="VCN16" s="80"/>
      <c r="VCO16" s="80"/>
      <c r="VCP16" s="80"/>
      <c r="VCQ16" s="80"/>
      <c r="VCR16" s="80"/>
      <c r="VCS16" s="80"/>
      <c r="VCT16" s="80"/>
      <c r="VCU16" s="80"/>
      <c r="VCV16" s="80"/>
      <c r="VCW16" s="80"/>
      <c r="VCX16" s="80"/>
      <c r="VCY16" s="80"/>
      <c r="VCZ16" s="80"/>
      <c r="VDA16" s="80"/>
      <c r="VDB16" s="80"/>
      <c r="VDC16" s="80"/>
      <c r="VDD16" s="80"/>
      <c r="VDE16" s="80"/>
      <c r="VDF16" s="80"/>
      <c r="VDG16" s="80"/>
      <c r="VDH16" s="80"/>
      <c r="VDI16" s="80"/>
      <c r="VDJ16" s="80"/>
      <c r="VDK16" s="80"/>
      <c r="VDL16" s="80"/>
      <c r="VDM16" s="80"/>
      <c r="VDN16" s="80"/>
      <c r="VDO16" s="80"/>
      <c r="VDP16" s="80"/>
      <c r="VDQ16" s="80"/>
      <c r="VDR16" s="80"/>
      <c r="VDS16" s="80"/>
      <c r="VDT16" s="80"/>
      <c r="VDU16" s="80"/>
      <c r="VDV16" s="80"/>
      <c r="VDW16" s="80"/>
      <c r="VDX16" s="80"/>
      <c r="VDY16" s="80"/>
      <c r="VDZ16" s="80"/>
      <c r="VEA16" s="80"/>
      <c r="VEB16" s="80"/>
      <c r="VEC16" s="80"/>
      <c r="VED16" s="80"/>
      <c r="VEE16" s="80"/>
      <c r="VEF16" s="80"/>
      <c r="VEG16" s="80"/>
      <c r="VEH16" s="80"/>
      <c r="VEI16" s="80"/>
      <c r="VEJ16" s="80"/>
      <c r="VEK16" s="80"/>
      <c r="VEL16" s="80"/>
      <c r="VEM16" s="80"/>
      <c r="VEN16" s="80"/>
      <c r="VEO16" s="80"/>
      <c r="VEP16" s="80"/>
      <c r="VEQ16" s="80"/>
      <c r="VER16" s="80"/>
      <c r="VES16" s="80"/>
      <c r="VET16" s="80"/>
      <c r="VEU16" s="80"/>
      <c r="VEV16" s="80"/>
      <c r="VEW16" s="80"/>
      <c r="VEX16" s="80"/>
      <c r="VEY16" s="80"/>
      <c r="VEZ16" s="80"/>
      <c r="VFA16" s="80"/>
      <c r="VFB16" s="80"/>
      <c r="VFC16" s="80"/>
      <c r="VFD16" s="80"/>
      <c r="VFE16" s="80"/>
      <c r="VFF16" s="80"/>
      <c r="VFG16" s="80"/>
      <c r="VFH16" s="80"/>
      <c r="VFI16" s="80"/>
      <c r="VFJ16" s="80"/>
      <c r="VFK16" s="80"/>
      <c r="VFL16" s="80"/>
      <c r="VFM16" s="80"/>
      <c r="VFN16" s="80"/>
      <c r="VFO16" s="80"/>
      <c r="VFP16" s="80"/>
      <c r="VFQ16" s="80"/>
      <c r="VFR16" s="80"/>
      <c r="VFS16" s="80"/>
      <c r="VFT16" s="80"/>
      <c r="VFU16" s="80"/>
      <c r="VFV16" s="80"/>
      <c r="VFW16" s="80"/>
      <c r="VFX16" s="80"/>
      <c r="VFY16" s="80"/>
      <c r="VFZ16" s="80"/>
      <c r="VGA16" s="80"/>
      <c r="VGB16" s="80"/>
      <c r="VGC16" s="80"/>
      <c r="VGD16" s="80"/>
      <c r="VGE16" s="80"/>
      <c r="VGF16" s="80"/>
      <c r="VGG16" s="80"/>
      <c r="VGH16" s="80"/>
      <c r="VGI16" s="80"/>
      <c r="VGJ16" s="80"/>
      <c r="VGK16" s="80"/>
      <c r="VGL16" s="80"/>
      <c r="VGM16" s="80"/>
      <c r="VGN16" s="80"/>
      <c r="VGO16" s="80"/>
      <c r="VGP16" s="80"/>
      <c r="VGQ16" s="80"/>
      <c r="VGR16" s="80"/>
      <c r="VGS16" s="80"/>
      <c r="VGT16" s="80"/>
      <c r="VGU16" s="80"/>
      <c r="VGV16" s="80"/>
      <c r="VGW16" s="80"/>
      <c r="VGX16" s="80"/>
      <c r="VGY16" s="80"/>
      <c r="VGZ16" s="80"/>
      <c r="VHA16" s="80"/>
      <c r="VHB16" s="80"/>
      <c r="VHC16" s="80"/>
      <c r="VHD16" s="80"/>
      <c r="VHE16" s="80"/>
      <c r="VHF16" s="80"/>
      <c r="VHG16" s="80"/>
      <c r="VHH16" s="80"/>
      <c r="VHI16" s="80"/>
      <c r="VHJ16" s="80"/>
      <c r="VHK16" s="80"/>
      <c r="VHL16" s="80"/>
      <c r="VHM16" s="80"/>
      <c r="VHN16" s="80"/>
      <c r="VHO16" s="80"/>
      <c r="VHP16" s="80"/>
      <c r="VHQ16" s="80"/>
      <c r="VHR16" s="80"/>
      <c r="VHS16" s="80"/>
      <c r="VHT16" s="80"/>
      <c r="VHU16" s="80"/>
      <c r="VHV16" s="80"/>
      <c r="VHW16" s="80"/>
      <c r="VHX16" s="80"/>
      <c r="VHY16" s="80"/>
      <c r="VHZ16" s="80"/>
      <c r="VIA16" s="80"/>
      <c r="VIB16" s="80"/>
      <c r="VIC16" s="80"/>
      <c r="VID16" s="80"/>
      <c r="VIE16" s="80"/>
      <c r="VIF16" s="80"/>
      <c r="VIG16" s="80"/>
      <c r="VIH16" s="80"/>
      <c r="VII16" s="80"/>
      <c r="VIJ16" s="80"/>
      <c r="VIK16" s="80"/>
      <c r="VIL16" s="80"/>
      <c r="VIM16" s="80"/>
      <c r="VIN16" s="80"/>
      <c r="VIO16" s="80"/>
      <c r="VIP16" s="80"/>
      <c r="VIQ16" s="80"/>
      <c r="VIR16" s="80"/>
      <c r="VIS16" s="80"/>
      <c r="VIT16" s="80"/>
      <c r="VIU16" s="80"/>
      <c r="VIV16" s="80"/>
      <c r="VIW16" s="80"/>
      <c r="VIX16" s="80"/>
      <c r="VIY16" s="80"/>
      <c r="VIZ16" s="80"/>
      <c r="VJA16" s="80"/>
      <c r="VJB16" s="80"/>
      <c r="VJC16" s="80"/>
      <c r="VJD16" s="80"/>
      <c r="VJE16" s="80"/>
      <c r="VJF16" s="80"/>
      <c r="VJG16" s="80"/>
      <c r="VJH16" s="80"/>
      <c r="VJI16" s="80"/>
      <c r="VJJ16" s="80"/>
      <c r="VJK16" s="80"/>
      <c r="VJL16" s="80"/>
      <c r="VJM16" s="80"/>
      <c r="VJN16" s="80"/>
      <c r="VJO16" s="80"/>
      <c r="VJP16" s="80"/>
      <c r="VJQ16" s="80"/>
      <c r="VJR16" s="80"/>
      <c r="VJS16" s="80"/>
      <c r="VJT16" s="80"/>
      <c r="VJU16" s="80"/>
      <c r="VJV16" s="80"/>
      <c r="VJW16" s="80"/>
      <c r="VJX16" s="80"/>
      <c r="VJY16" s="80"/>
      <c r="VJZ16" s="80"/>
      <c r="VKA16" s="80"/>
      <c r="VKB16" s="80"/>
      <c r="VKC16" s="80"/>
      <c r="VKD16" s="80"/>
      <c r="VKE16" s="80"/>
      <c r="VKF16" s="80"/>
      <c r="VKG16" s="80"/>
      <c r="VKH16" s="80"/>
      <c r="VKI16" s="80"/>
      <c r="VKJ16" s="80"/>
      <c r="VKK16" s="80"/>
      <c r="VKL16" s="80"/>
      <c r="VKM16" s="80"/>
      <c r="VKN16" s="80"/>
      <c r="VKO16" s="80"/>
      <c r="VKP16" s="80"/>
      <c r="VKQ16" s="80"/>
      <c r="VKR16" s="80"/>
      <c r="VKS16" s="80"/>
      <c r="VKT16" s="80"/>
      <c r="VKU16" s="80"/>
      <c r="VKV16" s="80"/>
      <c r="VKW16" s="80"/>
      <c r="VKX16" s="80"/>
      <c r="VKY16" s="80"/>
      <c r="VKZ16" s="80"/>
      <c r="VLA16" s="80"/>
      <c r="VLB16" s="80"/>
      <c r="VLC16" s="80"/>
      <c r="VLD16" s="80"/>
      <c r="VLE16" s="80"/>
      <c r="VLF16" s="80"/>
      <c r="VLG16" s="80"/>
      <c r="VLH16" s="80"/>
      <c r="VLI16" s="80"/>
      <c r="VLJ16" s="80"/>
      <c r="VLK16" s="80"/>
      <c r="VLL16" s="80"/>
      <c r="VLM16" s="80"/>
      <c r="VLN16" s="80"/>
      <c r="VLO16" s="80"/>
      <c r="VLP16" s="80"/>
      <c r="VLQ16" s="80"/>
      <c r="VLR16" s="80"/>
      <c r="VLS16" s="80"/>
      <c r="VLT16" s="80"/>
      <c r="VLU16" s="80"/>
      <c r="VLV16" s="80"/>
      <c r="VLW16" s="80"/>
      <c r="VLX16" s="80"/>
      <c r="VLY16" s="80"/>
      <c r="VLZ16" s="80"/>
      <c r="VMA16" s="80"/>
      <c r="VMB16" s="80"/>
      <c r="VMC16" s="80"/>
      <c r="VMD16" s="80"/>
      <c r="VME16" s="80"/>
      <c r="VMF16" s="80"/>
      <c r="VMG16" s="80"/>
      <c r="VMH16" s="80"/>
      <c r="VMI16" s="80"/>
      <c r="VMJ16" s="80"/>
      <c r="VMK16" s="80"/>
      <c r="VML16" s="80"/>
      <c r="VMM16" s="80"/>
      <c r="VMN16" s="80"/>
      <c r="VMO16" s="80"/>
      <c r="VMP16" s="80"/>
      <c r="VMQ16" s="80"/>
      <c r="VMR16" s="80"/>
      <c r="VMS16" s="80"/>
      <c r="VMT16" s="80"/>
      <c r="VMU16" s="80"/>
      <c r="VMV16" s="80"/>
      <c r="VMW16" s="80"/>
      <c r="VMX16" s="80"/>
      <c r="VMY16" s="80"/>
      <c r="VMZ16" s="80"/>
      <c r="VNA16" s="80"/>
      <c r="VNB16" s="80"/>
      <c r="VNC16" s="80"/>
      <c r="VND16" s="80"/>
      <c r="VNE16" s="80"/>
      <c r="VNF16" s="80"/>
      <c r="VNG16" s="80"/>
      <c r="VNH16" s="80"/>
      <c r="VNI16" s="80"/>
      <c r="VNJ16" s="80"/>
      <c r="VNK16" s="80"/>
      <c r="VNL16" s="80"/>
      <c r="VNM16" s="80"/>
      <c r="VNN16" s="80"/>
      <c r="VNO16" s="80"/>
      <c r="VNP16" s="80"/>
      <c r="VNQ16" s="80"/>
      <c r="VNR16" s="80"/>
      <c r="VNS16" s="80"/>
      <c r="VNT16" s="80"/>
      <c r="VNU16" s="80"/>
      <c r="VNV16" s="80"/>
      <c r="VNW16" s="80"/>
      <c r="VNX16" s="80"/>
      <c r="VNY16" s="80"/>
      <c r="VNZ16" s="80"/>
      <c r="VOA16" s="80"/>
      <c r="VOB16" s="80"/>
      <c r="VOC16" s="80"/>
      <c r="VOD16" s="80"/>
      <c r="VOE16" s="80"/>
      <c r="VOF16" s="80"/>
      <c r="VOG16" s="80"/>
      <c r="VOH16" s="80"/>
      <c r="VOI16" s="80"/>
      <c r="VOJ16" s="80"/>
      <c r="VOK16" s="80"/>
      <c r="VOL16" s="80"/>
      <c r="VOM16" s="80"/>
      <c r="VON16" s="80"/>
      <c r="VOO16" s="80"/>
      <c r="VOP16" s="80"/>
      <c r="VOQ16" s="80"/>
      <c r="VOR16" s="80"/>
      <c r="VOS16" s="80"/>
      <c r="VOT16" s="80"/>
      <c r="VOU16" s="80"/>
      <c r="VOV16" s="80"/>
      <c r="VOW16" s="80"/>
      <c r="VOX16" s="80"/>
      <c r="VOY16" s="80"/>
      <c r="VOZ16" s="80"/>
      <c r="VPA16" s="80"/>
      <c r="VPB16" s="80"/>
      <c r="VPC16" s="80"/>
      <c r="VPD16" s="80"/>
      <c r="VPE16" s="80"/>
      <c r="VPF16" s="80"/>
      <c r="VPG16" s="80"/>
      <c r="VPH16" s="80"/>
      <c r="VPI16" s="80"/>
      <c r="VPJ16" s="80"/>
      <c r="VPK16" s="80"/>
      <c r="VPL16" s="80"/>
      <c r="VPM16" s="80"/>
      <c r="VPN16" s="80"/>
      <c r="VPO16" s="80"/>
      <c r="VPP16" s="80"/>
      <c r="VPQ16" s="80"/>
      <c r="VPR16" s="80"/>
      <c r="VPS16" s="80"/>
      <c r="VPT16" s="80"/>
      <c r="VPU16" s="80"/>
      <c r="VPV16" s="80"/>
      <c r="VPW16" s="80"/>
      <c r="VPX16" s="80"/>
      <c r="VPY16" s="80"/>
      <c r="VPZ16" s="80"/>
      <c r="VQA16" s="80"/>
      <c r="VQB16" s="80"/>
      <c r="VQC16" s="80"/>
      <c r="VQD16" s="80"/>
      <c r="VQE16" s="80"/>
      <c r="VQF16" s="80"/>
      <c r="VQG16" s="80"/>
      <c r="VQH16" s="80"/>
      <c r="VQI16" s="80"/>
      <c r="VQJ16" s="80"/>
      <c r="VQK16" s="80"/>
      <c r="VQL16" s="80"/>
      <c r="VQM16" s="80"/>
      <c r="VQN16" s="80"/>
      <c r="VQO16" s="80"/>
      <c r="VQP16" s="80"/>
      <c r="VQQ16" s="80"/>
      <c r="VQR16" s="80"/>
      <c r="VQS16" s="80"/>
      <c r="VQT16" s="80"/>
      <c r="VQU16" s="80"/>
      <c r="VQV16" s="80"/>
      <c r="VQW16" s="80"/>
      <c r="VQX16" s="80"/>
      <c r="VQY16" s="80"/>
      <c r="VQZ16" s="80"/>
      <c r="VRA16" s="80"/>
      <c r="VRB16" s="80"/>
      <c r="VRC16" s="80"/>
      <c r="VRD16" s="80"/>
      <c r="VRE16" s="80"/>
      <c r="VRF16" s="80"/>
      <c r="VRG16" s="80"/>
      <c r="VRH16" s="80"/>
      <c r="VRI16" s="80"/>
      <c r="VRJ16" s="80"/>
      <c r="VRK16" s="80"/>
      <c r="VRL16" s="80"/>
      <c r="VRM16" s="80"/>
      <c r="VRN16" s="80"/>
      <c r="VRO16" s="80"/>
      <c r="VRP16" s="80"/>
      <c r="VRQ16" s="80"/>
      <c r="VRR16" s="80"/>
      <c r="VRS16" s="80"/>
      <c r="VRT16" s="80"/>
      <c r="VRU16" s="80"/>
      <c r="VRV16" s="80"/>
      <c r="VRW16" s="80"/>
      <c r="VRX16" s="80"/>
      <c r="VRY16" s="80"/>
      <c r="VRZ16" s="80"/>
      <c r="VSA16" s="80"/>
      <c r="VSB16" s="80"/>
      <c r="VSC16" s="80"/>
      <c r="VSD16" s="80"/>
      <c r="VSE16" s="80"/>
      <c r="VSF16" s="80"/>
      <c r="VSG16" s="80"/>
      <c r="VSH16" s="80"/>
      <c r="VSI16" s="80"/>
      <c r="VSJ16" s="80"/>
      <c r="VSK16" s="80"/>
      <c r="VSL16" s="80"/>
      <c r="VSM16" s="80"/>
      <c r="VSN16" s="80"/>
      <c r="VSO16" s="80"/>
      <c r="VSP16" s="80"/>
      <c r="VSQ16" s="80"/>
      <c r="VSR16" s="80"/>
      <c r="VSS16" s="80"/>
      <c r="VST16" s="80"/>
      <c r="VSU16" s="80"/>
      <c r="VSV16" s="80"/>
      <c r="VSW16" s="80"/>
      <c r="VSX16" s="80"/>
      <c r="VSY16" s="80"/>
      <c r="VSZ16" s="80"/>
      <c r="VTA16" s="80"/>
      <c r="VTB16" s="80"/>
      <c r="VTC16" s="80"/>
      <c r="VTD16" s="80"/>
      <c r="VTE16" s="80"/>
      <c r="VTF16" s="80"/>
      <c r="VTG16" s="80"/>
      <c r="VTH16" s="80"/>
      <c r="VTI16" s="80"/>
      <c r="VTJ16" s="80"/>
      <c r="VTK16" s="80"/>
      <c r="VTL16" s="80"/>
      <c r="VTM16" s="80"/>
      <c r="VTN16" s="80"/>
      <c r="VTO16" s="80"/>
      <c r="VTP16" s="80"/>
      <c r="VTQ16" s="80"/>
      <c r="VTR16" s="80"/>
      <c r="VTS16" s="80"/>
      <c r="VTT16" s="80"/>
      <c r="VTU16" s="80"/>
      <c r="VTV16" s="80"/>
      <c r="VTW16" s="80"/>
      <c r="VTX16" s="80"/>
      <c r="VTY16" s="80"/>
      <c r="VTZ16" s="80"/>
      <c r="VUA16" s="80"/>
      <c r="VUB16" s="80"/>
      <c r="VUC16" s="80"/>
      <c r="VUD16" s="80"/>
      <c r="VUE16" s="80"/>
      <c r="VUF16" s="80"/>
      <c r="VUG16" s="80"/>
      <c r="VUH16" s="80"/>
      <c r="VUI16" s="80"/>
      <c r="VUJ16" s="80"/>
      <c r="VUK16" s="80"/>
      <c r="VUL16" s="80"/>
      <c r="VUM16" s="80"/>
      <c r="VUN16" s="80"/>
      <c r="VUO16" s="80"/>
      <c r="VUP16" s="80"/>
      <c r="VUQ16" s="80"/>
      <c r="VUR16" s="80"/>
      <c r="VUS16" s="80"/>
      <c r="VUT16" s="80"/>
      <c r="VUU16" s="80"/>
      <c r="VUV16" s="80"/>
      <c r="VUW16" s="80"/>
      <c r="VUX16" s="80"/>
      <c r="VUY16" s="80"/>
      <c r="VUZ16" s="80"/>
      <c r="VVA16" s="80"/>
      <c r="VVB16" s="80"/>
      <c r="VVC16" s="80"/>
      <c r="VVD16" s="80"/>
      <c r="VVE16" s="80"/>
      <c r="VVF16" s="80"/>
      <c r="VVG16" s="80"/>
      <c r="VVH16" s="80"/>
      <c r="VVI16" s="80"/>
      <c r="VVJ16" s="80"/>
      <c r="VVK16" s="80"/>
      <c r="VVL16" s="80"/>
      <c r="VVM16" s="80"/>
      <c r="VVN16" s="80"/>
      <c r="VVO16" s="80"/>
      <c r="VVP16" s="80"/>
      <c r="VVQ16" s="80"/>
      <c r="VVR16" s="80"/>
      <c r="VVS16" s="80"/>
      <c r="VVT16" s="80"/>
      <c r="VVU16" s="80"/>
      <c r="VVV16" s="80"/>
      <c r="VVW16" s="80"/>
      <c r="VVX16" s="80"/>
      <c r="VVY16" s="80"/>
      <c r="VVZ16" s="80"/>
      <c r="VWA16" s="80"/>
      <c r="VWB16" s="80"/>
      <c r="VWC16" s="80"/>
      <c r="VWD16" s="80"/>
      <c r="VWE16" s="80"/>
      <c r="VWF16" s="80"/>
      <c r="VWG16" s="80"/>
      <c r="VWH16" s="80"/>
      <c r="VWI16" s="80"/>
      <c r="VWJ16" s="80"/>
      <c r="VWK16" s="80"/>
      <c r="VWL16" s="80"/>
      <c r="VWM16" s="80"/>
      <c r="VWN16" s="80"/>
      <c r="VWO16" s="80"/>
      <c r="VWP16" s="80"/>
      <c r="VWQ16" s="80"/>
      <c r="VWR16" s="80"/>
      <c r="VWS16" s="80"/>
      <c r="VWT16" s="80"/>
      <c r="VWU16" s="80"/>
      <c r="VWV16" s="80"/>
      <c r="VWW16" s="80"/>
      <c r="VWX16" s="80"/>
      <c r="VWY16" s="80"/>
      <c r="VWZ16" s="80"/>
      <c r="VXA16" s="80"/>
      <c r="VXB16" s="80"/>
      <c r="VXC16" s="80"/>
      <c r="VXD16" s="80"/>
      <c r="VXE16" s="80"/>
      <c r="VXF16" s="80"/>
      <c r="VXG16" s="80"/>
      <c r="VXH16" s="80"/>
      <c r="VXI16" s="80"/>
      <c r="VXJ16" s="80"/>
      <c r="VXK16" s="80"/>
      <c r="VXL16" s="80"/>
      <c r="VXM16" s="80"/>
      <c r="VXN16" s="80"/>
      <c r="VXO16" s="80"/>
      <c r="VXP16" s="80"/>
      <c r="VXQ16" s="80"/>
      <c r="VXR16" s="80"/>
      <c r="VXS16" s="80"/>
      <c r="VXT16" s="80"/>
      <c r="VXU16" s="80"/>
      <c r="VXV16" s="80"/>
      <c r="VXW16" s="80"/>
      <c r="VXX16" s="80"/>
      <c r="VXY16" s="80"/>
      <c r="VXZ16" s="80"/>
      <c r="VYA16" s="80"/>
      <c r="VYB16" s="80"/>
      <c r="VYC16" s="80"/>
      <c r="VYD16" s="80"/>
      <c r="VYE16" s="80"/>
      <c r="VYF16" s="80"/>
      <c r="VYG16" s="80"/>
      <c r="VYH16" s="80"/>
      <c r="VYI16" s="80"/>
      <c r="VYJ16" s="80"/>
      <c r="VYK16" s="80"/>
      <c r="VYL16" s="80"/>
      <c r="VYM16" s="80"/>
      <c r="VYN16" s="80"/>
      <c r="VYO16" s="80"/>
      <c r="VYP16" s="80"/>
      <c r="VYQ16" s="80"/>
      <c r="VYR16" s="80"/>
      <c r="VYS16" s="80"/>
      <c r="VYT16" s="80"/>
      <c r="VYU16" s="80"/>
      <c r="VYV16" s="80"/>
      <c r="VYW16" s="80"/>
      <c r="VYX16" s="80"/>
      <c r="VYY16" s="80"/>
      <c r="VYZ16" s="80"/>
      <c r="VZA16" s="80"/>
      <c r="VZB16" s="80"/>
      <c r="VZC16" s="80"/>
      <c r="VZD16" s="80"/>
      <c r="VZE16" s="80"/>
      <c r="VZF16" s="80"/>
      <c r="VZG16" s="80"/>
      <c r="VZH16" s="80"/>
      <c r="VZI16" s="80"/>
      <c r="VZJ16" s="80"/>
      <c r="VZK16" s="80"/>
      <c r="VZL16" s="80"/>
      <c r="VZM16" s="80"/>
      <c r="VZN16" s="80"/>
      <c r="VZO16" s="80"/>
      <c r="VZP16" s="80"/>
      <c r="VZQ16" s="80"/>
      <c r="VZR16" s="80"/>
      <c r="VZS16" s="80"/>
      <c r="VZT16" s="80"/>
      <c r="VZU16" s="80"/>
      <c r="VZV16" s="80"/>
      <c r="VZW16" s="80"/>
      <c r="VZX16" s="80"/>
      <c r="VZY16" s="80"/>
      <c r="VZZ16" s="80"/>
      <c r="WAA16" s="80"/>
      <c r="WAB16" s="80"/>
      <c r="WAC16" s="80"/>
      <c r="WAD16" s="80"/>
      <c r="WAE16" s="80"/>
      <c r="WAF16" s="80"/>
      <c r="WAG16" s="80"/>
      <c r="WAH16" s="80"/>
      <c r="WAI16" s="80"/>
      <c r="WAJ16" s="80"/>
      <c r="WAK16" s="80"/>
      <c r="WAL16" s="80"/>
      <c r="WAM16" s="80"/>
      <c r="WAN16" s="80"/>
      <c r="WAO16" s="80"/>
      <c r="WAP16" s="80"/>
      <c r="WAQ16" s="80"/>
      <c r="WAR16" s="80"/>
      <c r="WAS16" s="80"/>
      <c r="WAT16" s="80"/>
      <c r="WAU16" s="80"/>
      <c r="WAV16" s="80"/>
      <c r="WAW16" s="80"/>
      <c r="WAX16" s="80"/>
      <c r="WAY16" s="80"/>
      <c r="WAZ16" s="80"/>
      <c r="WBA16" s="80"/>
      <c r="WBB16" s="80"/>
      <c r="WBC16" s="80"/>
      <c r="WBD16" s="80"/>
      <c r="WBE16" s="80"/>
      <c r="WBF16" s="80"/>
      <c r="WBG16" s="80"/>
      <c r="WBH16" s="80"/>
      <c r="WBI16" s="80"/>
      <c r="WBJ16" s="80"/>
      <c r="WBK16" s="80"/>
      <c r="WBL16" s="80"/>
      <c r="WBM16" s="80"/>
      <c r="WBN16" s="80"/>
      <c r="WBO16" s="80"/>
      <c r="WBP16" s="80"/>
      <c r="WBQ16" s="80"/>
      <c r="WBR16" s="80"/>
      <c r="WBS16" s="80"/>
      <c r="WBT16" s="80"/>
      <c r="WBU16" s="80"/>
      <c r="WBV16" s="80"/>
      <c r="WBW16" s="80"/>
      <c r="WBX16" s="80"/>
      <c r="WBY16" s="80"/>
      <c r="WBZ16" s="80"/>
      <c r="WCA16" s="80"/>
      <c r="WCB16" s="80"/>
      <c r="WCC16" s="80"/>
      <c r="WCD16" s="80"/>
      <c r="WCE16" s="80"/>
      <c r="WCF16" s="80"/>
      <c r="WCG16" s="80"/>
      <c r="WCH16" s="80"/>
      <c r="WCI16" s="80"/>
      <c r="WCJ16" s="80"/>
      <c r="WCK16" s="80"/>
      <c r="WCL16" s="80"/>
      <c r="WCM16" s="80"/>
      <c r="WCN16" s="80"/>
      <c r="WCO16" s="80"/>
      <c r="WCP16" s="80"/>
      <c r="WCQ16" s="80"/>
      <c r="WCR16" s="80"/>
      <c r="WCS16" s="80"/>
      <c r="WCT16" s="80"/>
      <c r="WCU16" s="80"/>
      <c r="WCV16" s="80"/>
      <c r="WCW16" s="80"/>
      <c r="WCX16" s="80"/>
      <c r="WCY16" s="80"/>
      <c r="WCZ16" s="80"/>
      <c r="WDA16" s="80"/>
      <c r="WDB16" s="80"/>
      <c r="WDC16" s="80"/>
      <c r="WDD16" s="80"/>
      <c r="WDE16" s="80"/>
      <c r="WDF16" s="80"/>
      <c r="WDG16" s="80"/>
      <c r="WDH16" s="80"/>
      <c r="WDI16" s="80"/>
      <c r="WDJ16" s="80"/>
      <c r="WDK16" s="80"/>
      <c r="WDL16" s="80"/>
      <c r="WDM16" s="80"/>
      <c r="WDN16" s="80"/>
      <c r="WDO16" s="80"/>
      <c r="WDP16" s="80"/>
      <c r="WDQ16" s="80"/>
      <c r="WDR16" s="80"/>
      <c r="WDS16" s="80"/>
      <c r="WDT16" s="80"/>
      <c r="WDU16" s="80"/>
      <c r="WDV16" s="80"/>
      <c r="WDW16" s="80"/>
      <c r="WDX16" s="80"/>
      <c r="WDY16" s="80"/>
      <c r="WDZ16" s="80"/>
      <c r="WEA16" s="80"/>
      <c r="WEB16" s="80"/>
      <c r="WEC16" s="80"/>
      <c r="WED16" s="80"/>
      <c r="WEE16" s="80"/>
      <c r="WEF16" s="80"/>
      <c r="WEG16" s="80"/>
      <c r="WEH16" s="80"/>
      <c r="WEI16" s="80"/>
      <c r="WEJ16" s="80"/>
      <c r="WEK16" s="80"/>
      <c r="WEL16" s="80"/>
      <c r="WEM16" s="80"/>
      <c r="WEN16" s="80"/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  <c r="WEY16" s="80"/>
      <c r="WEZ16" s="80"/>
      <c r="WFA16" s="80"/>
      <c r="WFB16" s="80"/>
      <c r="WFC16" s="80"/>
      <c r="WFD16" s="80"/>
      <c r="WFE16" s="80"/>
      <c r="WFF16" s="80"/>
      <c r="WFG16" s="80"/>
      <c r="WFH16" s="80"/>
      <c r="WFI16" s="80"/>
      <c r="WFJ16" s="80"/>
      <c r="WFK16" s="80"/>
      <c r="WFL16" s="80"/>
      <c r="WFM16" s="80"/>
      <c r="WFN16" s="80"/>
      <c r="WFO16" s="80"/>
      <c r="WFP16" s="80"/>
      <c r="WFQ16" s="80"/>
      <c r="WFR16" s="80"/>
      <c r="WFS16" s="80"/>
      <c r="WFT16" s="80"/>
      <c r="WFU16" s="80"/>
      <c r="WFV16" s="80"/>
      <c r="WFW16" s="80"/>
      <c r="WFX16" s="80"/>
      <c r="WFY16" s="80"/>
      <c r="WFZ16" s="80"/>
      <c r="WGA16" s="80"/>
      <c r="WGB16" s="80"/>
      <c r="WGC16" s="80"/>
      <c r="WGD16" s="80"/>
      <c r="WGE16" s="80"/>
      <c r="WGF16" s="80"/>
      <c r="WGG16" s="80"/>
      <c r="WGH16" s="80"/>
      <c r="WGI16" s="80"/>
      <c r="WGJ16" s="80"/>
      <c r="WGK16" s="80"/>
      <c r="WGL16" s="80"/>
      <c r="WGM16" s="80"/>
      <c r="WGN16" s="80"/>
      <c r="WGO16" s="80"/>
      <c r="WGP16" s="80"/>
      <c r="WGQ16" s="80"/>
      <c r="WGR16" s="80"/>
      <c r="WGS16" s="80"/>
      <c r="WGT16" s="80"/>
      <c r="WGU16" s="80"/>
      <c r="WGV16" s="80"/>
      <c r="WGW16" s="80"/>
      <c r="WGX16" s="80"/>
      <c r="WGY16" s="80"/>
      <c r="WGZ16" s="80"/>
      <c r="WHA16" s="80"/>
      <c r="WHB16" s="80"/>
      <c r="WHC16" s="80"/>
      <c r="WHD16" s="80"/>
      <c r="WHE16" s="80"/>
      <c r="WHF16" s="80"/>
      <c r="WHG16" s="80"/>
      <c r="WHH16" s="80"/>
      <c r="WHI16" s="80"/>
      <c r="WHJ16" s="80"/>
      <c r="WHK16" s="80"/>
      <c r="WHL16" s="80"/>
      <c r="WHM16" s="80"/>
      <c r="WHN16" s="80"/>
      <c r="WHO16" s="80"/>
      <c r="WHP16" s="80"/>
      <c r="WHQ16" s="80"/>
      <c r="WHR16" s="80"/>
      <c r="WHS16" s="80"/>
      <c r="WHT16" s="80"/>
      <c r="WHU16" s="80"/>
      <c r="WHV16" s="80"/>
      <c r="WHW16" s="80"/>
      <c r="WHX16" s="80"/>
      <c r="WHY16" s="80"/>
      <c r="WHZ16" s="80"/>
      <c r="WIA16" s="80"/>
      <c r="WIB16" s="80"/>
      <c r="WIC16" s="80"/>
      <c r="WID16" s="80"/>
      <c r="WIE16" s="80"/>
      <c r="WIF16" s="80"/>
      <c r="WIG16" s="80"/>
      <c r="WIH16" s="80"/>
      <c r="WII16" s="80"/>
      <c r="WIJ16" s="80"/>
      <c r="WIK16" s="80"/>
      <c r="WIL16" s="80"/>
      <c r="WIM16" s="80"/>
      <c r="WIN16" s="80"/>
      <c r="WIO16" s="80"/>
      <c r="WIP16" s="80"/>
      <c r="WIQ16" s="80"/>
      <c r="WIR16" s="80"/>
      <c r="WIS16" s="80"/>
      <c r="WIT16" s="80"/>
      <c r="WIU16" s="80"/>
      <c r="WIV16" s="80"/>
      <c r="WIW16" s="80"/>
      <c r="WIX16" s="80"/>
      <c r="WIY16" s="80"/>
      <c r="WIZ16" s="80"/>
      <c r="WJA16" s="80"/>
      <c r="WJB16" s="80"/>
      <c r="WJC16" s="80"/>
      <c r="WJD16" s="80"/>
      <c r="WJE16" s="80"/>
      <c r="WJF16" s="80"/>
      <c r="WJG16" s="80"/>
      <c r="WJH16" s="80"/>
      <c r="WJI16" s="80"/>
      <c r="WJJ16" s="80"/>
      <c r="WJK16" s="80"/>
      <c r="WJL16" s="80"/>
      <c r="WJM16" s="80"/>
      <c r="WJN16" s="80"/>
      <c r="WJO16" s="80"/>
      <c r="WJP16" s="80"/>
      <c r="WJQ16" s="80"/>
      <c r="WJR16" s="80"/>
      <c r="WJS16" s="80"/>
      <c r="WJT16" s="80"/>
      <c r="WJU16" s="80"/>
      <c r="WJV16" s="80"/>
      <c r="WJW16" s="80"/>
      <c r="WJX16" s="80"/>
      <c r="WJY16" s="80"/>
      <c r="WJZ16" s="80"/>
      <c r="WKA16" s="80"/>
      <c r="WKB16" s="80"/>
      <c r="WKC16" s="80"/>
      <c r="WKD16" s="80"/>
      <c r="WKE16" s="80"/>
      <c r="WKF16" s="80"/>
      <c r="WKG16" s="80"/>
      <c r="WKH16" s="80"/>
      <c r="WKI16" s="80"/>
      <c r="WKJ16" s="80"/>
      <c r="WKK16" s="80"/>
      <c r="WKL16" s="80"/>
      <c r="WKM16" s="80"/>
      <c r="WKN16" s="80"/>
      <c r="WKO16" s="80"/>
      <c r="WKP16" s="80"/>
      <c r="WKQ16" s="80"/>
      <c r="WKR16" s="80"/>
      <c r="WKS16" s="80"/>
      <c r="WKT16" s="80"/>
      <c r="WKU16" s="80"/>
      <c r="WKV16" s="80"/>
      <c r="WKW16" s="80"/>
      <c r="WKX16" s="80"/>
      <c r="WKY16" s="80"/>
      <c r="WKZ16" s="80"/>
      <c r="WLA16" s="80"/>
      <c r="WLB16" s="80"/>
      <c r="WLC16" s="80"/>
      <c r="WLD16" s="80"/>
      <c r="WLE16" s="80"/>
      <c r="WLF16" s="80"/>
      <c r="WLG16" s="80"/>
      <c r="WLH16" s="80"/>
      <c r="WLI16" s="80"/>
      <c r="WLJ16" s="80"/>
      <c r="WLK16" s="80"/>
      <c r="WLL16" s="80"/>
      <c r="WLM16" s="80"/>
      <c r="WLN16" s="80"/>
      <c r="WLO16" s="80"/>
      <c r="WLP16" s="80"/>
      <c r="WLQ16" s="80"/>
      <c r="WLR16" s="80"/>
      <c r="WLS16" s="80"/>
      <c r="WLT16" s="80"/>
      <c r="WLU16" s="80"/>
      <c r="WLV16" s="80"/>
      <c r="WLW16" s="80"/>
      <c r="WLX16" s="80"/>
      <c r="WLY16" s="80"/>
      <c r="WLZ16" s="80"/>
      <c r="WMA16" s="80"/>
      <c r="WMB16" s="80"/>
      <c r="WMC16" s="80"/>
      <c r="WMD16" s="80"/>
      <c r="WME16" s="80"/>
      <c r="WMF16" s="80"/>
      <c r="WMG16" s="80"/>
      <c r="WMH16" s="80"/>
      <c r="WMI16" s="80"/>
      <c r="WMJ16" s="80"/>
      <c r="WMK16" s="80"/>
      <c r="WML16" s="80"/>
      <c r="WMM16" s="80"/>
      <c r="WMN16" s="80"/>
      <c r="WMO16" s="80"/>
      <c r="WMP16" s="80"/>
      <c r="WMQ16" s="80"/>
      <c r="WMR16" s="80"/>
      <c r="WMS16" s="80"/>
      <c r="WMT16" s="80"/>
      <c r="WMU16" s="80"/>
      <c r="WMV16" s="80"/>
      <c r="WMW16" s="80"/>
      <c r="WMX16" s="80"/>
      <c r="WMY16" s="80"/>
      <c r="WMZ16" s="80"/>
      <c r="WNA16" s="80"/>
      <c r="WNB16" s="80"/>
      <c r="WNC16" s="80"/>
      <c r="WND16" s="80"/>
      <c r="WNE16" s="80"/>
      <c r="WNF16" s="80"/>
      <c r="WNG16" s="80"/>
      <c r="WNH16" s="80"/>
      <c r="WNI16" s="80"/>
      <c r="WNJ16" s="80"/>
      <c r="WNK16" s="80"/>
      <c r="WNL16" s="80"/>
      <c r="WNM16" s="80"/>
      <c r="WNN16" s="80"/>
      <c r="WNO16" s="80"/>
      <c r="WNP16" s="80"/>
      <c r="WNQ16" s="80"/>
      <c r="WNR16" s="80"/>
      <c r="WNS16" s="80"/>
      <c r="WNT16" s="80"/>
      <c r="WNU16" s="80"/>
      <c r="WNV16" s="80"/>
      <c r="WNW16" s="80"/>
      <c r="WNX16" s="80"/>
      <c r="WNY16" s="80"/>
      <c r="WNZ16" s="80"/>
      <c r="WOA16" s="80"/>
      <c r="WOB16" s="80"/>
      <c r="WOC16" s="80"/>
      <c r="WOD16" s="80"/>
      <c r="WOE16" s="80"/>
      <c r="WOF16" s="80"/>
      <c r="WOG16" s="80"/>
      <c r="WOH16" s="80"/>
      <c r="WOI16" s="80"/>
      <c r="WOJ16" s="80"/>
      <c r="WOK16" s="80"/>
      <c r="WOL16" s="80"/>
      <c r="WOM16" s="80"/>
      <c r="WON16" s="80"/>
      <c r="WOO16" s="80"/>
      <c r="WOP16" s="80"/>
      <c r="WOQ16" s="80"/>
      <c r="WOR16" s="80"/>
      <c r="WOS16" s="80"/>
      <c r="WOT16" s="80"/>
      <c r="WOU16" s="80"/>
      <c r="WOV16" s="80"/>
      <c r="WOW16" s="80"/>
      <c r="WOX16" s="80"/>
      <c r="WOY16" s="80"/>
      <c r="WOZ16" s="80"/>
      <c r="WPA16" s="80"/>
      <c r="WPB16" s="80"/>
      <c r="WPC16" s="80"/>
      <c r="WPD16" s="80"/>
      <c r="WPE16" s="80"/>
      <c r="WPF16" s="80"/>
      <c r="WPG16" s="80"/>
      <c r="WPH16" s="80"/>
      <c r="WPI16" s="80"/>
      <c r="WPJ16" s="80"/>
      <c r="WPK16" s="80"/>
      <c r="WPL16" s="80"/>
      <c r="WPM16" s="80"/>
      <c r="WPN16" s="80"/>
      <c r="WPO16" s="80"/>
      <c r="WPP16" s="80"/>
      <c r="WPQ16" s="80"/>
      <c r="WPR16" s="80"/>
      <c r="WPS16" s="80"/>
      <c r="WPT16" s="80"/>
      <c r="WPU16" s="80"/>
      <c r="WPV16" s="80"/>
      <c r="WPW16" s="80"/>
      <c r="WPX16" s="80"/>
      <c r="WPY16" s="80"/>
      <c r="WPZ16" s="80"/>
      <c r="WQA16" s="80"/>
      <c r="WQB16" s="80"/>
      <c r="WQC16" s="80"/>
      <c r="WQD16" s="80"/>
      <c r="WQE16" s="80"/>
      <c r="WQF16" s="80"/>
      <c r="WQG16" s="80"/>
      <c r="WQH16" s="80"/>
      <c r="WQI16" s="80"/>
      <c r="WQJ16" s="80"/>
      <c r="WQK16" s="80"/>
      <c r="WQL16" s="80"/>
      <c r="WQM16" s="80"/>
      <c r="WQN16" s="80"/>
      <c r="WQO16" s="80"/>
      <c r="WQP16" s="80"/>
      <c r="WQQ16" s="80"/>
      <c r="WQR16" s="80"/>
      <c r="WQS16" s="80"/>
      <c r="WQT16" s="80"/>
      <c r="WQU16" s="80"/>
      <c r="WQV16" s="80"/>
      <c r="WQW16" s="80"/>
      <c r="WQX16" s="80"/>
      <c r="WQY16" s="80"/>
      <c r="WQZ16" s="80"/>
      <c r="WRA16" s="80"/>
      <c r="WRB16" s="80"/>
      <c r="WRC16" s="80"/>
      <c r="WRD16" s="80"/>
      <c r="WRE16" s="80"/>
      <c r="WRF16" s="80"/>
      <c r="WRG16" s="80"/>
      <c r="WRH16" s="80"/>
      <c r="WRI16" s="80"/>
      <c r="WRJ16" s="80"/>
      <c r="WRK16" s="80"/>
      <c r="WRL16" s="80"/>
      <c r="WRM16" s="80"/>
      <c r="WRN16" s="80"/>
      <c r="WRO16" s="80"/>
      <c r="WRP16" s="80"/>
      <c r="WRQ16" s="80"/>
      <c r="WRR16" s="80"/>
      <c r="WRS16" s="80"/>
      <c r="WRT16" s="80"/>
      <c r="WRU16" s="80"/>
      <c r="WRV16" s="80"/>
      <c r="WRW16" s="80"/>
      <c r="WRX16" s="80"/>
      <c r="WRY16" s="80"/>
      <c r="WRZ16" s="80"/>
      <c r="WSA16" s="80"/>
      <c r="WSB16" s="80"/>
      <c r="WSC16" s="80"/>
      <c r="WSD16" s="80"/>
      <c r="WSE16" s="80"/>
      <c r="WSF16" s="80"/>
      <c r="WSG16" s="80"/>
      <c r="WSH16" s="80"/>
      <c r="WSI16" s="80"/>
      <c r="WSJ16" s="80"/>
      <c r="WSK16" s="80"/>
      <c r="WSL16" s="80"/>
      <c r="WSM16" s="80"/>
      <c r="WSN16" s="80"/>
      <c r="WSO16" s="80"/>
      <c r="WSP16" s="80"/>
      <c r="WSQ16" s="80"/>
      <c r="WSR16" s="80"/>
      <c r="WSS16" s="80"/>
      <c r="WST16" s="80"/>
      <c r="WSU16" s="80"/>
      <c r="WSV16" s="80"/>
      <c r="WSW16" s="80"/>
      <c r="WSX16" s="80"/>
      <c r="WSY16" s="80"/>
      <c r="WSZ16" s="80"/>
      <c r="WTA16" s="80"/>
      <c r="WTB16" s="80"/>
      <c r="WTC16" s="80"/>
      <c r="WTD16" s="80"/>
      <c r="WTE16" s="80"/>
      <c r="WTF16" s="80"/>
      <c r="WTG16" s="80"/>
      <c r="WTH16" s="80"/>
      <c r="WTI16" s="80"/>
      <c r="WTJ16" s="80"/>
      <c r="WTK16" s="80"/>
      <c r="WTL16" s="80"/>
      <c r="WTM16" s="80"/>
      <c r="WTN16" s="80"/>
      <c r="WTO16" s="80"/>
      <c r="WTP16" s="80"/>
      <c r="WTQ16" s="80"/>
      <c r="WTR16" s="80"/>
      <c r="WTS16" s="80"/>
      <c r="WTT16" s="80"/>
      <c r="WTU16" s="80"/>
      <c r="WTV16" s="80"/>
      <c r="WTW16" s="80"/>
      <c r="WTX16" s="80"/>
      <c r="WTY16" s="80"/>
      <c r="WTZ16" s="80"/>
      <c r="WUA16" s="80"/>
      <c r="WUB16" s="80"/>
      <c r="WUC16" s="80"/>
      <c r="WUD16" s="80"/>
      <c r="WUE16" s="80"/>
      <c r="WUF16" s="80"/>
      <c r="WUG16" s="80"/>
      <c r="WUH16" s="80"/>
      <c r="WUI16" s="80"/>
      <c r="WUJ16" s="80"/>
      <c r="WUK16" s="80"/>
      <c r="WUL16" s="80"/>
      <c r="WUM16" s="80"/>
      <c r="WUN16" s="80"/>
      <c r="WUO16" s="80"/>
      <c r="WUP16" s="80"/>
      <c r="WUQ16" s="80"/>
      <c r="WUR16" s="80"/>
      <c r="WUS16" s="80"/>
      <c r="WUT16" s="80"/>
      <c r="WUU16" s="80"/>
      <c r="WUV16" s="80"/>
      <c r="WUW16" s="80"/>
      <c r="WUX16" s="80"/>
      <c r="WUY16" s="80"/>
      <c r="WUZ16" s="80"/>
      <c r="WVA16" s="80"/>
      <c r="WVB16" s="80"/>
      <c r="WVC16" s="80"/>
      <c r="WVD16" s="80"/>
      <c r="WVE16" s="80"/>
      <c r="WVF16" s="80"/>
      <c r="WVG16" s="80"/>
      <c r="WVH16" s="80"/>
      <c r="WVI16" s="80"/>
      <c r="WVJ16" s="80"/>
      <c r="WVK16" s="80"/>
      <c r="WVL16" s="80"/>
    </row>
    <row r="17" spans="1:16132">
      <c r="A17" s="38" t="s">
        <v>278</v>
      </c>
      <c r="B17" s="26" t="s">
        <v>323</v>
      </c>
      <c r="C17" s="20" t="s">
        <v>203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2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</row>
    <row r="18" spans="1:16132">
      <c r="A18" s="40" t="s">
        <v>324</v>
      </c>
      <c r="B18" s="28" t="s">
        <v>325</v>
      </c>
      <c r="C18" s="20" t="s">
        <v>203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2"/>
      <c r="UW18" s="80"/>
      <c r="UX18" s="80"/>
      <c r="UY18" s="80"/>
      <c r="UZ18" s="80"/>
      <c r="VA18" s="80"/>
      <c r="VB18" s="80"/>
      <c r="VC18" s="80"/>
      <c r="VD18" s="80"/>
      <c r="VE18" s="80"/>
      <c r="VF18" s="80"/>
      <c r="VG18" s="80"/>
      <c r="VH18" s="80"/>
      <c r="VI18" s="80"/>
      <c r="VJ18" s="80"/>
      <c r="VK18" s="80"/>
      <c r="VL18" s="80"/>
      <c r="VM18" s="80"/>
      <c r="VN18" s="80"/>
      <c r="VO18" s="80"/>
      <c r="VP18" s="80"/>
      <c r="VQ18" s="80"/>
      <c r="VR18" s="80"/>
      <c r="VS18" s="80"/>
      <c r="VT18" s="80"/>
      <c r="VU18" s="80"/>
      <c r="VV18" s="80"/>
      <c r="VW18" s="80"/>
      <c r="VX18" s="80"/>
      <c r="VY18" s="80"/>
      <c r="VZ18" s="80"/>
      <c r="WA18" s="80"/>
      <c r="WB18" s="80"/>
      <c r="WC18" s="80"/>
      <c r="WD18" s="80"/>
      <c r="WE18" s="80"/>
      <c r="WF18" s="80"/>
      <c r="WG18" s="80"/>
      <c r="WH18" s="80"/>
      <c r="WI18" s="80"/>
      <c r="WJ18" s="80"/>
      <c r="WK18" s="80"/>
      <c r="WL18" s="80"/>
      <c r="WM18" s="80"/>
      <c r="WN18" s="80"/>
      <c r="WO18" s="80"/>
      <c r="WP18" s="80"/>
      <c r="WQ18" s="80"/>
      <c r="WR18" s="80"/>
      <c r="WS18" s="80"/>
      <c r="WT18" s="80"/>
      <c r="WU18" s="80"/>
      <c r="WV18" s="80"/>
      <c r="WW18" s="80"/>
      <c r="WX18" s="80"/>
      <c r="WY18" s="80"/>
      <c r="WZ18" s="80"/>
      <c r="XA18" s="80"/>
      <c r="XB18" s="80"/>
      <c r="XC18" s="80"/>
      <c r="XD18" s="80"/>
      <c r="XE18" s="80"/>
      <c r="XF18" s="80"/>
      <c r="XG18" s="80"/>
      <c r="XH18" s="80"/>
      <c r="XI18" s="80"/>
      <c r="XJ18" s="80"/>
      <c r="XK18" s="80"/>
      <c r="XL18" s="80"/>
      <c r="XM18" s="80"/>
      <c r="XN18" s="80"/>
      <c r="XO18" s="80"/>
      <c r="XP18" s="80"/>
      <c r="XQ18" s="80"/>
      <c r="XR18" s="80"/>
      <c r="XS18" s="80"/>
      <c r="XT18" s="80"/>
      <c r="XU18" s="80"/>
      <c r="XV18" s="80"/>
      <c r="XW18" s="80"/>
      <c r="XX18" s="80"/>
      <c r="XY18" s="80"/>
      <c r="XZ18" s="80"/>
      <c r="YA18" s="80"/>
      <c r="YB18" s="80"/>
      <c r="YC18" s="80"/>
      <c r="YD18" s="80"/>
      <c r="YE18" s="80"/>
      <c r="YF18" s="80"/>
      <c r="YG18" s="80"/>
      <c r="YH18" s="80"/>
      <c r="YI18" s="80"/>
      <c r="YJ18" s="80"/>
      <c r="YK18" s="80"/>
      <c r="YL18" s="80"/>
      <c r="YM18" s="80"/>
      <c r="YN18" s="80"/>
      <c r="YO18" s="80"/>
      <c r="YP18" s="80"/>
      <c r="YQ18" s="80"/>
      <c r="YR18" s="80"/>
      <c r="YS18" s="80"/>
      <c r="YT18" s="80"/>
      <c r="YU18" s="80"/>
      <c r="YV18" s="80"/>
      <c r="YW18" s="80"/>
      <c r="YX18" s="80"/>
      <c r="YY18" s="80"/>
      <c r="YZ18" s="80"/>
      <c r="ZA18" s="80"/>
      <c r="ZB18" s="80"/>
      <c r="ZC18" s="80"/>
      <c r="ZD18" s="80"/>
      <c r="ZE18" s="80"/>
      <c r="ZF18" s="80"/>
      <c r="ZG18" s="80"/>
      <c r="ZH18" s="80"/>
      <c r="ZI18" s="80"/>
      <c r="ZJ18" s="80"/>
      <c r="ZK18" s="80"/>
      <c r="ZL18" s="80"/>
      <c r="ZM18" s="80"/>
      <c r="ZN18" s="80"/>
      <c r="ZO18" s="80"/>
      <c r="ZP18" s="80"/>
      <c r="ZQ18" s="80"/>
      <c r="ZR18" s="80"/>
      <c r="ZS18" s="80"/>
      <c r="ZT18" s="80"/>
      <c r="ZU18" s="80"/>
      <c r="ZV18" s="80"/>
      <c r="ZW18" s="80"/>
      <c r="ZX18" s="80"/>
      <c r="ZY18" s="80"/>
      <c r="ZZ18" s="80"/>
      <c r="AAA18" s="80"/>
      <c r="AAB18" s="80"/>
      <c r="AAC18" s="80"/>
      <c r="AAD18" s="80"/>
      <c r="AAE18" s="80"/>
      <c r="AAF18" s="80"/>
      <c r="AAG18" s="80"/>
      <c r="AAH18" s="80"/>
      <c r="AAI18" s="80"/>
      <c r="AAJ18" s="80"/>
      <c r="AAK18" s="80"/>
      <c r="AAL18" s="80"/>
      <c r="AAM18" s="80"/>
      <c r="AAN18" s="80"/>
      <c r="AAO18" s="80"/>
      <c r="AAP18" s="80"/>
      <c r="AAQ18" s="80"/>
      <c r="AAR18" s="80"/>
      <c r="AAS18" s="80"/>
      <c r="AAT18" s="80"/>
      <c r="AAU18" s="80"/>
      <c r="AAV18" s="80"/>
      <c r="AAW18" s="80"/>
      <c r="AAX18" s="80"/>
      <c r="AAY18" s="80"/>
      <c r="AAZ18" s="80"/>
      <c r="ABA18" s="80"/>
      <c r="ABB18" s="80"/>
      <c r="ABC18" s="80"/>
      <c r="ABD18" s="80"/>
      <c r="ABE18" s="80"/>
      <c r="ABF18" s="80"/>
      <c r="ABG18" s="80"/>
      <c r="ABH18" s="80"/>
      <c r="ABI18" s="80"/>
      <c r="ABJ18" s="80"/>
      <c r="ABK18" s="80"/>
      <c r="ABL18" s="80"/>
      <c r="ABM18" s="80"/>
      <c r="ABN18" s="80"/>
      <c r="ABO18" s="80"/>
      <c r="ABP18" s="80"/>
      <c r="ABQ18" s="80"/>
      <c r="ABR18" s="80"/>
      <c r="ABS18" s="80"/>
      <c r="ABT18" s="80"/>
      <c r="ABU18" s="80"/>
      <c r="ABV18" s="80"/>
      <c r="ABW18" s="80"/>
      <c r="ABX18" s="80"/>
      <c r="ABY18" s="80"/>
      <c r="ABZ18" s="80"/>
      <c r="ACA18" s="80"/>
      <c r="ACB18" s="80"/>
      <c r="ACC18" s="80"/>
      <c r="ACD18" s="80"/>
      <c r="ACE18" s="80"/>
      <c r="ACF18" s="80"/>
      <c r="ACG18" s="80"/>
      <c r="ACH18" s="80"/>
      <c r="ACI18" s="80"/>
      <c r="ACJ18" s="80"/>
      <c r="ACK18" s="80"/>
      <c r="ACL18" s="80"/>
      <c r="ACM18" s="80"/>
      <c r="ACN18" s="80"/>
      <c r="ACO18" s="80"/>
      <c r="ACP18" s="80"/>
      <c r="ACQ18" s="80"/>
      <c r="ACR18" s="80"/>
      <c r="ACS18" s="80"/>
      <c r="ACT18" s="80"/>
      <c r="ACU18" s="80"/>
      <c r="ACV18" s="80"/>
      <c r="ACW18" s="80"/>
      <c r="ACX18" s="80"/>
      <c r="ACY18" s="80"/>
      <c r="ACZ18" s="80"/>
      <c r="ADA18" s="80"/>
      <c r="ADB18" s="80"/>
      <c r="ADC18" s="80"/>
      <c r="ADD18" s="80"/>
      <c r="ADE18" s="80"/>
      <c r="ADF18" s="80"/>
      <c r="ADG18" s="80"/>
      <c r="ADH18" s="80"/>
      <c r="ADI18" s="80"/>
      <c r="ADJ18" s="80"/>
      <c r="ADK18" s="80"/>
      <c r="ADL18" s="80"/>
      <c r="ADM18" s="80"/>
      <c r="ADN18" s="80"/>
      <c r="ADO18" s="80"/>
      <c r="ADP18" s="80"/>
      <c r="ADQ18" s="80"/>
      <c r="ADR18" s="80"/>
      <c r="ADS18" s="80"/>
      <c r="ADT18" s="80"/>
      <c r="ADU18" s="80"/>
      <c r="ADV18" s="80"/>
      <c r="ADW18" s="80"/>
      <c r="ADX18" s="80"/>
      <c r="ADY18" s="80"/>
      <c r="ADZ18" s="80"/>
      <c r="AEA18" s="80"/>
      <c r="AEB18" s="80"/>
      <c r="AEC18" s="80"/>
      <c r="AED18" s="80"/>
      <c r="AEE18" s="80"/>
      <c r="AEF18" s="80"/>
      <c r="AEG18" s="80"/>
      <c r="AEH18" s="80"/>
      <c r="AEI18" s="80"/>
      <c r="AEJ18" s="80"/>
      <c r="AEK18" s="80"/>
      <c r="AEL18" s="80"/>
      <c r="AEM18" s="80"/>
      <c r="AEN18" s="80"/>
      <c r="AEO18" s="80"/>
      <c r="AEP18" s="80"/>
      <c r="AEQ18" s="80"/>
      <c r="AER18" s="80"/>
      <c r="AES18" s="80"/>
      <c r="AET18" s="80"/>
      <c r="AEU18" s="80"/>
      <c r="AEV18" s="80"/>
      <c r="AEW18" s="80"/>
      <c r="AEX18" s="80"/>
      <c r="AEY18" s="80"/>
      <c r="AEZ18" s="80"/>
      <c r="AFA18" s="80"/>
      <c r="AFB18" s="80"/>
      <c r="AFC18" s="80"/>
      <c r="AFD18" s="80"/>
      <c r="AFE18" s="80"/>
      <c r="AFF18" s="80"/>
      <c r="AFG18" s="80"/>
      <c r="AFH18" s="80"/>
      <c r="AFI18" s="80"/>
      <c r="AFJ18" s="80"/>
      <c r="AFK18" s="80"/>
      <c r="AFL18" s="80"/>
      <c r="AFM18" s="80"/>
      <c r="AFN18" s="80"/>
      <c r="AFO18" s="80"/>
      <c r="AFP18" s="80"/>
      <c r="AFQ18" s="80"/>
      <c r="AFR18" s="80"/>
      <c r="AFS18" s="80"/>
      <c r="AFT18" s="80"/>
      <c r="AFU18" s="80"/>
      <c r="AFV18" s="80"/>
      <c r="AFW18" s="80"/>
      <c r="AFX18" s="80"/>
      <c r="AFY18" s="80"/>
      <c r="AFZ18" s="80"/>
      <c r="AGA18" s="80"/>
      <c r="AGB18" s="80"/>
      <c r="AGC18" s="80"/>
      <c r="AGD18" s="80"/>
      <c r="AGE18" s="80"/>
      <c r="AGF18" s="80"/>
      <c r="AGG18" s="80"/>
      <c r="AGH18" s="80"/>
      <c r="AGI18" s="80"/>
      <c r="AGJ18" s="80"/>
      <c r="AGK18" s="80"/>
      <c r="AGL18" s="80"/>
      <c r="AGM18" s="80"/>
      <c r="AGN18" s="80"/>
      <c r="AGO18" s="80"/>
      <c r="AGP18" s="80"/>
      <c r="AGQ18" s="80"/>
      <c r="AGR18" s="80"/>
      <c r="AGS18" s="80"/>
      <c r="AGT18" s="80"/>
      <c r="AGU18" s="80"/>
      <c r="AGV18" s="80"/>
      <c r="AGW18" s="80"/>
      <c r="AGX18" s="80"/>
      <c r="AGY18" s="80"/>
      <c r="AGZ18" s="80"/>
      <c r="AHA18" s="80"/>
      <c r="AHB18" s="80"/>
      <c r="AHC18" s="80"/>
      <c r="AHD18" s="80"/>
      <c r="AHE18" s="80"/>
      <c r="AHF18" s="80"/>
      <c r="AHG18" s="80"/>
      <c r="AHH18" s="80"/>
      <c r="AHI18" s="80"/>
      <c r="AHJ18" s="80"/>
      <c r="AHK18" s="80"/>
      <c r="AHL18" s="80"/>
      <c r="AHM18" s="80"/>
      <c r="AHN18" s="80"/>
      <c r="AHO18" s="80"/>
      <c r="AHP18" s="80"/>
      <c r="AHQ18" s="80"/>
      <c r="AHR18" s="80"/>
      <c r="AHS18" s="80"/>
      <c r="AHT18" s="80"/>
      <c r="AHU18" s="80"/>
      <c r="AHV18" s="80"/>
      <c r="AHW18" s="80"/>
      <c r="AHX18" s="80"/>
      <c r="AHY18" s="80"/>
      <c r="AHZ18" s="80"/>
      <c r="AIA18" s="80"/>
      <c r="AIB18" s="80"/>
      <c r="AIC18" s="80"/>
      <c r="AID18" s="80"/>
      <c r="AIE18" s="80"/>
      <c r="AIF18" s="80"/>
      <c r="AIG18" s="80"/>
      <c r="AIH18" s="80"/>
      <c r="AII18" s="80"/>
      <c r="AIJ18" s="80"/>
      <c r="AIK18" s="80"/>
      <c r="AIL18" s="80"/>
      <c r="AIM18" s="80"/>
      <c r="AIN18" s="80"/>
      <c r="AIO18" s="80"/>
      <c r="AIP18" s="80"/>
      <c r="AIQ18" s="80"/>
      <c r="AIR18" s="80"/>
      <c r="AIS18" s="80"/>
      <c r="AIT18" s="80"/>
      <c r="AIU18" s="80"/>
      <c r="AIV18" s="80"/>
      <c r="AIW18" s="80"/>
      <c r="AIX18" s="80"/>
      <c r="AIY18" s="80"/>
      <c r="AIZ18" s="80"/>
      <c r="AJA18" s="80"/>
      <c r="AJB18" s="80"/>
      <c r="AJC18" s="80"/>
      <c r="AJD18" s="80"/>
      <c r="AJE18" s="80"/>
      <c r="AJF18" s="80"/>
      <c r="AJG18" s="80"/>
      <c r="AJH18" s="80"/>
      <c r="AJI18" s="80"/>
      <c r="AJJ18" s="80"/>
      <c r="AJK18" s="80"/>
      <c r="AJL18" s="80"/>
      <c r="AJM18" s="80"/>
      <c r="AJN18" s="80"/>
      <c r="AJO18" s="80"/>
      <c r="AJP18" s="80"/>
      <c r="AJQ18" s="80"/>
      <c r="AJR18" s="80"/>
      <c r="AJS18" s="80"/>
      <c r="AJT18" s="80"/>
      <c r="AJU18" s="80"/>
      <c r="AJV18" s="80"/>
      <c r="AJW18" s="80"/>
      <c r="AJX18" s="80"/>
      <c r="AJY18" s="80"/>
      <c r="AJZ18" s="80"/>
      <c r="AKA18" s="80"/>
      <c r="AKB18" s="80"/>
      <c r="AKC18" s="80"/>
      <c r="AKD18" s="80"/>
      <c r="AKE18" s="80"/>
      <c r="AKF18" s="80"/>
      <c r="AKG18" s="80"/>
      <c r="AKH18" s="80"/>
      <c r="AKI18" s="80"/>
      <c r="AKJ18" s="80"/>
      <c r="AKK18" s="80"/>
      <c r="AKL18" s="80"/>
      <c r="AKM18" s="80"/>
      <c r="AKN18" s="80"/>
      <c r="AKO18" s="80"/>
      <c r="AKP18" s="80"/>
      <c r="AKQ18" s="80"/>
      <c r="AKR18" s="80"/>
      <c r="AKS18" s="80"/>
      <c r="AKT18" s="80"/>
      <c r="AKU18" s="80"/>
      <c r="AKV18" s="80"/>
      <c r="AKW18" s="80"/>
      <c r="AKX18" s="80"/>
      <c r="AKY18" s="80"/>
      <c r="AKZ18" s="80"/>
      <c r="ALA18" s="80"/>
      <c r="ALB18" s="80"/>
      <c r="ALC18" s="80"/>
      <c r="ALD18" s="80"/>
      <c r="ALE18" s="80"/>
      <c r="ALF18" s="80"/>
      <c r="ALG18" s="80"/>
      <c r="ALH18" s="80"/>
      <c r="ALI18" s="80"/>
      <c r="ALJ18" s="80"/>
      <c r="ALK18" s="80"/>
      <c r="ALL18" s="80"/>
      <c r="ALM18" s="80"/>
      <c r="ALN18" s="80"/>
      <c r="ALO18" s="80"/>
      <c r="ALP18" s="80"/>
      <c r="ALQ18" s="80"/>
      <c r="ALR18" s="80"/>
      <c r="ALS18" s="80"/>
      <c r="ALT18" s="80"/>
      <c r="ALU18" s="80"/>
      <c r="ALV18" s="80"/>
      <c r="ALW18" s="80"/>
      <c r="ALX18" s="80"/>
      <c r="ALY18" s="80"/>
      <c r="ALZ18" s="80"/>
      <c r="AMA18" s="80"/>
      <c r="AMB18" s="80"/>
      <c r="AMC18" s="80"/>
      <c r="AMD18" s="80"/>
      <c r="AME18" s="80"/>
      <c r="AMF18" s="80"/>
      <c r="AMG18" s="80"/>
      <c r="AMH18" s="80"/>
      <c r="AMI18" s="80"/>
      <c r="AMJ18" s="80"/>
      <c r="AMK18" s="80"/>
      <c r="AML18" s="80"/>
      <c r="AMM18" s="80"/>
      <c r="AMN18" s="80"/>
      <c r="AMO18" s="80"/>
      <c r="AMP18" s="80"/>
      <c r="AMQ18" s="80"/>
      <c r="AMR18" s="80"/>
      <c r="AMS18" s="80"/>
      <c r="AMT18" s="80"/>
      <c r="AMU18" s="80"/>
      <c r="AMV18" s="80"/>
      <c r="AMW18" s="80"/>
      <c r="AMX18" s="80"/>
      <c r="AMY18" s="80"/>
      <c r="AMZ18" s="80"/>
      <c r="ANA18" s="80"/>
      <c r="ANB18" s="80"/>
      <c r="ANC18" s="80"/>
      <c r="AND18" s="80"/>
      <c r="ANE18" s="80"/>
      <c r="ANF18" s="80"/>
      <c r="ANG18" s="80"/>
      <c r="ANH18" s="80"/>
      <c r="ANI18" s="80"/>
      <c r="ANJ18" s="80"/>
      <c r="ANK18" s="80"/>
      <c r="ANL18" s="80"/>
      <c r="ANM18" s="80"/>
      <c r="ANN18" s="80"/>
      <c r="ANO18" s="80"/>
      <c r="ANP18" s="80"/>
      <c r="ANQ18" s="80"/>
      <c r="ANR18" s="80"/>
      <c r="ANS18" s="80"/>
      <c r="ANT18" s="80"/>
      <c r="ANU18" s="80"/>
      <c r="ANV18" s="80"/>
      <c r="ANW18" s="80"/>
      <c r="ANX18" s="80"/>
      <c r="ANY18" s="80"/>
      <c r="ANZ18" s="80"/>
      <c r="AOA18" s="80"/>
      <c r="AOB18" s="80"/>
      <c r="AOC18" s="80"/>
      <c r="AOD18" s="80"/>
      <c r="AOE18" s="80"/>
      <c r="AOF18" s="80"/>
      <c r="AOG18" s="80"/>
      <c r="AOH18" s="80"/>
      <c r="AOI18" s="80"/>
      <c r="AOJ18" s="80"/>
      <c r="AOK18" s="80"/>
      <c r="AOL18" s="80"/>
      <c r="AOM18" s="80"/>
      <c r="AON18" s="80"/>
      <c r="AOO18" s="80"/>
      <c r="AOP18" s="80"/>
      <c r="AOQ18" s="80"/>
      <c r="AOR18" s="80"/>
      <c r="AOS18" s="80"/>
      <c r="AOT18" s="80"/>
      <c r="AOU18" s="80"/>
      <c r="AOV18" s="80"/>
      <c r="AOW18" s="80"/>
      <c r="AOX18" s="80"/>
      <c r="AOY18" s="80"/>
      <c r="AOZ18" s="80"/>
      <c r="APA18" s="80"/>
      <c r="APB18" s="80"/>
      <c r="APC18" s="80"/>
      <c r="APD18" s="80"/>
      <c r="APE18" s="80"/>
      <c r="APF18" s="80"/>
      <c r="APG18" s="80"/>
      <c r="APH18" s="80"/>
      <c r="API18" s="80"/>
      <c r="APJ18" s="80"/>
      <c r="APK18" s="80"/>
      <c r="APL18" s="80"/>
      <c r="APM18" s="80"/>
      <c r="APN18" s="80"/>
      <c r="APO18" s="80"/>
      <c r="APP18" s="80"/>
      <c r="APQ18" s="80"/>
      <c r="APR18" s="80"/>
      <c r="APS18" s="80"/>
      <c r="APT18" s="80"/>
      <c r="APU18" s="80"/>
      <c r="APV18" s="80"/>
      <c r="APW18" s="80"/>
      <c r="APX18" s="80"/>
      <c r="APY18" s="80"/>
      <c r="APZ18" s="80"/>
      <c r="AQA18" s="80"/>
      <c r="AQB18" s="80"/>
      <c r="AQC18" s="80"/>
      <c r="AQD18" s="80"/>
      <c r="AQE18" s="80"/>
      <c r="AQF18" s="80"/>
      <c r="AQG18" s="80"/>
      <c r="AQH18" s="80"/>
      <c r="AQI18" s="80"/>
      <c r="AQJ18" s="80"/>
      <c r="AQK18" s="80"/>
      <c r="AQL18" s="80"/>
      <c r="AQM18" s="80"/>
      <c r="AQN18" s="80"/>
      <c r="AQO18" s="80"/>
      <c r="AQP18" s="80"/>
      <c r="AQQ18" s="80"/>
      <c r="AQR18" s="80"/>
      <c r="AQS18" s="80"/>
      <c r="AQT18" s="80"/>
      <c r="AQU18" s="80"/>
      <c r="AQV18" s="80"/>
      <c r="AQW18" s="80"/>
      <c r="AQX18" s="80"/>
      <c r="AQY18" s="80"/>
      <c r="AQZ18" s="80"/>
      <c r="ARA18" s="80"/>
      <c r="ARB18" s="80"/>
      <c r="ARC18" s="80"/>
      <c r="ARD18" s="80"/>
      <c r="ARE18" s="80"/>
      <c r="ARF18" s="80"/>
      <c r="ARG18" s="80"/>
      <c r="ARH18" s="80"/>
      <c r="ARI18" s="80"/>
      <c r="ARJ18" s="80"/>
      <c r="ARK18" s="80"/>
      <c r="ARL18" s="80"/>
      <c r="ARM18" s="80"/>
      <c r="ARN18" s="80"/>
      <c r="ARO18" s="80"/>
      <c r="ARP18" s="80"/>
      <c r="ARQ18" s="80"/>
      <c r="ARR18" s="80"/>
      <c r="ARS18" s="80"/>
      <c r="ART18" s="80"/>
      <c r="ARU18" s="80"/>
      <c r="ARV18" s="80"/>
      <c r="ARW18" s="80"/>
      <c r="ARX18" s="80"/>
      <c r="ARY18" s="80"/>
      <c r="ARZ18" s="80"/>
      <c r="ASA18" s="80"/>
      <c r="ASB18" s="80"/>
      <c r="ASC18" s="80"/>
      <c r="ASD18" s="80"/>
      <c r="ASE18" s="80"/>
      <c r="ASF18" s="80"/>
      <c r="ASG18" s="80"/>
      <c r="ASH18" s="80"/>
      <c r="ASI18" s="80"/>
      <c r="ASJ18" s="80"/>
      <c r="ASK18" s="80"/>
      <c r="ASL18" s="80"/>
      <c r="ASM18" s="80"/>
      <c r="ASN18" s="80"/>
      <c r="ASO18" s="80"/>
      <c r="ASP18" s="80"/>
      <c r="ASQ18" s="80"/>
      <c r="ASR18" s="80"/>
      <c r="ASS18" s="80"/>
      <c r="AST18" s="80"/>
      <c r="ASU18" s="80"/>
      <c r="ASV18" s="80"/>
      <c r="ASW18" s="80"/>
      <c r="ASX18" s="80"/>
      <c r="ASY18" s="80"/>
      <c r="ASZ18" s="80"/>
      <c r="ATA18" s="80"/>
      <c r="ATB18" s="80"/>
      <c r="ATC18" s="80"/>
      <c r="ATD18" s="80"/>
      <c r="ATE18" s="80"/>
      <c r="ATF18" s="80"/>
      <c r="ATG18" s="80"/>
      <c r="ATH18" s="80"/>
      <c r="ATI18" s="80"/>
      <c r="ATJ18" s="80"/>
      <c r="ATK18" s="80"/>
      <c r="ATL18" s="80"/>
      <c r="ATM18" s="80"/>
      <c r="ATN18" s="80"/>
      <c r="ATO18" s="80"/>
      <c r="ATP18" s="80"/>
      <c r="ATQ18" s="80"/>
      <c r="ATR18" s="80"/>
      <c r="ATS18" s="80"/>
      <c r="ATT18" s="80"/>
      <c r="ATU18" s="80"/>
      <c r="ATV18" s="80"/>
      <c r="ATW18" s="80"/>
      <c r="ATX18" s="80"/>
      <c r="ATY18" s="80"/>
      <c r="ATZ18" s="80"/>
      <c r="AUA18" s="80"/>
      <c r="AUB18" s="80"/>
      <c r="AUC18" s="80"/>
      <c r="AUD18" s="80"/>
      <c r="AUE18" s="80"/>
      <c r="AUF18" s="80"/>
      <c r="AUG18" s="80"/>
      <c r="AUH18" s="80"/>
      <c r="AUI18" s="80"/>
      <c r="AUJ18" s="80"/>
      <c r="AUK18" s="80"/>
      <c r="AUL18" s="80"/>
      <c r="AUM18" s="80"/>
      <c r="AUN18" s="80"/>
      <c r="AUO18" s="80"/>
      <c r="AUP18" s="80"/>
      <c r="AUQ18" s="80"/>
      <c r="AUR18" s="80"/>
      <c r="AUS18" s="80"/>
      <c r="AUT18" s="80"/>
      <c r="AUU18" s="80"/>
      <c r="AUV18" s="80"/>
      <c r="AUW18" s="80"/>
      <c r="AUX18" s="80"/>
      <c r="AUY18" s="80"/>
      <c r="AUZ18" s="80"/>
      <c r="AVA18" s="80"/>
      <c r="AVB18" s="80"/>
      <c r="AVC18" s="80"/>
      <c r="AVD18" s="80"/>
      <c r="AVE18" s="80"/>
      <c r="AVF18" s="80"/>
      <c r="AVG18" s="80"/>
      <c r="AVH18" s="80"/>
      <c r="AVI18" s="80"/>
      <c r="AVJ18" s="80"/>
      <c r="AVK18" s="80"/>
      <c r="AVL18" s="80"/>
      <c r="AVM18" s="80"/>
      <c r="AVN18" s="80"/>
      <c r="AVO18" s="80"/>
      <c r="AVP18" s="80"/>
      <c r="AVQ18" s="80"/>
      <c r="AVR18" s="80"/>
      <c r="AVS18" s="80"/>
      <c r="AVT18" s="80"/>
      <c r="AVU18" s="80"/>
      <c r="AVV18" s="80"/>
      <c r="AVW18" s="80"/>
      <c r="AVX18" s="80"/>
      <c r="AVY18" s="80"/>
      <c r="AVZ18" s="80"/>
      <c r="AWA18" s="80"/>
      <c r="AWB18" s="80"/>
      <c r="AWC18" s="80"/>
      <c r="AWD18" s="80"/>
      <c r="AWE18" s="80"/>
      <c r="AWF18" s="80"/>
      <c r="AWG18" s="80"/>
      <c r="AWH18" s="80"/>
      <c r="AWI18" s="80"/>
      <c r="AWJ18" s="80"/>
      <c r="AWK18" s="80"/>
      <c r="AWL18" s="80"/>
      <c r="AWM18" s="80"/>
      <c r="AWN18" s="80"/>
      <c r="AWO18" s="80"/>
      <c r="AWP18" s="80"/>
      <c r="AWQ18" s="80"/>
      <c r="AWR18" s="80"/>
      <c r="AWS18" s="80"/>
      <c r="AWT18" s="80"/>
      <c r="AWU18" s="80"/>
      <c r="AWV18" s="80"/>
      <c r="AWW18" s="80"/>
      <c r="AWX18" s="80"/>
      <c r="AWY18" s="80"/>
      <c r="AWZ18" s="80"/>
      <c r="AXA18" s="80"/>
      <c r="AXB18" s="80"/>
      <c r="AXC18" s="80"/>
      <c r="AXD18" s="80"/>
      <c r="AXE18" s="80"/>
      <c r="AXF18" s="80"/>
      <c r="AXG18" s="80"/>
      <c r="AXH18" s="80"/>
      <c r="AXI18" s="80"/>
      <c r="AXJ18" s="80"/>
      <c r="AXK18" s="80"/>
      <c r="AXL18" s="80"/>
      <c r="AXM18" s="80"/>
      <c r="AXN18" s="80"/>
      <c r="AXO18" s="80"/>
      <c r="AXP18" s="80"/>
      <c r="AXQ18" s="80"/>
      <c r="AXR18" s="80"/>
      <c r="AXS18" s="80"/>
      <c r="AXT18" s="80"/>
      <c r="AXU18" s="80"/>
      <c r="AXV18" s="80"/>
      <c r="AXW18" s="80"/>
      <c r="AXX18" s="80"/>
      <c r="AXY18" s="80"/>
      <c r="AXZ18" s="80"/>
      <c r="AYA18" s="80"/>
      <c r="AYB18" s="80"/>
      <c r="AYC18" s="80"/>
      <c r="AYD18" s="80"/>
      <c r="AYE18" s="80"/>
      <c r="AYF18" s="80"/>
      <c r="AYG18" s="80"/>
      <c r="AYH18" s="80"/>
      <c r="AYI18" s="80"/>
      <c r="AYJ18" s="80"/>
      <c r="AYK18" s="80"/>
      <c r="AYL18" s="80"/>
      <c r="AYM18" s="80"/>
      <c r="AYN18" s="80"/>
      <c r="AYO18" s="80"/>
      <c r="AYP18" s="80"/>
      <c r="AYQ18" s="80"/>
      <c r="AYR18" s="80"/>
      <c r="AYS18" s="80"/>
      <c r="AYT18" s="80"/>
      <c r="AYU18" s="80"/>
      <c r="AYV18" s="80"/>
      <c r="AYW18" s="80"/>
      <c r="AYX18" s="80"/>
      <c r="AYY18" s="80"/>
      <c r="AYZ18" s="80"/>
      <c r="AZA18" s="80"/>
      <c r="AZB18" s="80"/>
      <c r="AZC18" s="80"/>
      <c r="AZD18" s="80"/>
      <c r="AZE18" s="80"/>
      <c r="AZF18" s="80"/>
      <c r="AZG18" s="80"/>
      <c r="AZH18" s="80"/>
      <c r="AZI18" s="80"/>
      <c r="AZJ18" s="80"/>
      <c r="AZK18" s="80"/>
      <c r="AZL18" s="80"/>
      <c r="AZM18" s="80"/>
      <c r="AZN18" s="80"/>
      <c r="AZO18" s="80"/>
      <c r="AZP18" s="80"/>
      <c r="AZQ18" s="80"/>
      <c r="AZR18" s="80"/>
      <c r="AZS18" s="80"/>
      <c r="AZT18" s="80"/>
      <c r="AZU18" s="80"/>
      <c r="AZV18" s="80"/>
      <c r="AZW18" s="80"/>
      <c r="AZX18" s="80"/>
      <c r="AZY18" s="80"/>
      <c r="AZZ18" s="80"/>
      <c r="BAA18" s="80"/>
      <c r="BAB18" s="80"/>
      <c r="BAC18" s="80"/>
      <c r="BAD18" s="80"/>
      <c r="BAE18" s="80"/>
      <c r="BAF18" s="80"/>
      <c r="BAG18" s="80"/>
      <c r="BAH18" s="80"/>
      <c r="BAI18" s="80"/>
      <c r="BAJ18" s="80"/>
      <c r="BAK18" s="80"/>
      <c r="BAL18" s="80"/>
      <c r="BAM18" s="80"/>
      <c r="BAN18" s="80"/>
      <c r="BAO18" s="80"/>
      <c r="BAP18" s="80"/>
      <c r="BAQ18" s="80"/>
      <c r="BAR18" s="80"/>
      <c r="BAS18" s="80"/>
      <c r="BAT18" s="80"/>
      <c r="BAU18" s="80"/>
      <c r="BAV18" s="80"/>
      <c r="BAW18" s="80"/>
      <c r="BAX18" s="80"/>
      <c r="BAY18" s="80"/>
      <c r="BAZ18" s="80"/>
      <c r="BBA18" s="80"/>
      <c r="BBB18" s="80"/>
      <c r="BBC18" s="80"/>
      <c r="BBD18" s="80"/>
      <c r="BBE18" s="80"/>
      <c r="BBF18" s="80"/>
      <c r="BBG18" s="80"/>
      <c r="BBH18" s="80"/>
      <c r="BBI18" s="80"/>
      <c r="BBJ18" s="80"/>
      <c r="BBK18" s="80"/>
      <c r="BBL18" s="80"/>
      <c r="BBM18" s="80"/>
      <c r="BBN18" s="80"/>
      <c r="BBO18" s="80"/>
      <c r="BBP18" s="80"/>
      <c r="BBQ18" s="80"/>
      <c r="BBR18" s="80"/>
      <c r="BBS18" s="80"/>
      <c r="BBT18" s="80"/>
      <c r="BBU18" s="80"/>
      <c r="BBV18" s="80"/>
      <c r="BBW18" s="80"/>
      <c r="BBX18" s="80"/>
      <c r="BBY18" s="80"/>
      <c r="BBZ18" s="80"/>
      <c r="BCA18" s="80"/>
      <c r="BCB18" s="80"/>
      <c r="BCC18" s="80"/>
      <c r="BCD18" s="80"/>
      <c r="BCE18" s="80"/>
      <c r="BCF18" s="80"/>
      <c r="BCG18" s="80"/>
      <c r="BCH18" s="80"/>
      <c r="BCI18" s="80"/>
      <c r="BCJ18" s="80"/>
      <c r="BCK18" s="80"/>
      <c r="BCL18" s="80"/>
      <c r="BCM18" s="80"/>
      <c r="BCN18" s="80"/>
      <c r="BCO18" s="80"/>
      <c r="BCP18" s="80"/>
      <c r="BCQ18" s="80"/>
      <c r="BCR18" s="80"/>
      <c r="BCS18" s="80"/>
      <c r="BCT18" s="80"/>
      <c r="BCU18" s="80"/>
      <c r="BCV18" s="80"/>
      <c r="BCW18" s="80"/>
      <c r="BCX18" s="80"/>
      <c r="BCY18" s="80"/>
      <c r="BCZ18" s="80"/>
      <c r="BDA18" s="80"/>
      <c r="BDB18" s="80"/>
      <c r="BDC18" s="80"/>
      <c r="BDD18" s="80"/>
      <c r="BDE18" s="80"/>
      <c r="BDF18" s="80"/>
      <c r="BDG18" s="80"/>
      <c r="BDH18" s="80"/>
      <c r="BDI18" s="80"/>
      <c r="BDJ18" s="80"/>
      <c r="BDK18" s="80"/>
      <c r="BDL18" s="80"/>
      <c r="BDM18" s="80"/>
      <c r="BDN18" s="80"/>
      <c r="BDO18" s="80"/>
      <c r="BDP18" s="80"/>
      <c r="BDQ18" s="80"/>
      <c r="BDR18" s="80"/>
      <c r="BDS18" s="80"/>
      <c r="BDT18" s="80"/>
      <c r="BDU18" s="80"/>
      <c r="BDV18" s="80"/>
      <c r="BDW18" s="80"/>
      <c r="BDX18" s="80"/>
      <c r="BDY18" s="80"/>
      <c r="BDZ18" s="80"/>
      <c r="BEA18" s="80"/>
      <c r="BEB18" s="80"/>
      <c r="BEC18" s="80"/>
      <c r="BED18" s="80"/>
      <c r="BEE18" s="80"/>
      <c r="BEF18" s="80"/>
      <c r="BEG18" s="80"/>
      <c r="BEH18" s="80"/>
      <c r="BEI18" s="80"/>
      <c r="BEJ18" s="80"/>
      <c r="BEK18" s="80"/>
      <c r="BEL18" s="80"/>
      <c r="BEM18" s="80"/>
      <c r="BEN18" s="80"/>
      <c r="BEO18" s="80"/>
      <c r="BEP18" s="80"/>
      <c r="BEQ18" s="80"/>
      <c r="BER18" s="80"/>
      <c r="BES18" s="80"/>
      <c r="BET18" s="80"/>
      <c r="BEU18" s="80"/>
      <c r="BEV18" s="80"/>
      <c r="BEW18" s="80"/>
      <c r="BEX18" s="80"/>
      <c r="BEY18" s="80"/>
      <c r="BEZ18" s="80"/>
      <c r="BFA18" s="80"/>
      <c r="BFB18" s="80"/>
      <c r="BFC18" s="80"/>
      <c r="BFD18" s="80"/>
      <c r="BFE18" s="80"/>
      <c r="BFF18" s="80"/>
      <c r="BFG18" s="80"/>
      <c r="BFH18" s="80"/>
      <c r="BFI18" s="80"/>
      <c r="BFJ18" s="80"/>
      <c r="BFK18" s="80"/>
      <c r="BFL18" s="80"/>
      <c r="BFM18" s="80"/>
      <c r="BFN18" s="80"/>
      <c r="BFO18" s="80"/>
      <c r="BFP18" s="80"/>
      <c r="BFQ18" s="80"/>
      <c r="BFR18" s="80"/>
      <c r="BFS18" s="80"/>
      <c r="BFT18" s="80"/>
      <c r="BFU18" s="80"/>
      <c r="BFV18" s="80"/>
      <c r="BFW18" s="80"/>
      <c r="BFX18" s="80"/>
      <c r="BFY18" s="80"/>
      <c r="BFZ18" s="80"/>
      <c r="BGA18" s="80"/>
      <c r="BGB18" s="80"/>
      <c r="BGC18" s="80"/>
      <c r="BGD18" s="80"/>
      <c r="BGE18" s="80"/>
      <c r="BGF18" s="80"/>
      <c r="BGG18" s="80"/>
      <c r="BGH18" s="80"/>
      <c r="BGI18" s="80"/>
      <c r="BGJ18" s="80"/>
      <c r="BGK18" s="80"/>
      <c r="BGL18" s="80"/>
      <c r="BGM18" s="80"/>
      <c r="BGN18" s="80"/>
      <c r="BGO18" s="80"/>
      <c r="BGP18" s="80"/>
      <c r="BGQ18" s="80"/>
      <c r="BGR18" s="80"/>
      <c r="BGS18" s="80"/>
      <c r="BGT18" s="80"/>
      <c r="BGU18" s="80"/>
      <c r="BGV18" s="80"/>
      <c r="BGW18" s="80"/>
      <c r="BGX18" s="80"/>
      <c r="BGY18" s="80"/>
      <c r="BGZ18" s="80"/>
      <c r="BHA18" s="80"/>
      <c r="BHB18" s="80"/>
      <c r="BHC18" s="80"/>
      <c r="BHD18" s="80"/>
      <c r="BHE18" s="80"/>
      <c r="BHF18" s="80"/>
      <c r="BHG18" s="80"/>
      <c r="BHH18" s="80"/>
      <c r="BHI18" s="80"/>
      <c r="BHJ18" s="80"/>
      <c r="BHK18" s="80"/>
      <c r="BHL18" s="80"/>
      <c r="BHM18" s="80"/>
      <c r="BHN18" s="80"/>
      <c r="BHO18" s="80"/>
      <c r="BHP18" s="80"/>
      <c r="BHQ18" s="80"/>
      <c r="BHR18" s="80"/>
      <c r="BHS18" s="80"/>
      <c r="BHT18" s="80"/>
      <c r="BHU18" s="80"/>
      <c r="BHV18" s="80"/>
      <c r="BHW18" s="80"/>
      <c r="BHX18" s="80"/>
      <c r="BHY18" s="80"/>
      <c r="BHZ18" s="80"/>
      <c r="BIA18" s="80"/>
      <c r="BIB18" s="80"/>
      <c r="BIC18" s="80"/>
      <c r="BID18" s="80"/>
      <c r="BIE18" s="80"/>
      <c r="BIF18" s="80"/>
      <c r="BIG18" s="80"/>
      <c r="BIH18" s="80"/>
      <c r="BII18" s="80"/>
      <c r="BIJ18" s="80"/>
      <c r="BIK18" s="80"/>
      <c r="BIL18" s="80"/>
      <c r="BIM18" s="80"/>
      <c r="BIN18" s="80"/>
      <c r="BIO18" s="80"/>
      <c r="BIP18" s="80"/>
      <c r="BIQ18" s="80"/>
      <c r="BIR18" s="80"/>
      <c r="BIS18" s="80"/>
      <c r="BIT18" s="80"/>
      <c r="BIU18" s="80"/>
      <c r="BIV18" s="80"/>
      <c r="BIW18" s="80"/>
      <c r="BIX18" s="80"/>
      <c r="BIY18" s="80"/>
      <c r="BIZ18" s="80"/>
      <c r="BJA18" s="80"/>
      <c r="BJB18" s="80"/>
      <c r="BJC18" s="80"/>
      <c r="BJD18" s="80"/>
      <c r="BJE18" s="80"/>
      <c r="BJF18" s="80"/>
      <c r="BJG18" s="80"/>
      <c r="BJH18" s="80"/>
      <c r="BJI18" s="80"/>
      <c r="BJJ18" s="80"/>
      <c r="BJK18" s="80"/>
      <c r="BJL18" s="80"/>
      <c r="BJM18" s="80"/>
      <c r="BJN18" s="80"/>
      <c r="BJO18" s="80"/>
      <c r="BJP18" s="80"/>
      <c r="BJQ18" s="80"/>
      <c r="BJR18" s="80"/>
      <c r="BJS18" s="80"/>
      <c r="BJT18" s="80"/>
      <c r="BJU18" s="80"/>
      <c r="BJV18" s="80"/>
      <c r="BJW18" s="80"/>
      <c r="BJX18" s="80"/>
      <c r="BJY18" s="80"/>
      <c r="BJZ18" s="80"/>
      <c r="BKA18" s="80"/>
      <c r="BKB18" s="80"/>
      <c r="BKC18" s="80"/>
      <c r="BKD18" s="80"/>
      <c r="BKE18" s="80"/>
      <c r="BKF18" s="80"/>
      <c r="BKG18" s="80"/>
      <c r="BKH18" s="80"/>
      <c r="BKI18" s="80"/>
      <c r="BKJ18" s="80"/>
      <c r="BKK18" s="80"/>
      <c r="BKL18" s="80"/>
      <c r="BKM18" s="80"/>
      <c r="BKN18" s="80"/>
      <c r="BKO18" s="80"/>
      <c r="BKP18" s="80"/>
      <c r="BKQ18" s="80"/>
      <c r="BKR18" s="80"/>
      <c r="BKS18" s="80"/>
      <c r="BKT18" s="80"/>
      <c r="BKU18" s="80"/>
      <c r="BKV18" s="80"/>
      <c r="BKW18" s="80"/>
      <c r="BKX18" s="80"/>
      <c r="BKY18" s="80"/>
      <c r="BKZ18" s="80"/>
      <c r="BLA18" s="80"/>
      <c r="BLB18" s="80"/>
      <c r="BLC18" s="80"/>
      <c r="BLD18" s="80"/>
      <c r="BLE18" s="80"/>
      <c r="BLF18" s="80"/>
      <c r="BLG18" s="80"/>
      <c r="BLH18" s="80"/>
      <c r="BLI18" s="80"/>
      <c r="BLJ18" s="80"/>
      <c r="BLK18" s="80"/>
      <c r="BLL18" s="80"/>
      <c r="BLM18" s="80"/>
      <c r="BLN18" s="80"/>
      <c r="BLO18" s="80"/>
      <c r="BLP18" s="80"/>
      <c r="BLQ18" s="80"/>
      <c r="BLR18" s="80"/>
      <c r="BLS18" s="80"/>
      <c r="BLT18" s="80"/>
      <c r="BLU18" s="80"/>
      <c r="BLV18" s="80"/>
      <c r="BLW18" s="80"/>
      <c r="BLX18" s="80"/>
      <c r="BLY18" s="80"/>
      <c r="BLZ18" s="80"/>
      <c r="BMA18" s="80"/>
      <c r="BMB18" s="80"/>
      <c r="BMC18" s="80"/>
      <c r="BMD18" s="80"/>
      <c r="BME18" s="80"/>
      <c r="BMF18" s="80"/>
      <c r="BMG18" s="80"/>
      <c r="BMH18" s="80"/>
      <c r="BMI18" s="80"/>
      <c r="BMJ18" s="80"/>
      <c r="BMK18" s="80"/>
      <c r="BML18" s="80"/>
      <c r="BMM18" s="80"/>
      <c r="BMN18" s="80"/>
      <c r="BMO18" s="80"/>
      <c r="BMP18" s="80"/>
      <c r="BMQ18" s="80"/>
      <c r="BMR18" s="80"/>
      <c r="BMS18" s="80"/>
      <c r="BMT18" s="80"/>
      <c r="BMU18" s="80"/>
      <c r="BMV18" s="80"/>
      <c r="BMW18" s="80"/>
      <c r="BMX18" s="80"/>
      <c r="BMY18" s="80"/>
      <c r="BMZ18" s="80"/>
      <c r="BNA18" s="80"/>
      <c r="BNB18" s="80"/>
      <c r="BNC18" s="80"/>
      <c r="BND18" s="80"/>
      <c r="BNE18" s="80"/>
      <c r="BNF18" s="80"/>
      <c r="BNG18" s="80"/>
      <c r="BNH18" s="80"/>
      <c r="BNI18" s="80"/>
      <c r="BNJ18" s="80"/>
      <c r="BNK18" s="80"/>
      <c r="BNL18" s="80"/>
      <c r="BNM18" s="80"/>
      <c r="BNN18" s="80"/>
      <c r="BNO18" s="80"/>
      <c r="BNP18" s="80"/>
      <c r="BNQ18" s="80"/>
      <c r="BNR18" s="80"/>
      <c r="BNS18" s="80"/>
      <c r="BNT18" s="80"/>
      <c r="BNU18" s="80"/>
      <c r="BNV18" s="80"/>
      <c r="BNW18" s="80"/>
      <c r="BNX18" s="80"/>
      <c r="BNY18" s="80"/>
      <c r="BNZ18" s="80"/>
      <c r="BOA18" s="80"/>
      <c r="BOB18" s="80"/>
      <c r="BOC18" s="80"/>
      <c r="BOD18" s="80"/>
      <c r="BOE18" s="80"/>
      <c r="BOF18" s="80"/>
      <c r="BOG18" s="80"/>
      <c r="BOH18" s="80"/>
      <c r="BOI18" s="80"/>
      <c r="BOJ18" s="80"/>
      <c r="BOK18" s="80"/>
      <c r="BOL18" s="80"/>
      <c r="BOM18" s="80"/>
      <c r="BON18" s="80"/>
      <c r="BOO18" s="80"/>
      <c r="BOP18" s="80"/>
      <c r="BOQ18" s="80"/>
      <c r="BOR18" s="80"/>
      <c r="BOS18" s="80"/>
      <c r="BOT18" s="80"/>
      <c r="BOU18" s="80"/>
      <c r="BOV18" s="80"/>
      <c r="BOW18" s="80"/>
      <c r="BOX18" s="80"/>
      <c r="BOY18" s="80"/>
      <c r="BOZ18" s="80"/>
      <c r="BPA18" s="80"/>
      <c r="BPB18" s="80"/>
      <c r="BPC18" s="80"/>
      <c r="BPD18" s="80"/>
      <c r="BPE18" s="80"/>
      <c r="BPF18" s="80"/>
      <c r="BPG18" s="80"/>
      <c r="BPH18" s="80"/>
      <c r="BPI18" s="80"/>
      <c r="BPJ18" s="80"/>
      <c r="BPK18" s="80"/>
      <c r="BPL18" s="80"/>
      <c r="BPM18" s="80"/>
      <c r="BPN18" s="80"/>
      <c r="BPO18" s="80"/>
      <c r="BPP18" s="80"/>
      <c r="BPQ18" s="80"/>
      <c r="BPR18" s="80"/>
      <c r="BPS18" s="80"/>
      <c r="BPT18" s="80"/>
      <c r="BPU18" s="80"/>
      <c r="BPV18" s="80"/>
      <c r="BPW18" s="80"/>
      <c r="BPX18" s="80"/>
      <c r="BPY18" s="80"/>
      <c r="BPZ18" s="80"/>
      <c r="BQA18" s="80"/>
      <c r="BQB18" s="80"/>
      <c r="BQC18" s="80"/>
      <c r="BQD18" s="80"/>
      <c r="BQE18" s="80"/>
      <c r="BQF18" s="80"/>
      <c r="BQG18" s="80"/>
      <c r="BQH18" s="80"/>
      <c r="BQI18" s="80"/>
      <c r="BQJ18" s="80"/>
      <c r="BQK18" s="80"/>
      <c r="BQL18" s="80"/>
      <c r="BQM18" s="80"/>
      <c r="BQN18" s="80"/>
      <c r="BQO18" s="80"/>
      <c r="BQP18" s="80"/>
      <c r="BQQ18" s="80"/>
      <c r="BQR18" s="80"/>
      <c r="BQS18" s="80"/>
      <c r="BQT18" s="80"/>
      <c r="BQU18" s="80"/>
      <c r="BQV18" s="80"/>
      <c r="BQW18" s="80"/>
      <c r="BQX18" s="80"/>
      <c r="BQY18" s="80"/>
      <c r="BQZ18" s="80"/>
      <c r="BRA18" s="80"/>
      <c r="BRB18" s="80"/>
      <c r="BRC18" s="80"/>
      <c r="BRD18" s="80"/>
      <c r="BRE18" s="80"/>
      <c r="BRF18" s="80"/>
      <c r="BRG18" s="80"/>
      <c r="BRH18" s="80"/>
      <c r="BRI18" s="80"/>
      <c r="BRJ18" s="80"/>
      <c r="BRK18" s="80"/>
      <c r="BRL18" s="80"/>
      <c r="BRM18" s="80"/>
      <c r="BRN18" s="80"/>
      <c r="BRO18" s="80"/>
      <c r="BRP18" s="80"/>
      <c r="BRQ18" s="80"/>
      <c r="BRR18" s="80"/>
      <c r="BRS18" s="80"/>
      <c r="BRT18" s="80"/>
      <c r="BRU18" s="80"/>
      <c r="BRV18" s="80"/>
      <c r="BRW18" s="80"/>
      <c r="BRX18" s="80"/>
      <c r="BRY18" s="80"/>
      <c r="BRZ18" s="80"/>
      <c r="BSA18" s="80"/>
      <c r="BSB18" s="80"/>
      <c r="BSC18" s="80"/>
      <c r="BSD18" s="80"/>
      <c r="BSE18" s="80"/>
      <c r="BSF18" s="80"/>
      <c r="BSG18" s="80"/>
      <c r="BSH18" s="80"/>
      <c r="BSI18" s="80"/>
      <c r="BSJ18" s="80"/>
      <c r="BSK18" s="80"/>
      <c r="BSL18" s="80"/>
      <c r="BSM18" s="80"/>
      <c r="BSN18" s="80"/>
      <c r="BSO18" s="80"/>
      <c r="BSP18" s="80"/>
      <c r="BSQ18" s="80"/>
      <c r="BSR18" s="80"/>
      <c r="BSS18" s="80"/>
      <c r="BST18" s="80"/>
      <c r="BSU18" s="80"/>
      <c r="BSV18" s="80"/>
      <c r="BSW18" s="80"/>
      <c r="BSX18" s="80"/>
      <c r="BSY18" s="80"/>
      <c r="BSZ18" s="80"/>
      <c r="BTA18" s="80"/>
      <c r="BTB18" s="80"/>
      <c r="BTC18" s="80"/>
      <c r="BTD18" s="80"/>
      <c r="BTE18" s="80"/>
      <c r="BTF18" s="80"/>
      <c r="BTG18" s="80"/>
      <c r="BTH18" s="80"/>
      <c r="BTI18" s="80"/>
      <c r="BTJ18" s="80"/>
      <c r="BTK18" s="80"/>
      <c r="BTL18" s="80"/>
      <c r="BTM18" s="80"/>
      <c r="BTN18" s="80"/>
      <c r="BTO18" s="80"/>
      <c r="BTP18" s="80"/>
      <c r="BTQ18" s="80"/>
      <c r="BTR18" s="80"/>
      <c r="BTS18" s="80"/>
      <c r="BTT18" s="80"/>
      <c r="BTU18" s="80"/>
      <c r="BTV18" s="80"/>
      <c r="BTW18" s="80"/>
      <c r="BTX18" s="80"/>
      <c r="BTY18" s="80"/>
      <c r="BTZ18" s="80"/>
      <c r="BUA18" s="80"/>
      <c r="BUB18" s="80"/>
      <c r="BUC18" s="80"/>
      <c r="BUD18" s="80"/>
      <c r="BUE18" s="80"/>
      <c r="BUF18" s="80"/>
      <c r="BUG18" s="80"/>
      <c r="BUH18" s="80"/>
      <c r="BUI18" s="80"/>
      <c r="BUJ18" s="80"/>
      <c r="BUK18" s="80"/>
      <c r="BUL18" s="80"/>
      <c r="BUM18" s="80"/>
      <c r="BUN18" s="80"/>
      <c r="BUO18" s="80"/>
      <c r="BUP18" s="80"/>
      <c r="BUQ18" s="80"/>
      <c r="BUR18" s="80"/>
      <c r="BUS18" s="80"/>
      <c r="BUT18" s="80"/>
      <c r="BUU18" s="80"/>
      <c r="BUV18" s="80"/>
      <c r="BUW18" s="80"/>
      <c r="BUX18" s="80"/>
      <c r="BUY18" s="80"/>
      <c r="BUZ18" s="80"/>
      <c r="BVA18" s="80"/>
      <c r="BVB18" s="80"/>
      <c r="BVC18" s="80"/>
      <c r="BVD18" s="80"/>
      <c r="BVE18" s="80"/>
      <c r="BVF18" s="80"/>
      <c r="BVG18" s="80"/>
      <c r="BVH18" s="80"/>
      <c r="BVI18" s="80"/>
      <c r="BVJ18" s="80"/>
      <c r="BVK18" s="80"/>
      <c r="BVL18" s="80"/>
      <c r="BVM18" s="80"/>
      <c r="BVN18" s="80"/>
      <c r="BVO18" s="80"/>
      <c r="BVP18" s="80"/>
      <c r="BVQ18" s="80"/>
      <c r="BVR18" s="80"/>
      <c r="BVS18" s="80"/>
      <c r="BVT18" s="80"/>
      <c r="BVU18" s="80"/>
      <c r="BVV18" s="80"/>
      <c r="BVW18" s="80"/>
      <c r="BVX18" s="80"/>
      <c r="BVY18" s="80"/>
      <c r="BVZ18" s="80"/>
      <c r="BWA18" s="80"/>
      <c r="BWB18" s="80"/>
      <c r="BWC18" s="80"/>
      <c r="BWD18" s="80"/>
      <c r="BWE18" s="80"/>
      <c r="BWF18" s="80"/>
      <c r="BWG18" s="80"/>
      <c r="BWH18" s="80"/>
      <c r="BWI18" s="80"/>
      <c r="BWJ18" s="80"/>
      <c r="BWK18" s="80"/>
      <c r="BWL18" s="80"/>
      <c r="BWM18" s="80"/>
      <c r="BWN18" s="80"/>
      <c r="BWO18" s="80"/>
      <c r="BWP18" s="80"/>
      <c r="BWQ18" s="80"/>
      <c r="BWR18" s="80"/>
      <c r="BWS18" s="80"/>
      <c r="BWT18" s="80"/>
      <c r="BWU18" s="80"/>
      <c r="BWV18" s="80"/>
      <c r="BWW18" s="80"/>
      <c r="BWX18" s="80"/>
      <c r="BWY18" s="80"/>
      <c r="BWZ18" s="80"/>
      <c r="BXA18" s="80"/>
      <c r="BXB18" s="80"/>
      <c r="BXC18" s="80"/>
      <c r="BXD18" s="80"/>
      <c r="BXE18" s="80"/>
      <c r="BXF18" s="80"/>
      <c r="BXG18" s="80"/>
      <c r="BXH18" s="80"/>
      <c r="BXI18" s="80"/>
      <c r="BXJ18" s="80"/>
      <c r="BXK18" s="80"/>
      <c r="BXL18" s="80"/>
      <c r="BXM18" s="80"/>
      <c r="BXN18" s="80"/>
      <c r="BXO18" s="80"/>
      <c r="BXP18" s="80"/>
      <c r="BXQ18" s="80"/>
      <c r="BXR18" s="80"/>
      <c r="BXS18" s="80"/>
      <c r="BXT18" s="80"/>
      <c r="BXU18" s="80"/>
      <c r="BXV18" s="80"/>
      <c r="BXW18" s="80"/>
      <c r="BXX18" s="80"/>
      <c r="BXY18" s="80"/>
      <c r="BXZ18" s="80"/>
      <c r="BYA18" s="80"/>
      <c r="BYB18" s="80"/>
      <c r="BYC18" s="80"/>
      <c r="BYD18" s="80"/>
      <c r="BYE18" s="80"/>
      <c r="BYF18" s="80"/>
      <c r="BYG18" s="80"/>
      <c r="BYH18" s="80"/>
      <c r="BYI18" s="80"/>
      <c r="BYJ18" s="80"/>
      <c r="BYK18" s="80"/>
      <c r="BYL18" s="80"/>
      <c r="BYM18" s="80"/>
      <c r="BYN18" s="80"/>
      <c r="BYO18" s="80"/>
      <c r="BYP18" s="80"/>
      <c r="BYQ18" s="80"/>
      <c r="BYR18" s="80"/>
      <c r="BYS18" s="80"/>
      <c r="BYT18" s="80"/>
      <c r="BYU18" s="80"/>
      <c r="BYV18" s="80"/>
      <c r="BYW18" s="80"/>
      <c r="BYX18" s="80"/>
      <c r="BYY18" s="80"/>
      <c r="BYZ18" s="80"/>
      <c r="BZA18" s="80"/>
      <c r="BZB18" s="80"/>
      <c r="BZC18" s="80"/>
      <c r="BZD18" s="80"/>
      <c r="BZE18" s="80"/>
      <c r="BZF18" s="80"/>
      <c r="BZG18" s="80"/>
      <c r="BZH18" s="80"/>
      <c r="BZI18" s="80"/>
      <c r="BZJ18" s="80"/>
      <c r="BZK18" s="80"/>
      <c r="BZL18" s="80"/>
      <c r="BZM18" s="80"/>
      <c r="BZN18" s="80"/>
      <c r="BZO18" s="80"/>
      <c r="BZP18" s="80"/>
      <c r="BZQ18" s="80"/>
      <c r="BZR18" s="80"/>
      <c r="BZS18" s="80"/>
      <c r="BZT18" s="80"/>
      <c r="BZU18" s="80"/>
      <c r="BZV18" s="80"/>
      <c r="BZW18" s="80"/>
      <c r="BZX18" s="80"/>
      <c r="BZY18" s="80"/>
      <c r="BZZ18" s="80"/>
      <c r="CAA18" s="80"/>
      <c r="CAB18" s="80"/>
      <c r="CAC18" s="80"/>
      <c r="CAD18" s="80"/>
      <c r="CAE18" s="80"/>
      <c r="CAF18" s="80"/>
      <c r="CAG18" s="80"/>
      <c r="CAH18" s="80"/>
      <c r="CAI18" s="80"/>
      <c r="CAJ18" s="80"/>
      <c r="CAK18" s="80"/>
      <c r="CAL18" s="80"/>
      <c r="CAM18" s="80"/>
      <c r="CAN18" s="80"/>
      <c r="CAO18" s="80"/>
      <c r="CAP18" s="80"/>
      <c r="CAQ18" s="80"/>
      <c r="CAR18" s="80"/>
      <c r="CAS18" s="80"/>
      <c r="CAT18" s="80"/>
      <c r="CAU18" s="80"/>
      <c r="CAV18" s="80"/>
      <c r="CAW18" s="80"/>
      <c r="CAX18" s="80"/>
      <c r="CAY18" s="80"/>
      <c r="CAZ18" s="80"/>
      <c r="CBA18" s="80"/>
      <c r="CBB18" s="80"/>
      <c r="CBC18" s="80"/>
      <c r="CBD18" s="80"/>
      <c r="CBE18" s="80"/>
      <c r="CBF18" s="80"/>
      <c r="CBG18" s="80"/>
      <c r="CBH18" s="80"/>
      <c r="CBI18" s="80"/>
      <c r="CBJ18" s="80"/>
      <c r="CBK18" s="80"/>
      <c r="CBL18" s="80"/>
      <c r="CBM18" s="80"/>
      <c r="CBN18" s="80"/>
      <c r="CBO18" s="80"/>
      <c r="CBP18" s="80"/>
      <c r="CBQ18" s="80"/>
      <c r="CBR18" s="80"/>
      <c r="CBS18" s="80"/>
      <c r="CBT18" s="80"/>
      <c r="CBU18" s="80"/>
      <c r="CBV18" s="80"/>
      <c r="CBW18" s="80"/>
      <c r="CBX18" s="80"/>
      <c r="CBY18" s="80"/>
      <c r="CBZ18" s="80"/>
      <c r="CCA18" s="80"/>
      <c r="CCB18" s="80"/>
      <c r="CCC18" s="80"/>
      <c r="CCD18" s="80"/>
      <c r="CCE18" s="80"/>
      <c r="CCF18" s="80"/>
      <c r="CCG18" s="80"/>
      <c r="CCH18" s="80"/>
      <c r="CCI18" s="80"/>
      <c r="CCJ18" s="80"/>
      <c r="CCK18" s="80"/>
      <c r="CCL18" s="80"/>
      <c r="CCM18" s="80"/>
      <c r="CCN18" s="80"/>
      <c r="CCO18" s="80"/>
      <c r="CCP18" s="80"/>
      <c r="CCQ18" s="80"/>
      <c r="CCR18" s="80"/>
      <c r="CCS18" s="80"/>
      <c r="CCT18" s="80"/>
      <c r="CCU18" s="80"/>
      <c r="CCV18" s="80"/>
      <c r="CCW18" s="80"/>
      <c r="CCX18" s="80"/>
      <c r="CCY18" s="80"/>
      <c r="CCZ18" s="80"/>
      <c r="CDA18" s="80"/>
      <c r="CDB18" s="80"/>
      <c r="CDC18" s="80"/>
      <c r="CDD18" s="80"/>
      <c r="CDE18" s="80"/>
      <c r="CDF18" s="80"/>
      <c r="CDG18" s="80"/>
      <c r="CDH18" s="80"/>
      <c r="CDI18" s="80"/>
      <c r="CDJ18" s="80"/>
      <c r="CDK18" s="80"/>
      <c r="CDL18" s="80"/>
      <c r="CDM18" s="80"/>
      <c r="CDN18" s="80"/>
      <c r="CDO18" s="80"/>
      <c r="CDP18" s="80"/>
      <c r="CDQ18" s="80"/>
      <c r="CDR18" s="80"/>
      <c r="CDS18" s="80"/>
      <c r="CDT18" s="80"/>
      <c r="CDU18" s="80"/>
      <c r="CDV18" s="80"/>
      <c r="CDW18" s="80"/>
      <c r="CDX18" s="80"/>
      <c r="CDY18" s="80"/>
      <c r="CDZ18" s="80"/>
      <c r="CEA18" s="80"/>
      <c r="CEB18" s="80"/>
      <c r="CEC18" s="80"/>
      <c r="CED18" s="80"/>
      <c r="CEE18" s="80"/>
      <c r="CEF18" s="80"/>
      <c r="CEG18" s="80"/>
      <c r="CEH18" s="80"/>
      <c r="CEI18" s="80"/>
      <c r="CEJ18" s="80"/>
      <c r="CEK18" s="80"/>
      <c r="CEL18" s="80"/>
      <c r="CEM18" s="80"/>
      <c r="CEN18" s="80"/>
      <c r="CEO18" s="80"/>
      <c r="CEP18" s="80"/>
      <c r="CEQ18" s="80"/>
      <c r="CER18" s="80"/>
      <c r="CES18" s="80"/>
      <c r="CET18" s="80"/>
      <c r="CEU18" s="80"/>
      <c r="CEV18" s="80"/>
      <c r="CEW18" s="80"/>
      <c r="CEX18" s="80"/>
      <c r="CEY18" s="80"/>
      <c r="CEZ18" s="80"/>
      <c r="CFA18" s="80"/>
      <c r="CFB18" s="80"/>
      <c r="CFC18" s="80"/>
      <c r="CFD18" s="80"/>
      <c r="CFE18" s="80"/>
      <c r="CFF18" s="80"/>
      <c r="CFG18" s="80"/>
      <c r="CFH18" s="80"/>
      <c r="CFI18" s="80"/>
      <c r="CFJ18" s="80"/>
      <c r="CFK18" s="80"/>
      <c r="CFL18" s="80"/>
      <c r="CFM18" s="80"/>
      <c r="CFN18" s="80"/>
      <c r="CFO18" s="80"/>
      <c r="CFP18" s="80"/>
      <c r="CFQ18" s="80"/>
      <c r="CFR18" s="80"/>
      <c r="CFS18" s="80"/>
      <c r="CFT18" s="80"/>
      <c r="CFU18" s="80"/>
      <c r="CFV18" s="80"/>
      <c r="CFW18" s="80"/>
      <c r="CFX18" s="80"/>
      <c r="CFY18" s="80"/>
      <c r="CFZ18" s="80"/>
      <c r="CGA18" s="80"/>
      <c r="CGB18" s="80"/>
      <c r="CGC18" s="80"/>
      <c r="CGD18" s="80"/>
      <c r="CGE18" s="80"/>
      <c r="CGF18" s="80"/>
      <c r="CGG18" s="80"/>
      <c r="CGH18" s="80"/>
      <c r="CGI18" s="80"/>
      <c r="CGJ18" s="80"/>
      <c r="CGK18" s="80"/>
      <c r="CGL18" s="80"/>
      <c r="CGM18" s="80"/>
      <c r="CGN18" s="80"/>
      <c r="CGO18" s="80"/>
      <c r="CGP18" s="80"/>
      <c r="CGQ18" s="80"/>
      <c r="CGR18" s="80"/>
      <c r="CGS18" s="80"/>
      <c r="CGT18" s="80"/>
      <c r="CGU18" s="80"/>
      <c r="CGV18" s="80"/>
      <c r="CGW18" s="80"/>
      <c r="CGX18" s="80"/>
      <c r="CGY18" s="80"/>
      <c r="CGZ18" s="80"/>
      <c r="CHA18" s="80"/>
      <c r="CHB18" s="80"/>
      <c r="CHC18" s="80"/>
      <c r="CHD18" s="80"/>
      <c r="CHE18" s="80"/>
      <c r="CHF18" s="80"/>
      <c r="CHG18" s="80"/>
      <c r="CHH18" s="80"/>
      <c r="CHI18" s="80"/>
      <c r="CHJ18" s="80"/>
      <c r="CHK18" s="80"/>
      <c r="CHL18" s="80"/>
      <c r="CHM18" s="80"/>
      <c r="CHN18" s="80"/>
      <c r="CHO18" s="80"/>
      <c r="CHP18" s="80"/>
      <c r="CHQ18" s="80"/>
      <c r="CHR18" s="80"/>
      <c r="CHS18" s="80"/>
      <c r="CHT18" s="80"/>
      <c r="CHU18" s="80"/>
      <c r="CHV18" s="80"/>
      <c r="CHW18" s="80"/>
      <c r="CHX18" s="80"/>
      <c r="CHY18" s="80"/>
      <c r="CHZ18" s="80"/>
      <c r="CIA18" s="80"/>
      <c r="CIB18" s="80"/>
      <c r="CIC18" s="80"/>
      <c r="CID18" s="80"/>
      <c r="CIE18" s="80"/>
      <c r="CIF18" s="80"/>
      <c r="CIG18" s="80"/>
      <c r="CIH18" s="80"/>
      <c r="CII18" s="80"/>
      <c r="CIJ18" s="80"/>
      <c r="CIK18" s="80"/>
      <c r="CIL18" s="80"/>
      <c r="CIM18" s="80"/>
      <c r="CIN18" s="80"/>
      <c r="CIO18" s="80"/>
      <c r="CIP18" s="80"/>
      <c r="CIQ18" s="80"/>
      <c r="CIR18" s="80"/>
      <c r="CIS18" s="80"/>
      <c r="CIT18" s="80"/>
      <c r="CIU18" s="80"/>
      <c r="CIV18" s="80"/>
      <c r="CIW18" s="80"/>
      <c r="CIX18" s="80"/>
      <c r="CIY18" s="80"/>
      <c r="CIZ18" s="80"/>
      <c r="CJA18" s="80"/>
      <c r="CJB18" s="80"/>
      <c r="CJC18" s="80"/>
      <c r="CJD18" s="80"/>
      <c r="CJE18" s="80"/>
      <c r="CJF18" s="80"/>
      <c r="CJG18" s="80"/>
      <c r="CJH18" s="80"/>
      <c r="CJI18" s="80"/>
      <c r="CJJ18" s="80"/>
      <c r="CJK18" s="80"/>
      <c r="CJL18" s="80"/>
      <c r="CJM18" s="80"/>
      <c r="CJN18" s="80"/>
      <c r="CJO18" s="80"/>
      <c r="CJP18" s="80"/>
      <c r="CJQ18" s="80"/>
      <c r="CJR18" s="80"/>
      <c r="CJS18" s="80"/>
      <c r="CJT18" s="80"/>
      <c r="CJU18" s="80"/>
      <c r="CJV18" s="80"/>
      <c r="CJW18" s="80"/>
      <c r="CJX18" s="80"/>
      <c r="CJY18" s="80"/>
      <c r="CJZ18" s="80"/>
      <c r="CKA18" s="80"/>
      <c r="CKB18" s="80"/>
      <c r="CKC18" s="80"/>
      <c r="CKD18" s="80"/>
      <c r="CKE18" s="80"/>
      <c r="CKF18" s="80"/>
      <c r="CKG18" s="80"/>
      <c r="CKH18" s="80"/>
      <c r="CKI18" s="80"/>
      <c r="CKJ18" s="80"/>
      <c r="CKK18" s="80"/>
      <c r="CKL18" s="80"/>
      <c r="CKM18" s="80"/>
      <c r="CKN18" s="80"/>
      <c r="CKO18" s="80"/>
      <c r="CKP18" s="80"/>
      <c r="CKQ18" s="80"/>
      <c r="CKR18" s="80"/>
      <c r="CKS18" s="80"/>
      <c r="CKT18" s="80"/>
      <c r="CKU18" s="80"/>
      <c r="CKV18" s="80"/>
      <c r="CKW18" s="80"/>
      <c r="CKX18" s="80"/>
      <c r="CKY18" s="80"/>
      <c r="CKZ18" s="80"/>
      <c r="CLA18" s="80"/>
      <c r="CLB18" s="80"/>
      <c r="CLC18" s="80"/>
      <c r="CLD18" s="80"/>
      <c r="CLE18" s="80"/>
      <c r="CLF18" s="80"/>
      <c r="CLG18" s="80"/>
      <c r="CLH18" s="80"/>
      <c r="CLI18" s="80"/>
      <c r="CLJ18" s="80"/>
      <c r="CLK18" s="80"/>
      <c r="CLL18" s="80"/>
      <c r="CLM18" s="80"/>
      <c r="CLN18" s="80"/>
      <c r="CLO18" s="80"/>
      <c r="CLP18" s="80"/>
      <c r="CLQ18" s="80"/>
      <c r="CLR18" s="80"/>
      <c r="CLS18" s="80"/>
      <c r="CLT18" s="80"/>
      <c r="CLU18" s="80"/>
      <c r="CLV18" s="80"/>
      <c r="CLW18" s="80"/>
      <c r="CLX18" s="80"/>
      <c r="CLY18" s="80"/>
      <c r="CLZ18" s="80"/>
      <c r="CMA18" s="80"/>
      <c r="CMB18" s="80"/>
      <c r="CMC18" s="80"/>
      <c r="CMD18" s="80"/>
      <c r="CME18" s="80"/>
      <c r="CMF18" s="80"/>
      <c r="CMG18" s="80"/>
      <c r="CMH18" s="80"/>
      <c r="CMI18" s="80"/>
      <c r="CMJ18" s="80"/>
      <c r="CMK18" s="80"/>
      <c r="CML18" s="80"/>
      <c r="CMM18" s="80"/>
      <c r="CMN18" s="80"/>
      <c r="CMO18" s="80"/>
      <c r="CMP18" s="80"/>
      <c r="CMQ18" s="80"/>
      <c r="CMR18" s="80"/>
      <c r="CMS18" s="80"/>
      <c r="CMT18" s="80"/>
      <c r="CMU18" s="80"/>
      <c r="CMV18" s="80"/>
      <c r="CMW18" s="80"/>
      <c r="CMX18" s="80"/>
      <c r="CMY18" s="80"/>
      <c r="CMZ18" s="80"/>
      <c r="CNA18" s="80"/>
      <c r="CNB18" s="80"/>
      <c r="CNC18" s="80"/>
      <c r="CND18" s="80"/>
      <c r="CNE18" s="80"/>
      <c r="CNF18" s="80"/>
      <c r="CNG18" s="80"/>
      <c r="CNH18" s="80"/>
      <c r="CNI18" s="80"/>
      <c r="CNJ18" s="80"/>
      <c r="CNK18" s="80"/>
      <c r="CNL18" s="80"/>
      <c r="CNM18" s="80"/>
      <c r="CNN18" s="80"/>
      <c r="CNO18" s="80"/>
      <c r="CNP18" s="80"/>
      <c r="CNQ18" s="80"/>
      <c r="CNR18" s="80"/>
      <c r="CNS18" s="80"/>
      <c r="CNT18" s="80"/>
      <c r="CNU18" s="80"/>
      <c r="CNV18" s="80"/>
      <c r="CNW18" s="80"/>
      <c r="CNX18" s="80"/>
      <c r="CNY18" s="80"/>
      <c r="CNZ18" s="80"/>
      <c r="COA18" s="80"/>
      <c r="COB18" s="80"/>
      <c r="COC18" s="80"/>
      <c r="COD18" s="80"/>
      <c r="COE18" s="80"/>
      <c r="COF18" s="80"/>
      <c r="COG18" s="80"/>
      <c r="COH18" s="80"/>
      <c r="COI18" s="80"/>
      <c r="COJ18" s="80"/>
      <c r="COK18" s="80"/>
      <c r="COL18" s="80"/>
      <c r="COM18" s="80"/>
      <c r="CON18" s="80"/>
      <c r="COO18" s="80"/>
      <c r="COP18" s="80"/>
      <c r="COQ18" s="80"/>
      <c r="COR18" s="80"/>
      <c r="COS18" s="80"/>
      <c r="COT18" s="80"/>
      <c r="COU18" s="80"/>
      <c r="COV18" s="80"/>
      <c r="COW18" s="80"/>
      <c r="COX18" s="80"/>
      <c r="COY18" s="80"/>
      <c r="COZ18" s="80"/>
      <c r="CPA18" s="80"/>
      <c r="CPB18" s="80"/>
      <c r="CPC18" s="80"/>
      <c r="CPD18" s="80"/>
      <c r="CPE18" s="80"/>
      <c r="CPF18" s="80"/>
      <c r="CPG18" s="80"/>
      <c r="CPH18" s="80"/>
      <c r="CPI18" s="80"/>
      <c r="CPJ18" s="80"/>
      <c r="CPK18" s="80"/>
      <c r="CPL18" s="80"/>
      <c r="CPM18" s="80"/>
      <c r="CPN18" s="80"/>
      <c r="CPO18" s="80"/>
      <c r="CPP18" s="80"/>
      <c r="CPQ18" s="80"/>
      <c r="CPR18" s="80"/>
      <c r="CPS18" s="80"/>
      <c r="CPT18" s="80"/>
      <c r="CPU18" s="80"/>
      <c r="CPV18" s="80"/>
      <c r="CPW18" s="80"/>
      <c r="CPX18" s="80"/>
      <c r="CPY18" s="80"/>
      <c r="CPZ18" s="80"/>
      <c r="CQA18" s="80"/>
      <c r="CQB18" s="80"/>
      <c r="CQC18" s="80"/>
      <c r="CQD18" s="80"/>
      <c r="CQE18" s="80"/>
      <c r="CQF18" s="80"/>
      <c r="CQG18" s="80"/>
      <c r="CQH18" s="80"/>
      <c r="CQI18" s="80"/>
      <c r="CQJ18" s="80"/>
      <c r="CQK18" s="80"/>
      <c r="CQL18" s="80"/>
      <c r="CQM18" s="80"/>
      <c r="CQN18" s="80"/>
      <c r="CQO18" s="80"/>
      <c r="CQP18" s="80"/>
      <c r="CQQ18" s="80"/>
      <c r="CQR18" s="80"/>
      <c r="CQS18" s="80"/>
      <c r="CQT18" s="80"/>
      <c r="CQU18" s="80"/>
      <c r="CQV18" s="80"/>
      <c r="CQW18" s="80"/>
      <c r="CQX18" s="80"/>
      <c r="CQY18" s="80"/>
      <c r="CQZ18" s="80"/>
      <c r="CRA18" s="80"/>
      <c r="CRB18" s="80"/>
      <c r="CRC18" s="80"/>
      <c r="CRD18" s="80"/>
      <c r="CRE18" s="80"/>
      <c r="CRF18" s="80"/>
      <c r="CRG18" s="80"/>
      <c r="CRH18" s="80"/>
      <c r="CRI18" s="80"/>
      <c r="CRJ18" s="80"/>
      <c r="CRK18" s="80"/>
      <c r="CRL18" s="80"/>
      <c r="CRM18" s="80"/>
      <c r="CRN18" s="80"/>
      <c r="CRO18" s="80"/>
      <c r="CRP18" s="80"/>
      <c r="CRQ18" s="80"/>
      <c r="CRR18" s="80"/>
      <c r="CRS18" s="80"/>
      <c r="CRT18" s="80"/>
      <c r="CRU18" s="80"/>
      <c r="CRV18" s="80"/>
      <c r="CRW18" s="80"/>
      <c r="CRX18" s="80"/>
      <c r="CRY18" s="80"/>
      <c r="CRZ18" s="80"/>
      <c r="CSA18" s="80"/>
      <c r="CSB18" s="80"/>
      <c r="CSC18" s="80"/>
      <c r="CSD18" s="80"/>
      <c r="CSE18" s="80"/>
      <c r="CSF18" s="80"/>
      <c r="CSG18" s="80"/>
      <c r="CSH18" s="80"/>
      <c r="CSI18" s="80"/>
      <c r="CSJ18" s="80"/>
      <c r="CSK18" s="80"/>
      <c r="CSL18" s="80"/>
      <c r="CSM18" s="80"/>
      <c r="CSN18" s="80"/>
      <c r="CSO18" s="80"/>
      <c r="CSP18" s="80"/>
      <c r="CSQ18" s="80"/>
      <c r="CSR18" s="80"/>
      <c r="CSS18" s="80"/>
      <c r="CST18" s="80"/>
      <c r="CSU18" s="80"/>
      <c r="CSV18" s="80"/>
      <c r="CSW18" s="80"/>
      <c r="CSX18" s="80"/>
      <c r="CSY18" s="80"/>
      <c r="CSZ18" s="80"/>
      <c r="CTA18" s="80"/>
      <c r="CTB18" s="80"/>
      <c r="CTC18" s="80"/>
      <c r="CTD18" s="80"/>
      <c r="CTE18" s="80"/>
      <c r="CTF18" s="80"/>
      <c r="CTG18" s="80"/>
      <c r="CTH18" s="80"/>
      <c r="CTI18" s="80"/>
      <c r="CTJ18" s="80"/>
      <c r="CTK18" s="80"/>
      <c r="CTL18" s="80"/>
      <c r="CTM18" s="80"/>
      <c r="CTN18" s="80"/>
      <c r="CTO18" s="80"/>
      <c r="CTP18" s="80"/>
      <c r="CTQ18" s="80"/>
      <c r="CTR18" s="80"/>
      <c r="CTS18" s="80"/>
      <c r="CTT18" s="80"/>
      <c r="CTU18" s="80"/>
      <c r="CTV18" s="80"/>
      <c r="CTW18" s="80"/>
      <c r="CTX18" s="80"/>
      <c r="CTY18" s="80"/>
      <c r="CTZ18" s="80"/>
      <c r="CUA18" s="80"/>
      <c r="CUB18" s="80"/>
      <c r="CUC18" s="80"/>
      <c r="CUD18" s="80"/>
      <c r="CUE18" s="80"/>
      <c r="CUF18" s="80"/>
      <c r="CUG18" s="80"/>
      <c r="CUH18" s="80"/>
      <c r="CUI18" s="80"/>
      <c r="CUJ18" s="80"/>
      <c r="CUK18" s="80"/>
      <c r="CUL18" s="80"/>
      <c r="CUM18" s="80"/>
      <c r="CUN18" s="80"/>
      <c r="CUO18" s="80"/>
      <c r="CUP18" s="80"/>
      <c r="CUQ18" s="80"/>
      <c r="CUR18" s="80"/>
      <c r="CUS18" s="80"/>
      <c r="CUT18" s="80"/>
      <c r="CUU18" s="80"/>
      <c r="CUV18" s="80"/>
      <c r="CUW18" s="80"/>
      <c r="CUX18" s="80"/>
      <c r="CUY18" s="80"/>
      <c r="CUZ18" s="80"/>
      <c r="CVA18" s="80"/>
      <c r="CVB18" s="80"/>
      <c r="CVC18" s="80"/>
      <c r="CVD18" s="80"/>
      <c r="CVE18" s="80"/>
      <c r="CVF18" s="80"/>
      <c r="CVG18" s="80"/>
      <c r="CVH18" s="80"/>
      <c r="CVI18" s="80"/>
      <c r="CVJ18" s="80"/>
      <c r="CVK18" s="80"/>
      <c r="CVL18" s="80"/>
      <c r="CVM18" s="80"/>
      <c r="CVN18" s="80"/>
      <c r="CVO18" s="80"/>
      <c r="CVP18" s="80"/>
      <c r="CVQ18" s="80"/>
      <c r="CVR18" s="80"/>
      <c r="CVS18" s="80"/>
      <c r="CVT18" s="80"/>
      <c r="CVU18" s="80"/>
      <c r="CVV18" s="80"/>
      <c r="CVW18" s="80"/>
      <c r="CVX18" s="80"/>
      <c r="CVY18" s="80"/>
      <c r="CVZ18" s="80"/>
      <c r="CWA18" s="80"/>
      <c r="CWB18" s="80"/>
      <c r="CWC18" s="80"/>
      <c r="CWD18" s="80"/>
      <c r="CWE18" s="80"/>
      <c r="CWF18" s="80"/>
      <c r="CWG18" s="80"/>
      <c r="CWH18" s="80"/>
      <c r="CWI18" s="80"/>
      <c r="CWJ18" s="80"/>
      <c r="CWK18" s="80"/>
      <c r="CWL18" s="80"/>
      <c r="CWM18" s="80"/>
      <c r="CWN18" s="80"/>
      <c r="CWO18" s="80"/>
      <c r="CWP18" s="80"/>
      <c r="CWQ18" s="80"/>
      <c r="CWR18" s="80"/>
      <c r="CWS18" s="80"/>
      <c r="CWT18" s="80"/>
      <c r="CWU18" s="80"/>
      <c r="CWV18" s="80"/>
      <c r="CWW18" s="80"/>
      <c r="CWX18" s="80"/>
      <c r="CWY18" s="80"/>
      <c r="CWZ18" s="80"/>
      <c r="CXA18" s="80"/>
      <c r="CXB18" s="80"/>
      <c r="CXC18" s="80"/>
      <c r="CXD18" s="80"/>
      <c r="CXE18" s="80"/>
      <c r="CXF18" s="80"/>
      <c r="CXG18" s="80"/>
      <c r="CXH18" s="80"/>
      <c r="CXI18" s="80"/>
      <c r="CXJ18" s="80"/>
      <c r="CXK18" s="80"/>
      <c r="CXL18" s="80"/>
      <c r="CXM18" s="80"/>
      <c r="CXN18" s="80"/>
      <c r="CXO18" s="80"/>
      <c r="CXP18" s="80"/>
      <c r="CXQ18" s="80"/>
      <c r="CXR18" s="80"/>
      <c r="CXS18" s="80"/>
      <c r="CXT18" s="80"/>
      <c r="CXU18" s="80"/>
      <c r="CXV18" s="80"/>
      <c r="CXW18" s="80"/>
      <c r="CXX18" s="80"/>
      <c r="CXY18" s="80"/>
      <c r="CXZ18" s="80"/>
      <c r="CYA18" s="80"/>
      <c r="CYB18" s="80"/>
      <c r="CYC18" s="80"/>
      <c r="CYD18" s="80"/>
      <c r="CYE18" s="80"/>
      <c r="CYF18" s="80"/>
      <c r="CYG18" s="80"/>
      <c r="CYH18" s="80"/>
      <c r="CYI18" s="80"/>
      <c r="CYJ18" s="80"/>
      <c r="CYK18" s="80"/>
      <c r="CYL18" s="80"/>
      <c r="CYM18" s="80"/>
      <c r="CYN18" s="80"/>
      <c r="CYO18" s="80"/>
      <c r="CYP18" s="80"/>
      <c r="CYQ18" s="80"/>
      <c r="CYR18" s="80"/>
      <c r="CYS18" s="80"/>
      <c r="CYT18" s="80"/>
      <c r="CYU18" s="80"/>
      <c r="CYV18" s="80"/>
      <c r="CYW18" s="80"/>
      <c r="CYX18" s="80"/>
      <c r="CYY18" s="80"/>
      <c r="CYZ18" s="80"/>
      <c r="CZA18" s="80"/>
      <c r="CZB18" s="80"/>
      <c r="CZC18" s="80"/>
      <c r="CZD18" s="80"/>
      <c r="CZE18" s="80"/>
      <c r="CZF18" s="80"/>
      <c r="CZG18" s="80"/>
      <c r="CZH18" s="80"/>
      <c r="CZI18" s="80"/>
      <c r="CZJ18" s="80"/>
      <c r="CZK18" s="80"/>
      <c r="CZL18" s="80"/>
      <c r="CZM18" s="80"/>
      <c r="CZN18" s="80"/>
      <c r="CZO18" s="80"/>
      <c r="CZP18" s="80"/>
      <c r="CZQ18" s="80"/>
      <c r="CZR18" s="80"/>
      <c r="CZS18" s="80"/>
      <c r="CZT18" s="80"/>
      <c r="CZU18" s="80"/>
      <c r="CZV18" s="80"/>
      <c r="CZW18" s="80"/>
      <c r="CZX18" s="80"/>
      <c r="CZY18" s="80"/>
      <c r="CZZ18" s="80"/>
      <c r="DAA18" s="80"/>
      <c r="DAB18" s="80"/>
      <c r="DAC18" s="80"/>
      <c r="DAD18" s="80"/>
      <c r="DAE18" s="80"/>
      <c r="DAF18" s="80"/>
      <c r="DAG18" s="80"/>
      <c r="DAH18" s="80"/>
      <c r="DAI18" s="80"/>
      <c r="DAJ18" s="80"/>
      <c r="DAK18" s="80"/>
      <c r="DAL18" s="80"/>
      <c r="DAM18" s="80"/>
      <c r="DAN18" s="80"/>
      <c r="DAO18" s="80"/>
      <c r="DAP18" s="80"/>
      <c r="DAQ18" s="80"/>
      <c r="DAR18" s="80"/>
      <c r="DAS18" s="80"/>
      <c r="DAT18" s="80"/>
      <c r="DAU18" s="80"/>
      <c r="DAV18" s="80"/>
      <c r="DAW18" s="80"/>
      <c r="DAX18" s="80"/>
      <c r="DAY18" s="80"/>
      <c r="DAZ18" s="80"/>
      <c r="DBA18" s="80"/>
      <c r="DBB18" s="80"/>
      <c r="DBC18" s="80"/>
      <c r="DBD18" s="80"/>
      <c r="DBE18" s="80"/>
      <c r="DBF18" s="80"/>
      <c r="DBG18" s="80"/>
      <c r="DBH18" s="80"/>
      <c r="DBI18" s="80"/>
      <c r="DBJ18" s="80"/>
      <c r="DBK18" s="80"/>
      <c r="DBL18" s="80"/>
      <c r="DBM18" s="80"/>
      <c r="DBN18" s="80"/>
      <c r="DBO18" s="80"/>
      <c r="DBP18" s="80"/>
      <c r="DBQ18" s="80"/>
      <c r="DBR18" s="80"/>
      <c r="DBS18" s="80"/>
      <c r="DBT18" s="80"/>
      <c r="DBU18" s="80"/>
      <c r="DBV18" s="80"/>
      <c r="DBW18" s="80"/>
      <c r="DBX18" s="80"/>
      <c r="DBY18" s="80"/>
      <c r="DBZ18" s="80"/>
      <c r="DCA18" s="80"/>
      <c r="DCB18" s="80"/>
      <c r="DCC18" s="80"/>
      <c r="DCD18" s="80"/>
      <c r="DCE18" s="80"/>
      <c r="DCF18" s="80"/>
      <c r="DCG18" s="80"/>
      <c r="DCH18" s="80"/>
      <c r="DCI18" s="80"/>
      <c r="DCJ18" s="80"/>
      <c r="DCK18" s="80"/>
      <c r="DCL18" s="80"/>
      <c r="DCM18" s="80"/>
      <c r="DCN18" s="80"/>
      <c r="DCO18" s="80"/>
      <c r="DCP18" s="80"/>
      <c r="DCQ18" s="80"/>
      <c r="DCR18" s="80"/>
      <c r="DCS18" s="80"/>
      <c r="DCT18" s="80"/>
      <c r="DCU18" s="80"/>
      <c r="DCV18" s="80"/>
      <c r="DCW18" s="80"/>
      <c r="DCX18" s="80"/>
      <c r="DCY18" s="80"/>
      <c r="DCZ18" s="80"/>
      <c r="DDA18" s="80"/>
      <c r="DDB18" s="80"/>
      <c r="DDC18" s="80"/>
      <c r="DDD18" s="80"/>
      <c r="DDE18" s="80"/>
      <c r="DDF18" s="80"/>
      <c r="DDG18" s="80"/>
      <c r="DDH18" s="80"/>
      <c r="DDI18" s="80"/>
      <c r="DDJ18" s="80"/>
      <c r="DDK18" s="80"/>
      <c r="DDL18" s="80"/>
      <c r="DDM18" s="80"/>
      <c r="DDN18" s="80"/>
      <c r="DDO18" s="80"/>
      <c r="DDP18" s="80"/>
      <c r="DDQ18" s="80"/>
      <c r="DDR18" s="80"/>
      <c r="DDS18" s="80"/>
      <c r="DDT18" s="80"/>
      <c r="DDU18" s="80"/>
      <c r="DDV18" s="80"/>
      <c r="DDW18" s="80"/>
      <c r="DDX18" s="80"/>
      <c r="DDY18" s="80"/>
      <c r="DDZ18" s="80"/>
      <c r="DEA18" s="80"/>
      <c r="DEB18" s="80"/>
      <c r="DEC18" s="80"/>
      <c r="DED18" s="80"/>
      <c r="DEE18" s="80"/>
      <c r="DEF18" s="80"/>
      <c r="DEG18" s="80"/>
      <c r="DEH18" s="80"/>
      <c r="DEI18" s="80"/>
      <c r="DEJ18" s="80"/>
      <c r="DEK18" s="80"/>
      <c r="DEL18" s="80"/>
      <c r="DEM18" s="80"/>
      <c r="DEN18" s="80"/>
      <c r="DEO18" s="80"/>
      <c r="DEP18" s="80"/>
      <c r="DEQ18" s="80"/>
      <c r="DER18" s="80"/>
      <c r="DES18" s="80"/>
      <c r="DET18" s="80"/>
      <c r="DEU18" s="80"/>
      <c r="DEV18" s="80"/>
      <c r="DEW18" s="80"/>
      <c r="DEX18" s="80"/>
      <c r="DEY18" s="80"/>
      <c r="DEZ18" s="80"/>
      <c r="DFA18" s="80"/>
      <c r="DFB18" s="80"/>
      <c r="DFC18" s="80"/>
      <c r="DFD18" s="80"/>
      <c r="DFE18" s="80"/>
      <c r="DFF18" s="80"/>
      <c r="DFG18" s="80"/>
      <c r="DFH18" s="80"/>
      <c r="DFI18" s="80"/>
      <c r="DFJ18" s="80"/>
      <c r="DFK18" s="80"/>
      <c r="DFL18" s="80"/>
      <c r="DFM18" s="80"/>
      <c r="DFN18" s="80"/>
      <c r="DFO18" s="80"/>
      <c r="DFP18" s="80"/>
      <c r="DFQ18" s="80"/>
      <c r="DFR18" s="80"/>
      <c r="DFS18" s="80"/>
      <c r="DFT18" s="80"/>
      <c r="DFU18" s="80"/>
      <c r="DFV18" s="80"/>
      <c r="DFW18" s="80"/>
      <c r="DFX18" s="80"/>
      <c r="DFY18" s="80"/>
      <c r="DFZ18" s="80"/>
      <c r="DGA18" s="80"/>
      <c r="DGB18" s="80"/>
      <c r="DGC18" s="80"/>
      <c r="DGD18" s="80"/>
      <c r="DGE18" s="80"/>
      <c r="DGF18" s="80"/>
      <c r="DGG18" s="80"/>
      <c r="DGH18" s="80"/>
      <c r="DGI18" s="80"/>
      <c r="DGJ18" s="80"/>
      <c r="DGK18" s="80"/>
      <c r="DGL18" s="80"/>
      <c r="DGM18" s="80"/>
      <c r="DGN18" s="80"/>
      <c r="DGO18" s="80"/>
      <c r="DGP18" s="80"/>
      <c r="DGQ18" s="80"/>
      <c r="DGR18" s="80"/>
      <c r="DGS18" s="80"/>
      <c r="DGT18" s="80"/>
      <c r="DGU18" s="80"/>
      <c r="DGV18" s="80"/>
      <c r="DGW18" s="80"/>
      <c r="DGX18" s="80"/>
      <c r="DGY18" s="80"/>
      <c r="DGZ18" s="80"/>
      <c r="DHA18" s="80"/>
      <c r="DHB18" s="80"/>
      <c r="DHC18" s="80"/>
      <c r="DHD18" s="80"/>
      <c r="DHE18" s="80"/>
      <c r="DHF18" s="80"/>
      <c r="DHG18" s="80"/>
      <c r="DHH18" s="80"/>
      <c r="DHI18" s="80"/>
      <c r="DHJ18" s="80"/>
      <c r="DHK18" s="80"/>
      <c r="DHL18" s="80"/>
      <c r="DHM18" s="80"/>
      <c r="DHN18" s="80"/>
      <c r="DHO18" s="80"/>
      <c r="DHP18" s="80"/>
      <c r="DHQ18" s="80"/>
      <c r="DHR18" s="80"/>
      <c r="DHS18" s="80"/>
      <c r="DHT18" s="80"/>
      <c r="DHU18" s="80"/>
      <c r="DHV18" s="80"/>
      <c r="DHW18" s="80"/>
      <c r="DHX18" s="80"/>
      <c r="DHY18" s="80"/>
      <c r="DHZ18" s="80"/>
      <c r="DIA18" s="80"/>
      <c r="DIB18" s="80"/>
      <c r="DIC18" s="80"/>
      <c r="DID18" s="80"/>
      <c r="DIE18" s="80"/>
      <c r="DIF18" s="80"/>
      <c r="DIG18" s="80"/>
      <c r="DIH18" s="80"/>
      <c r="DII18" s="80"/>
      <c r="DIJ18" s="80"/>
      <c r="DIK18" s="80"/>
      <c r="DIL18" s="80"/>
      <c r="DIM18" s="80"/>
      <c r="DIN18" s="80"/>
      <c r="DIO18" s="80"/>
      <c r="DIP18" s="80"/>
      <c r="DIQ18" s="80"/>
      <c r="DIR18" s="80"/>
      <c r="DIS18" s="80"/>
      <c r="DIT18" s="80"/>
      <c r="DIU18" s="80"/>
      <c r="DIV18" s="80"/>
      <c r="DIW18" s="80"/>
      <c r="DIX18" s="80"/>
      <c r="DIY18" s="80"/>
      <c r="DIZ18" s="80"/>
      <c r="DJA18" s="80"/>
      <c r="DJB18" s="80"/>
      <c r="DJC18" s="80"/>
      <c r="DJD18" s="80"/>
      <c r="DJE18" s="80"/>
      <c r="DJF18" s="80"/>
      <c r="DJG18" s="80"/>
      <c r="DJH18" s="80"/>
      <c r="DJI18" s="80"/>
      <c r="DJJ18" s="80"/>
      <c r="DJK18" s="80"/>
      <c r="DJL18" s="80"/>
      <c r="DJM18" s="80"/>
      <c r="DJN18" s="80"/>
      <c r="DJO18" s="80"/>
      <c r="DJP18" s="80"/>
      <c r="DJQ18" s="80"/>
      <c r="DJR18" s="80"/>
      <c r="DJS18" s="80"/>
      <c r="DJT18" s="80"/>
      <c r="DJU18" s="80"/>
      <c r="DJV18" s="80"/>
      <c r="DJW18" s="80"/>
      <c r="DJX18" s="80"/>
      <c r="DJY18" s="80"/>
      <c r="DJZ18" s="80"/>
      <c r="DKA18" s="80"/>
      <c r="DKB18" s="80"/>
      <c r="DKC18" s="80"/>
      <c r="DKD18" s="80"/>
      <c r="DKE18" s="80"/>
      <c r="DKF18" s="80"/>
      <c r="DKG18" s="80"/>
      <c r="DKH18" s="80"/>
      <c r="DKI18" s="80"/>
      <c r="DKJ18" s="80"/>
      <c r="DKK18" s="80"/>
      <c r="DKL18" s="80"/>
      <c r="DKM18" s="80"/>
      <c r="DKN18" s="80"/>
      <c r="DKO18" s="80"/>
      <c r="DKP18" s="80"/>
      <c r="DKQ18" s="80"/>
      <c r="DKR18" s="80"/>
      <c r="DKS18" s="80"/>
      <c r="DKT18" s="80"/>
      <c r="DKU18" s="80"/>
      <c r="DKV18" s="80"/>
      <c r="DKW18" s="80"/>
      <c r="DKX18" s="80"/>
      <c r="DKY18" s="80"/>
      <c r="DKZ18" s="80"/>
      <c r="DLA18" s="80"/>
      <c r="DLB18" s="80"/>
      <c r="DLC18" s="80"/>
      <c r="DLD18" s="80"/>
      <c r="DLE18" s="80"/>
      <c r="DLF18" s="80"/>
      <c r="DLG18" s="80"/>
      <c r="DLH18" s="80"/>
      <c r="DLI18" s="80"/>
      <c r="DLJ18" s="80"/>
      <c r="DLK18" s="80"/>
      <c r="DLL18" s="80"/>
      <c r="DLM18" s="80"/>
      <c r="DLN18" s="80"/>
      <c r="DLO18" s="80"/>
      <c r="DLP18" s="80"/>
      <c r="DLQ18" s="80"/>
      <c r="DLR18" s="80"/>
      <c r="DLS18" s="80"/>
      <c r="DLT18" s="80"/>
      <c r="DLU18" s="80"/>
      <c r="DLV18" s="80"/>
      <c r="DLW18" s="80"/>
      <c r="DLX18" s="80"/>
      <c r="DLY18" s="80"/>
      <c r="DLZ18" s="80"/>
      <c r="DMA18" s="80"/>
      <c r="DMB18" s="80"/>
      <c r="DMC18" s="80"/>
      <c r="DMD18" s="80"/>
      <c r="DME18" s="80"/>
      <c r="DMF18" s="80"/>
      <c r="DMG18" s="80"/>
      <c r="DMH18" s="80"/>
      <c r="DMI18" s="80"/>
      <c r="DMJ18" s="80"/>
      <c r="DMK18" s="80"/>
      <c r="DML18" s="80"/>
      <c r="DMM18" s="80"/>
      <c r="DMN18" s="80"/>
      <c r="DMO18" s="80"/>
      <c r="DMP18" s="80"/>
      <c r="DMQ18" s="80"/>
      <c r="DMR18" s="80"/>
      <c r="DMS18" s="80"/>
      <c r="DMT18" s="80"/>
      <c r="DMU18" s="80"/>
      <c r="DMV18" s="80"/>
      <c r="DMW18" s="80"/>
      <c r="DMX18" s="80"/>
      <c r="DMY18" s="80"/>
      <c r="DMZ18" s="80"/>
      <c r="DNA18" s="80"/>
      <c r="DNB18" s="80"/>
      <c r="DNC18" s="80"/>
      <c r="DND18" s="80"/>
      <c r="DNE18" s="80"/>
      <c r="DNF18" s="80"/>
      <c r="DNG18" s="80"/>
      <c r="DNH18" s="80"/>
      <c r="DNI18" s="80"/>
      <c r="DNJ18" s="80"/>
      <c r="DNK18" s="80"/>
      <c r="DNL18" s="80"/>
      <c r="DNM18" s="80"/>
      <c r="DNN18" s="80"/>
      <c r="DNO18" s="80"/>
      <c r="DNP18" s="80"/>
      <c r="DNQ18" s="80"/>
      <c r="DNR18" s="80"/>
      <c r="DNS18" s="80"/>
      <c r="DNT18" s="80"/>
      <c r="DNU18" s="80"/>
      <c r="DNV18" s="80"/>
      <c r="DNW18" s="80"/>
      <c r="DNX18" s="80"/>
      <c r="DNY18" s="80"/>
      <c r="DNZ18" s="80"/>
      <c r="DOA18" s="80"/>
      <c r="DOB18" s="80"/>
      <c r="DOC18" s="80"/>
      <c r="DOD18" s="80"/>
      <c r="DOE18" s="80"/>
      <c r="DOF18" s="80"/>
      <c r="DOG18" s="80"/>
      <c r="DOH18" s="80"/>
      <c r="DOI18" s="80"/>
      <c r="DOJ18" s="80"/>
      <c r="DOK18" s="80"/>
      <c r="DOL18" s="80"/>
      <c r="DOM18" s="80"/>
      <c r="DON18" s="80"/>
      <c r="DOO18" s="80"/>
      <c r="DOP18" s="80"/>
      <c r="DOQ18" s="80"/>
      <c r="DOR18" s="80"/>
      <c r="DOS18" s="80"/>
      <c r="DOT18" s="80"/>
      <c r="DOU18" s="80"/>
      <c r="DOV18" s="80"/>
      <c r="DOW18" s="80"/>
      <c r="DOX18" s="80"/>
      <c r="DOY18" s="80"/>
      <c r="DOZ18" s="80"/>
      <c r="DPA18" s="80"/>
      <c r="DPB18" s="80"/>
      <c r="DPC18" s="80"/>
      <c r="DPD18" s="80"/>
      <c r="DPE18" s="80"/>
      <c r="DPF18" s="80"/>
      <c r="DPG18" s="80"/>
      <c r="DPH18" s="80"/>
      <c r="DPI18" s="80"/>
      <c r="DPJ18" s="80"/>
      <c r="DPK18" s="80"/>
      <c r="DPL18" s="80"/>
      <c r="DPM18" s="80"/>
      <c r="DPN18" s="80"/>
      <c r="DPO18" s="80"/>
      <c r="DPP18" s="80"/>
      <c r="DPQ18" s="80"/>
      <c r="DPR18" s="80"/>
      <c r="DPS18" s="80"/>
      <c r="DPT18" s="80"/>
      <c r="DPU18" s="80"/>
      <c r="DPV18" s="80"/>
      <c r="DPW18" s="80"/>
      <c r="DPX18" s="80"/>
      <c r="DPY18" s="80"/>
      <c r="DPZ18" s="80"/>
      <c r="DQA18" s="80"/>
      <c r="DQB18" s="80"/>
      <c r="DQC18" s="80"/>
      <c r="DQD18" s="80"/>
      <c r="DQE18" s="80"/>
      <c r="DQF18" s="80"/>
      <c r="DQG18" s="80"/>
      <c r="DQH18" s="80"/>
      <c r="DQI18" s="80"/>
      <c r="DQJ18" s="80"/>
      <c r="DQK18" s="80"/>
      <c r="DQL18" s="80"/>
      <c r="DQM18" s="80"/>
      <c r="DQN18" s="80"/>
      <c r="DQO18" s="80"/>
      <c r="DQP18" s="80"/>
      <c r="DQQ18" s="80"/>
      <c r="DQR18" s="80"/>
      <c r="DQS18" s="80"/>
      <c r="DQT18" s="80"/>
      <c r="DQU18" s="80"/>
      <c r="DQV18" s="80"/>
      <c r="DQW18" s="80"/>
      <c r="DQX18" s="80"/>
      <c r="DQY18" s="80"/>
      <c r="DQZ18" s="80"/>
      <c r="DRA18" s="80"/>
      <c r="DRB18" s="80"/>
      <c r="DRC18" s="80"/>
      <c r="DRD18" s="80"/>
      <c r="DRE18" s="80"/>
      <c r="DRF18" s="80"/>
      <c r="DRG18" s="80"/>
      <c r="DRH18" s="80"/>
      <c r="DRI18" s="80"/>
      <c r="DRJ18" s="80"/>
      <c r="DRK18" s="80"/>
      <c r="DRL18" s="80"/>
      <c r="DRM18" s="80"/>
      <c r="DRN18" s="80"/>
      <c r="DRO18" s="80"/>
      <c r="DRP18" s="80"/>
      <c r="DRQ18" s="80"/>
      <c r="DRR18" s="80"/>
      <c r="DRS18" s="80"/>
      <c r="DRT18" s="80"/>
      <c r="DRU18" s="80"/>
      <c r="DRV18" s="80"/>
      <c r="DRW18" s="80"/>
      <c r="DRX18" s="80"/>
      <c r="DRY18" s="80"/>
      <c r="DRZ18" s="80"/>
      <c r="DSA18" s="80"/>
      <c r="DSB18" s="80"/>
      <c r="DSC18" s="80"/>
      <c r="DSD18" s="80"/>
      <c r="DSE18" s="80"/>
      <c r="DSF18" s="80"/>
      <c r="DSG18" s="80"/>
      <c r="DSH18" s="80"/>
      <c r="DSI18" s="80"/>
      <c r="DSJ18" s="80"/>
      <c r="DSK18" s="80"/>
      <c r="DSL18" s="80"/>
      <c r="DSM18" s="80"/>
      <c r="DSN18" s="80"/>
      <c r="DSO18" s="80"/>
      <c r="DSP18" s="80"/>
      <c r="DSQ18" s="80"/>
      <c r="DSR18" s="80"/>
      <c r="DSS18" s="80"/>
      <c r="DST18" s="80"/>
      <c r="DSU18" s="80"/>
      <c r="DSV18" s="80"/>
      <c r="DSW18" s="80"/>
      <c r="DSX18" s="80"/>
      <c r="DSY18" s="80"/>
      <c r="DSZ18" s="80"/>
      <c r="DTA18" s="80"/>
      <c r="DTB18" s="80"/>
      <c r="DTC18" s="80"/>
      <c r="DTD18" s="80"/>
      <c r="DTE18" s="80"/>
      <c r="DTF18" s="80"/>
      <c r="DTG18" s="80"/>
      <c r="DTH18" s="80"/>
      <c r="DTI18" s="80"/>
      <c r="DTJ18" s="80"/>
      <c r="DTK18" s="80"/>
      <c r="DTL18" s="80"/>
      <c r="DTM18" s="80"/>
      <c r="DTN18" s="80"/>
      <c r="DTO18" s="80"/>
      <c r="DTP18" s="80"/>
      <c r="DTQ18" s="80"/>
      <c r="DTR18" s="80"/>
      <c r="DTS18" s="80"/>
      <c r="DTT18" s="80"/>
      <c r="DTU18" s="80"/>
      <c r="DTV18" s="80"/>
      <c r="DTW18" s="80"/>
      <c r="DTX18" s="80"/>
      <c r="DTY18" s="80"/>
      <c r="DTZ18" s="80"/>
      <c r="DUA18" s="80"/>
      <c r="DUB18" s="80"/>
      <c r="DUC18" s="80"/>
      <c r="DUD18" s="80"/>
      <c r="DUE18" s="80"/>
      <c r="DUF18" s="80"/>
      <c r="DUG18" s="80"/>
      <c r="DUH18" s="80"/>
      <c r="DUI18" s="80"/>
      <c r="DUJ18" s="80"/>
      <c r="DUK18" s="80"/>
      <c r="DUL18" s="80"/>
      <c r="DUM18" s="80"/>
      <c r="DUN18" s="80"/>
      <c r="DUO18" s="80"/>
      <c r="DUP18" s="80"/>
      <c r="DUQ18" s="80"/>
      <c r="DUR18" s="80"/>
      <c r="DUS18" s="80"/>
      <c r="DUT18" s="80"/>
      <c r="DUU18" s="80"/>
      <c r="DUV18" s="80"/>
      <c r="DUW18" s="80"/>
      <c r="DUX18" s="80"/>
      <c r="DUY18" s="80"/>
      <c r="DUZ18" s="80"/>
      <c r="DVA18" s="80"/>
      <c r="DVB18" s="80"/>
      <c r="DVC18" s="80"/>
      <c r="DVD18" s="80"/>
      <c r="DVE18" s="80"/>
      <c r="DVF18" s="80"/>
      <c r="DVG18" s="80"/>
      <c r="DVH18" s="80"/>
      <c r="DVI18" s="80"/>
      <c r="DVJ18" s="80"/>
      <c r="DVK18" s="80"/>
      <c r="DVL18" s="80"/>
      <c r="DVM18" s="80"/>
      <c r="DVN18" s="80"/>
      <c r="DVO18" s="80"/>
      <c r="DVP18" s="80"/>
      <c r="DVQ18" s="80"/>
      <c r="DVR18" s="80"/>
      <c r="DVS18" s="80"/>
      <c r="DVT18" s="80"/>
      <c r="DVU18" s="80"/>
      <c r="DVV18" s="80"/>
      <c r="DVW18" s="80"/>
      <c r="DVX18" s="80"/>
      <c r="DVY18" s="80"/>
      <c r="DVZ18" s="80"/>
      <c r="DWA18" s="80"/>
      <c r="DWB18" s="80"/>
      <c r="DWC18" s="80"/>
      <c r="DWD18" s="80"/>
      <c r="DWE18" s="80"/>
      <c r="DWF18" s="80"/>
      <c r="DWG18" s="80"/>
      <c r="DWH18" s="80"/>
      <c r="DWI18" s="80"/>
      <c r="DWJ18" s="80"/>
      <c r="DWK18" s="80"/>
      <c r="DWL18" s="80"/>
      <c r="DWM18" s="80"/>
      <c r="DWN18" s="80"/>
      <c r="DWO18" s="80"/>
      <c r="DWP18" s="80"/>
      <c r="DWQ18" s="80"/>
      <c r="DWR18" s="80"/>
      <c r="DWS18" s="80"/>
      <c r="DWT18" s="80"/>
      <c r="DWU18" s="80"/>
      <c r="DWV18" s="80"/>
      <c r="DWW18" s="80"/>
      <c r="DWX18" s="80"/>
      <c r="DWY18" s="80"/>
      <c r="DWZ18" s="80"/>
      <c r="DXA18" s="80"/>
      <c r="DXB18" s="80"/>
      <c r="DXC18" s="80"/>
      <c r="DXD18" s="80"/>
      <c r="DXE18" s="80"/>
      <c r="DXF18" s="80"/>
      <c r="DXG18" s="80"/>
      <c r="DXH18" s="80"/>
      <c r="DXI18" s="80"/>
      <c r="DXJ18" s="80"/>
      <c r="DXK18" s="80"/>
      <c r="DXL18" s="80"/>
      <c r="DXM18" s="80"/>
      <c r="DXN18" s="80"/>
      <c r="DXO18" s="80"/>
      <c r="DXP18" s="80"/>
      <c r="DXQ18" s="80"/>
      <c r="DXR18" s="80"/>
      <c r="DXS18" s="80"/>
      <c r="DXT18" s="80"/>
      <c r="DXU18" s="80"/>
      <c r="DXV18" s="80"/>
      <c r="DXW18" s="80"/>
      <c r="DXX18" s="80"/>
      <c r="DXY18" s="80"/>
      <c r="DXZ18" s="80"/>
      <c r="DYA18" s="80"/>
      <c r="DYB18" s="80"/>
      <c r="DYC18" s="80"/>
      <c r="DYD18" s="80"/>
      <c r="DYE18" s="80"/>
      <c r="DYF18" s="80"/>
      <c r="DYG18" s="80"/>
      <c r="DYH18" s="80"/>
      <c r="DYI18" s="80"/>
      <c r="DYJ18" s="80"/>
      <c r="DYK18" s="80"/>
      <c r="DYL18" s="80"/>
      <c r="DYM18" s="80"/>
      <c r="DYN18" s="80"/>
      <c r="DYO18" s="80"/>
      <c r="DYP18" s="80"/>
      <c r="DYQ18" s="80"/>
      <c r="DYR18" s="80"/>
      <c r="DYS18" s="80"/>
      <c r="DYT18" s="80"/>
      <c r="DYU18" s="80"/>
      <c r="DYV18" s="80"/>
      <c r="DYW18" s="80"/>
      <c r="DYX18" s="80"/>
      <c r="DYY18" s="80"/>
      <c r="DYZ18" s="80"/>
      <c r="DZA18" s="80"/>
      <c r="DZB18" s="80"/>
      <c r="DZC18" s="80"/>
      <c r="DZD18" s="80"/>
      <c r="DZE18" s="80"/>
      <c r="DZF18" s="80"/>
      <c r="DZG18" s="80"/>
      <c r="DZH18" s="80"/>
      <c r="DZI18" s="80"/>
      <c r="DZJ18" s="80"/>
      <c r="DZK18" s="80"/>
      <c r="DZL18" s="80"/>
      <c r="DZM18" s="80"/>
      <c r="DZN18" s="80"/>
      <c r="DZO18" s="80"/>
      <c r="DZP18" s="80"/>
      <c r="DZQ18" s="80"/>
      <c r="DZR18" s="80"/>
      <c r="DZS18" s="80"/>
      <c r="DZT18" s="80"/>
      <c r="DZU18" s="80"/>
      <c r="DZV18" s="80"/>
      <c r="DZW18" s="80"/>
      <c r="DZX18" s="80"/>
      <c r="DZY18" s="80"/>
      <c r="DZZ18" s="80"/>
      <c r="EAA18" s="80"/>
      <c r="EAB18" s="80"/>
      <c r="EAC18" s="80"/>
      <c r="EAD18" s="80"/>
      <c r="EAE18" s="80"/>
      <c r="EAF18" s="80"/>
      <c r="EAG18" s="80"/>
      <c r="EAH18" s="80"/>
      <c r="EAI18" s="80"/>
      <c r="EAJ18" s="80"/>
      <c r="EAK18" s="80"/>
      <c r="EAL18" s="80"/>
      <c r="EAM18" s="80"/>
      <c r="EAN18" s="80"/>
      <c r="EAO18" s="80"/>
      <c r="EAP18" s="80"/>
      <c r="EAQ18" s="80"/>
      <c r="EAR18" s="80"/>
      <c r="EAS18" s="80"/>
      <c r="EAT18" s="80"/>
      <c r="EAU18" s="80"/>
      <c r="EAV18" s="80"/>
      <c r="EAW18" s="80"/>
      <c r="EAX18" s="80"/>
      <c r="EAY18" s="80"/>
      <c r="EAZ18" s="80"/>
      <c r="EBA18" s="80"/>
      <c r="EBB18" s="80"/>
      <c r="EBC18" s="80"/>
      <c r="EBD18" s="80"/>
      <c r="EBE18" s="80"/>
      <c r="EBF18" s="80"/>
      <c r="EBG18" s="80"/>
      <c r="EBH18" s="80"/>
      <c r="EBI18" s="80"/>
      <c r="EBJ18" s="80"/>
      <c r="EBK18" s="80"/>
      <c r="EBL18" s="80"/>
      <c r="EBM18" s="80"/>
      <c r="EBN18" s="80"/>
      <c r="EBO18" s="80"/>
      <c r="EBP18" s="80"/>
      <c r="EBQ18" s="80"/>
      <c r="EBR18" s="80"/>
      <c r="EBS18" s="80"/>
      <c r="EBT18" s="80"/>
      <c r="EBU18" s="80"/>
      <c r="EBV18" s="80"/>
      <c r="EBW18" s="80"/>
      <c r="EBX18" s="80"/>
      <c r="EBY18" s="80"/>
      <c r="EBZ18" s="80"/>
      <c r="ECA18" s="80"/>
      <c r="ECB18" s="80"/>
      <c r="ECC18" s="80"/>
      <c r="ECD18" s="80"/>
      <c r="ECE18" s="80"/>
      <c r="ECF18" s="80"/>
      <c r="ECG18" s="80"/>
      <c r="ECH18" s="80"/>
      <c r="ECI18" s="80"/>
      <c r="ECJ18" s="80"/>
      <c r="ECK18" s="80"/>
      <c r="ECL18" s="80"/>
      <c r="ECM18" s="80"/>
      <c r="ECN18" s="80"/>
      <c r="ECO18" s="80"/>
      <c r="ECP18" s="80"/>
      <c r="ECQ18" s="80"/>
      <c r="ECR18" s="80"/>
      <c r="ECS18" s="80"/>
      <c r="ECT18" s="80"/>
      <c r="ECU18" s="80"/>
      <c r="ECV18" s="80"/>
      <c r="ECW18" s="80"/>
      <c r="ECX18" s="80"/>
      <c r="ECY18" s="80"/>
      <c r="ECZ18" s="80"/>
      <c r="EDA18" s="80"/>
      <c r="EDB18" s="80"/>
      <c r="EDC18" s="80"/>
      <c r="EDD18" s="80"/>
      <c r="EDE18" s="80"/>
      <c r="EDF18" s="80"/>
      <c r="EDG18" s="80"/>
      <c r="EDH18" s="80"/>
      <c r="EDI18" s="80"/>
      <c r="EDJ18" s="80"/>
      <c r="EDK18" s="80"/>
      <c r="EDL18" s="80"/>
      <c r="EDM18" s="80"/>
      <c r="EDN18" s="80"/>
      <c r="EDO18" s="80"/>
      <c r="EDP18" s="80"/>
      <c r="EDQ18" s="80"/>
      <c r="EDR18" s="80"/>
      <c r="EDS18" s="80"/>
      <c r="EDT18" s="80"/>
      <c r="EDU18" s="80"/>
      <c r="EDV18" s="80"/>
      <c r="EDW18" s="80"/>
      <c r="EDX18" s="80"/>
      <c r="EDY18" s="80"/>
      <c r="EDZ18" s="80"/>
      <c r="EEA18" s="80"/>
      <c r="EEB18" s="80"/>
      <c r="EEC18" s="80"/>
      <c r="EED18" s="80"/>
      <c r="EEE18" s="80"/>
      <c r="EEF18" s="80"/>
      <c r="EEG18" s="80"/>
      <c r="EEH18" s="80"/>
      <c r="EEI18" s="80"/>
      <c r="EEJ18" s="80"/>
      <c r="EEK18" s="80"/>
      <c r="EEL18" s="80"/>
      <c r="EEM18" s="80"/>
      <c r="EEN18" s="80"/>
      <c r="EEO18" s="80"/>
      <c r="EEP18" s="80"/>
      <c r="EEQ18" s="80"/>
      <c r="EER18" s="80"/>
      <c r="EES18" s="80"/>
      <c r="EET18" s="80"/>
      <c r="EEU18" s="80"/>
      <c r="EEV18" s="80"/>
      <c r="EEW18" s="80"/>
      <c r="EEX18" s="80"/>
      <c r="EEY18" s="80"/>
      <c r="EEZ18" s="80"/>
      <c r="EFA18" s="80"/>
      <c r="EFB18" s="80"/>
      <c r="EFC18" s="80"/>
      <c r="EFD18" s="80"/>
      <c r="EFE18" s="80"/>
      <c r="EFF18" s="80"/>
      <c r="EFG18" s="80"/>
      <c r="EFH18" s="80"/>
      <c r="EFI18" s="80"/>
      <c r="EFJ18" s="80"/>
      <c r="EFK18" s="80"/>
      <c r="EFL18" s="80"/>
      <c r="EFM18" s="80"/>
      <c r="EFN18" s="80"/>
      <c r="EFO18" s="80"/>
      <c r="EFP18" s="80"/>
      <c r="EFQ18" s="80"/>
      <c r="EFR18" s="80"/>
      <c r="EFS18" s="80"/>
      <c r="EFT18" s="80"/>
      <c r="EFU18" s="80"/>
      <c r="EFV18" s="80"/>
      <c r="EFW18" s="80"/>
      <c r="EFX18" s="80"/>
      <c r="EFY18" s="80"/>
      <c r="EFZ18" s="80"/>
      <c r="EGA18" s="80"/>
      <c r="EGB18" s="80"/>
      <c r="EGC18" s="80"/>
      <c r="EGD18" s="80"/>
      <c r="EGE18" s="80"/>
      <c r="EGF18" s="80"/>
      <c r="EGG18" s="80"/>
      <c r="EGH18" s="80"/>
      <c r="EGI18" s="80"/>
      <c r="EGJ18" s="80"/>
      <c r="EGK18" s="80"/>
      <c r="EGL18" s="80"/>
      <c r="EGM18" s="80"/>
      <c r="EGN18" s="80"/>
      <c r="EGO18" s="80"/>
      <c r="EGP18" s="80"/>
      <c r="EGQ18" s="80"/>
      <c r="EGR18" s="80"/>
      <c r="EGS18" s="80"/>
      <c r="EGT18" s="80"/>
      <c r="EGU18" s="80"/>
      <c r="EGV18" s="80"/>
      <c r="EGW18" s="80"/>
      <c r="EGX18" s="80"/>
      <c r="EGY18" s="80"/>
      <c r="EGZ18" s="80"/>
      <c r="EHA18" s="80"/>
      <c r="EHB18" s="80"/>
      <c r="EHC18" s="80"/>
      <c r="EHD18" s="80"/>
      <c r="EHE18" s="80"/>
      <c r="EHF18" s="80"/>
      <c r="EHG18" s="80"/>
      <c r="EHH18" s="80"/>
      <c r="EHI18" s="80"/>
      <c r="EHJ18" s="80"/>
      <c r="EHK18" s="80"/>
      <c r="EHL18" s="80"/>
      <c r="EHM18" s="80"/>
      <c r="EHN18" s="80"/>
      <c r="EHO18" s="80"/>
      <c r="EHP18" s="80"/>
      <c r="EHQ18" s="80"/>
      <c r="EHR18" s="80"/>
      <c r="EHS18" s="80"/>
      <c r="EHT18" s="80"/>
      <c r="EHU18" s="80"/>
      <c r="EHV18" s="80"/>
      <c r="EHW18" s="80"/>
      <c r="EHX18" s="80"/>
      <c r="EHY18" s="80"/>
      <c r="EHZ18" s="80"/>
      <c r="EIA18" s="80"/>
      <c r="EIB18" s="80"/>
      <c r="EIC18" s="80"/>
      <c r="EID18" s="80"/>
      <c r="EIE18" s="80"/>
      <c r="EIF18" s="80"/>
      <c r="EIG18" s="80"/>
      <c r="EIH18" s="80"/>
      <c r="EII18" s="80"/>
      <c r="EIJ18" s="80"/>
      <c r="EIK18" s="80"/>
      <c r="EIL18" s="80"/>
      <c r="EIM18" s="80"/>
      <c r="EIN18" s="80"/>
      <c r="EIO18" s="80"/>
      <c r="EIP18" s="80"/>
      <c r="EIQ18" s="80"/>
      <c r="EIR18" s="80"/>
      <c r="EIS18" s="80"/>
      <c r="EIT18" s="80"/>
      <c r="EIU18" s="80"/>
      <c r="EIV18" s="80"/>
      <c r="EIW18" s="80"/>
      <c r="EIX18" s="80"/>
      <c r="EIY18" s="80"/>
      <c r="EIZ18" s="80"/>
      <c r="EJA18" s="80"/>
      <c r="EJB18" s="80"/>
      <c r="EJC18" s="80"/>
      <c r="EJD18" s="80"/>
      <c r="EJE18" s="80"/>
      <c r="EJF18" s="80"/>
      <c r="EJG18" s="80"/>
      <c r="EJH18" s="80"/>
      <c r="EJI18" s="80"/>
      <c r="EJJ18" s="80"/>
      <c r="EJK18" s="80"/>
      <c r="EJL18" s="80"/>
      <c r="EJM18" s="80"/>
      <c r="EJN18" s="80"/>
      <c r="EJO18" s="80"/>
      <c r="EJP18" s="80"/>
      <c r="EJQ18" s="80"/>
      <c r="EJR18" s="80"/>
      <c r="EJS18" s="80"/>
      <c r="EJT18" s="80"/>
      <c r="EJU18" s="80"/>
      <c r="EJV18" s="80"/>
      <c r="EJW18" s="80"/>
      <c r="EJX18" s="80"/>
      <c r="EJY18" s="80"/>
      <c r="EJZ18" s="80"/>
      <c r="EKA18" s="80"/>
      <c r="EKB18" s="80"/>
      <c r="EKC18" s="80"/>
      <c r="EKD18" s="80"/>
      <c r="EKE18" s="80"/>
      <c r="EKF18" s="80"/>
      <c r="EKG18" s="80"/>
      <c r="EKH18" s="80"/>
      <c r="EKI18" s="80"/>
      <c r="EKJ18" s="80"/>
      <c r="EKK18" s="80"/>
      <c r="EKL18" s="80"/>
      <c r="EKM18" s="80"/>
      <c r="EKN18" s="80"/>
      <c r="EKO18" s="80"/>
      <c r="EKP18" s="80"/>
      <c r="EKQ18" s="80"/>
      <c r="EKR18" s="80"/>
      <c r="EKS18" s="80"/>
      <c r="EKT18" s="80"/>
      <c r="EKU18" s="80"/>
      <c r="EKV18" s="80"/>
      <c r="EKW18" s="80"/>
      <c r="EKX18" s="80"/>
      <c r="EKY18" s="80"/>
      <c r="EKZ18" s="80"/>
      <c r="ELA18" s="80"/>
      <c r="ELB18" s="80"/>
      <c r="ELC18" s="80"/>
      <c r="ELD18" s="80"/>
      <c r="ELE18" s="80"/>
      <c r="ELF18" s="80"/>
      <c r="ELG18" s="80"/>
      <c r="ELH18" s="80"/>
      <c r="ELI18" s="80"/>
      <c r="ELJ18" s="80"/>
      <c r="ELK18" s="80"/>
      <c r="ELL18" s="80"/>
      <c r="ELM18" s="80"/>
      <c r="ELN18" s="80"/>
      <c r="ELO18" s="80"/>
      <c r="ELP18" s="80"/>
      <c r="ELQ18" s="80"/>
      <c r="ELR18" s="80"/>
      <c r="ELS18" s="80"/>
      <c r="ELT18" s="80"/>
      <c r="ELU18" s="80"/>
      <c r="ELV18" s="80"/>
      <c r="ELW18" s="80"/>
      <c r="ELX18" s="80"/>
      <c r="ELY18" s="80"/>
      <c r="ELZ18" s="80"/>
      <c r="EMA18" s="80"/>
      <c r="EMB18" s="80"/>
      <c r="EMC18" s="80"/>
      <c r="EMD18" s="80"/>
      <c r="EME18" s="80"/>
      <c r="EMF18" s="80"/>
      <c r="EMG18" s="80"/>
      <c r="EMH18" s="80"/>
      <c r="EMI18" s="80"/>
      <c r="EMJ18" s="80"/>
      <c r="EMK18" s="80"/>
      <c r="EML18" s="80"/>
      <c r="EMM18" s="80"/>
      <c r="EMN18" s="80"/>
      <c r="EMO18" s="80"/>
      <c r="EMP18" s="80"/>
      <c r="EMQ18" s="80"/>
      <c r="EMR18" s="80"/>
      <c r="EMS18" s="80"/>
      <c r="EMT18" s="80"/>
      <c r="EMU18" s="80"/>
      <c r="EMV18" s="80"/>
      <c r="EMW18" s="80"/>
      <c r="EMX18" s="80"/>
      <c r="EMY18" s="80"/>
      <c r="EMZ18" s="80"/>
      <c r="ENA18" s="80"/>
      <c r="ENB18" s="80"/>
      <c r="ENC18" s="80"/>
      <c r="END18" s="80"/>
      <c r="ENE18" s="80"/>
      <c r="ENF18" s="80"/>
      <c r="ENG18" s="80"/>
      <c r="ENH18" s="80"/>
      <c r="ENI18" s="80"/>
      <c r="ENJ18" s="80"/>
      <c r="ENK18" s="80"/>
      <c r="ENL18" s="80"/>
      <c r="ENM18" s="80"/>
      <c r="ENN18" s="80"/>
      <c r="ENO18" s="80"/>
      <c r="ENP18" s="80"/>
      <c r="ENQ18" s="80"/>
      <c r="ENR18" s="80"/>
      <c r="ENS18" s="80"/>
      <c r="ENT18" s="80"/>
      <c r="ENU18" s="80"/>
      <c r="ENV18" s="80"/>
      <c r="ENW18" s="80"/>
      <c r="ENX18" s="80"/>
      <c r="ENY18" s="80"/>
      <c r="ENZ18" s="80"/>
      <c r="EOA18" s="80"/>
      <c r="EOB18" s="80"/>
      <c r="EOC18" s="80"/>
      <c r="EOD18" s="80"/>
      <c r="EOE18" s="80"/>
      <c r="EOF18" s="80"/>
      <c r="EOG18" s="80"/>
      <c r="EOH18" s="80"/>
      <c r="EOI18" s="80"/>
      <c r="EOJ18" s="80"/>
      <c r="EOK18" s="80"/>
      <c r="EOL18" s="80"/>
      <c r="EOM18" s="80"/>
      <c r="EON18" s="80"/>
      <c r="EOO18" s="80"/>
      <c r="EOP18" s="80"/>
      <c r="EOQ18" s="80"/>
      <c r="EOR18" s="80"/>
      <c r="EOS18" s="80"/>
      <c r="EOT18" s="80"/>
      <c r="EOU18" s="80"/>
      <c r="EOV18" s="80"/>
      <c r="EOW18" s="80"/>
      <c r="EOX18" s="80"/>
      <c r="EOY18" s="80"/>
      <c r="EOZ18" s="80"/>
      <c r="EPA18" s="80"/>
      <c r="EPB18" s="80"/>
      <c r="EPC18" s="80"/>
      <c r="EPD18" s="80"/>
      <c r="EPE18" s="80"/>
      <c r="EPF18" s="80"/>
      <c r="EPG18" s="80"/>
      <c r="EPH18" s="80"/>
      <c r="EPI18" s="80"/>
      <c r="EPJ18" s="80"/>
      <c r="EPK18" s="80"/>
      <c r="EPL18" s="80"/>
      <c r="EPM18" s="80"/>
      <c r="EPN18" s="80"/>
      <c r="EPO18" s="80"/>
      <c r="EPP18" s="80"/>
      <c r="EPQ18" s="80"/>
      <c r="EPR18" s="80"/>
      <c r="EPS18" s="80"/>
      <c r="EPT18" s="80"/>
      <c r="EPU18" s="80"/>
      <c r="EPV18" s="80"/>
      <c r="EPW18" s="80"/>
      <c r="EPX18" s="80"/>
      <c r="EPY18" s="80"/>
      <c r="EPZ18" s="80"/>
      <c r="EQA18" s="80"/>
      <c r="EQB18" s="80"/>
      <c r="EQC18" s="80"/>
      <c r="EQD18" s="80"/>
      <c r="EQE18" s="80"/>
      <c r="EQF18" s="80"/>
      <c r="EQG18" s="80"/>
      <c r="EQH18" s="80"/>
      <c r="EQI18" s="80"/>
      <c r="EQJ18" s="80"/>
      <c r="EQK18" s="80"/>
      <c r="EQL18" s="80"/>
      <c r="EQM18" s="80"/>
      <c r="EQN18" s="80"/>
      <c r="EQO18" s="80"/>
      <c r="EQP18" s="80"/>
      <c r="EQQ18" s="80"/>
      <c r="EQR18" s="80"/>
      <c r="EQS18" s="80"/>
      <c r="EQT18" s="80"/>
      <c r="EQU18" s="80"/>
      <c r="EQV18" s="80"/>
      <c r="EQW18" s="80"/>
      <c r="EQX18" s="80"/>
      <c r="EQY18" s="80"/>
      <c r="EQZ18" s="80"/>
      <c r="ERA18" s="80"/>
      <c r="ERB18" s="80"/>
      <c r="ERC18" s="80"/>
      <c r="ERD18" s="80"/>
      <c r="ERE18" s="80"/>
      <c r="ERF18" s="80"/>
      <c r="ERG18" s="80"/>
      <c r="ERH18" s="80"/>
      <c r="ERI18" s="80"/>
      <c r="ERJ18" s="80"/>
      <c r="ERK18" s="80"/>
      <c r="ERL18" s="80"/>
      <c r="ERM18" s="80"/>
      <c r="ERN18" s="80"/>
      <c r="ERO18" s="80"/>
      <c r="ERP18" s="80"/>
      <c r="ERQ18" s="80"/>
      <c r="ERR18" s="80"/>
      <c r="ERS18" s="80"/>
      <c r="ERT18" s="80"/>
      <c r="ERU18" s="80"/>
      <c r="ERV18" s="80"/>
      <c r="ERW18" s="80"/>
      <c r="ERX18" s="80"/>
      <c r="ERY18" s="80"/>
      <c r="ERZ18" s="80"/>
      <c r="ESA18" s="80"/>
      <c r="ESB18" s="80"/>
      <c r="ESC18" s="80"/>
      <c r="ESD18" s="80"/>
      <c r="ESE18" s="80"/>
      <c r="ESF18" s="80"/>
      <c r="ESG18" s="80"/>
      <c r="ESH18" s="80"/>
      <c r="ESI18" s="80"/>
      <c r="ESJ18" s="80"/>
      <c r="ESK18" s="80"/>
      <c r="ESL18" s="80"/>
      <c r="ESM18" s="80"/>
      <c r="ESN18" s="80"/>
      <c r="ESO18" s="80"/>
      <c r="ESP18" s="80"/>
      <c r="ESQ18" s="80"/>
      <c r="ESR18" s="80"/>
      <c r="ESS18" s="80"/>
      <c r="EST18" s="80"/>
      <c r="ESU18" s="80"/>
      <c r="ESV18" s="80"/>
      <c r="ESW18" s="80"/>
      <c r="ESX18" s="80"/>
      <c r="ESY18" s="80"/>
      <c r="ESZ18" s="80"/>
      <c r="ETA18" s="80"/>
      <c r="ETB18" s="80"/>
      <c r="ETC18" s="80"/>
      <c r="ETD18" s="80"/>
      <c r="ETE18" s="80"/>
      <c r="ETF18" s="80"/>
      <c r="ETG18" s="80"/>
      <c r="ETH18" s="80"/>
      <c r="ETI18" s="80"/>
      <c r="ETJ18" s="80"/>
      <c r="ETK18" s="80"/>
      <c r="ETL18" s="80"/>
      <c r="ETM18" s="80"/>
      <c r="ETN18" s="80"/>
      <c r="ETO18" s="80"/>
      <c r="ETP18" s="80"/>
      <c r="ETQ18" s="80"/>
      <c r="ETR18" s="80"/>
      <c r="ETS18" s="80"/>
      <c r="ETT18" s="80"/>
      <c r="ETU18" s="80"/>
      <c r="ETV18" s="80"/>
      <c r="ETW18" s="80"/>
      <c r="ETX18" s="80"/>
      <c r="ETY18" s="80"/>
      <c r="ETZ18" s="80"/>
      <c r="EUA18" s="80"/>
      <c r="EUB18" s="80"/>
      <c r="EUC18" s="80"/>
      <c r="EUD18" s="80"/>
      <c r="EUE18" s="80"/>
      <c r="EUF18" s="80"/>
      <c r="EUG18" s="80"/>
      <c r="EUH18" s="80"/>
      <c r="EUI18" s="80"/>
      <c r="EUJ18" s="80"/>
      <c r="EUK18" s="80"/>
      <c r="EUL18" s="80"/>
      <c r="EUM18" s="80"/>
      <c r="EUN18" s="80"/>
      <c r="EUO18" s="80"/>
      <c r="EUP18" s="80"/>
      <c r="EUQ18" s="80"/>
      <c r="EUR18" s="80"/>
      <c r="EUS18" s="80"/>
      <c r="EUT18" s="80"/>
      <c r="EUU18" s="80"/>
      <c r="EUV18" s="80"/>
      <c r="EUW18" s="80"/>
      <c r="EUX18" s="80"/>
      <c r="EUY18" s="80"/>
      <c r="EUZ18" s="80"/>
      <c r="EVA18" s="80"/>
      <c r="EVB18" s="80"/>
      <c r="EVC18" s="80"/>
      <c r="EVD18" s="80"/>
      <c r="EVE18" s="80"/>
      <c r="EVF18" s="80"/>
      <c r="EVG18" s="80"/>
      <c r="EVH18" s="80"/>
      <c r="EVI18" s="80"/>
      <c r="EVJ18" s="80"/>
      <c r="EVK18" s="80"/>
      <c r="EVL18" s="80"/>
      <c r="EVM18" s="80"/>
      <c r="EVN18" s="80"/>
      <c r="EVO18" s="80"/>
      <c r="EVP18" s="80"/>
      <c r="EVQ18" s="80"/>
      <c r="EVR18" s="80"/>
      <c r="EVS18" s="80"/>
      <c r="EVT18" s="80"/>
      <c r="EVU18" s="80"/>
      <c r="EVV18" s="80"/>
      <c r="EVW18" s="80"/>
      <c r="EVX18" s="80"/>
      <c r="EVY18" s="80"/>
      <c r="EVZ18" s="80"/>
      <c r="EWA18" s="80"/>
      <c r="EWB18" s="80"/>
      <c r="EWC18" s="80"/>
      <c r="EWD18" s="80"/>
      <c r="EWE18" s="80"/>
      <c r="EWF18" s="80"/>
      <c r="EWG18" s="80"/>
      <c r="EWH18" s="80"/>
      <c r="EWI18" s="80"/>
      <c r="EWJ18" s="80"/>
      <c r="EWK18" s="80"/>
      <c r="EWL18" s="80"/>
      <c r="EWM18" s="80"/>
      <c r="EWN18" s="80"/>
      <c r="EWO18" s="80"/>
      <c r="EWP18" s="80"/>
      <c r="EWQ18" s="80"/>
      <c r="EWR18" s="80"/>
      <c r="EWS18" s="80"/>
      <c r="EWT18" s="80"/>
      <c r="EWU18" s="80"/>
      <c r="EWV18" s="80"/>
      <c r="EWW18" s="80"/>
      <c r="EWX18" s="80"/>
      <c r="EWY18" s="80"/>
      <c r="EWZ18" s="80"/>
      <c r="EXA18" s="80"/>
      <c r="EXB18" s="80"/>
      <c r="EXC18" s="80"/>
      <c r="EXD18" s="80"/>
      <c r="EXE18" s="80"/>
      <c r="EXF18" s="80"/>
      <c r="EXG18" s="80"/>
      <c r="EXH18" s="80"/>
      <c r="EXI18" s="80"/>
      <c r="EXJ18" s="80"/>
      <c r="EXK18" s="80"/>
      <c r="EXL18" s="80"/>
      <c r="EXM18" s="80"/>
      <c r="EXN18" s="80"/>
      <c r="EXO18" s="80"/>
      <c r="EXP18" s="80"/>
      <c r="EXQ18" s="80"/>
      <c r="EXR18" s="80"/>
      <c r="EXS18" s="80"/>
      <c r="EXT18" s="80"/>
      <c r="EXU18" s="80"/>
      <c r="EXV18" s="80"/>
      <c r="EXW18" s="80"/>
      <c r="EXX18" s="80"/>
      <c r="EXY18" s="80"/>
      <c r="EXZ18" s="80"/>
      <c r="EYA18" s="80"/>
      <c r="EYB18" s="80"/>
      <c r="EYC18" s="80"/>
      <c r="EYD18" s="80"/>
      <c r="EYE18" s="80"/>
      <c r="EYF18" s="80"/>
      <c r="EYG18" s="80"/>
      <c r="EYH18" s="80"/>
      <c r="EYI18" s="80"/>
      <c r="EYJ18" s="80"/>
      <c r="EYK18" s="80"/>
      <c r="EYL18" s="80"/>
      <c r="EYM18" s="80"/>
      <c r="EYN18" s="80"/>
      <c r="EYO18" s="80"/>
      <c r="EYP18" s="80"/>
      <c r="EYQ18" s="80"/>
      <c r="EYR18" s="80"/>
      <c r="EYS18" s="80"/>
      <c r="EYT18" s="80"/>
      <c r="EYU18" s="80"/>
      <c r="EYV18" s="80"/>
      <c r="EYW18" s="80"/>
      <c r="EYX18" s="80"/>
      <c r="EYY18" s="80"/>
      <c r="EYZ18" s="80"/>
      <c r="EZA18" s="80"/>
      <c r="EZB18" s="80"/>
      <c r="EZC18" s="80"/>
      <c r="EZD18" s="80"/>
      <c r="EZE18" s="80"/>
      <c r="EZF18" s="80"/>
      <c r="EZG18" s="80"/>
      <c r="EZH18" s="80"/>
      <c r="EZI18" s="80"/>
      <c r="EZJ18" s="80"/>
      <c r="EZK18" s="80"/>
      <c r="EZL18" s="80"/>
      <c r="EZM18" s="80"/>
      <c r="EZN18" s="80"/>
      <c r="EZO18" s="80"/>
      <c r="EZP18" s="80"/>
      <c r="EZQ18" s="80"/>
      <c r="EZR18" s="80"/>
      <c r="EZS18" s="80"/>
      <c r="EZT18" s="80"/>
      <c r="EZU18" s="80"/>
      <c r="EZV18" s="80"/>
      <c r="EZW18" s="80"/>
      <c r="EZX18" s="80"/>
      <c r="EZY18" s="80"/>
      <c r="EZZ18" s="80"/>
      <c r="FAA18" s="80"/>
      <c r="FAB18" s="80"/>
      <c r="FAC18" s="80"/>
      <c r="FAD18" s="80"/>
      <c r="FAE18" s="80"/>
      <c r="FAF18" s="80"/>
      <c r="FAG18" s="80"/>
      <c r="FAH18" s="80"/>
      <c r="FAI18" s="80"/>
      <c r="FAJ18" s="80"/>
      <c r="FAK18" s="80"/>
      <c r="FAL18" s="80"/>
      <c r="FAM18" s="80"/>
      <c r="FAN18" s="80"/>
      <c r="FAO18" s="80"/>
      <c r="FAP18" s="80"/>
      <c r="FAQ18" s="80"/>
      <c r="FAR18" s="80"/>
      <c r="FAS18" s="80"/>
      <c r="FAT18" s="80"/>
      <c r="FAU18" s="80"/>
      <c r="FAV18" s="80"/>
      <c r="FAW18" s="80"/>
      <c r="FAX18" s="80"/>
      <c r="FAY18" s="80"/>
      <c r="FAZ18" s="80"/>
      <c r="FBA18" s="80"/>
      <c r="FBB18" s="80"/>
      <c r="FBC18" s="80"/>
      <c r="FBD18" s="80"/>
      <c r="FBE18" s="80"/>
      <c r="FBF18" s="80"/>
      <c r="FBG18" s="80"/>
      <c r="FBH18" s="80"/>
      <c r="FBI18" s="80"/>
      <c r="FBJ18" s="80"/>
      <c r="FBK18" s="80"/>
      <c r="FBL18" s="80"/>
      <c r="FBM18" s="80"/>
      <c r="FBN18" s="80"/>
      <c r="FBO18" s="80"/>
      <c r="FBP18" s="80"/>
      <c r="FBQ18" s="80"/>
      <c r="FBR18" s="80"/>
      <c r="FBS18" s="80"/>
      <c r="FBT18" s="80"/>
      <c r="FBU18" s="80"/>
      <c r="FBV18" s="80"/>
      <c r="FBW18" s="80"/>
      <c r="FBX18" s="80"/>
      <c r="FBY18" s="80"/>
      <c r="FBZ18" s="80"/>
      <c r="FCA18" s="80"/>
      <c r="FCB18" s="80"/>
      <c r="FCC18" s="80"/>
      <c r="FCD18" s="80"/>
      <c r="FCE18" s="80"/>
      <c r="FCF18" s="80"/>
      <c r="FCG18" s="80"/>
      <c r="FCH18" s="80"/>
      <c r="FCI18" s="80"/>
      <c r="FCJ18" s="80"/>
      <c r="FCK18" s="80"/>
      <c r="FCL18" s="80"/>
      <c r="FCM18" s="80"/>
      <c r="FCN18" s="80"/>
      <c r="FCO18" s="80"/>
      <c r="FCP18" s="80"/>
      <c r="FCQ18" s="80"/>
      <c r="FCR18" s="80"/>
      <c r="FCS18" s="80"/>
      <c r="FCT18" s="80"/>
      <c r="FCU18" s="80"/>
      <c r="FCV18" s="80"/>
      <c r="FCW18" s="80"/>
      <c r="FCX18" s="80"/>
      <c r="FCY18" s="80"/>
      <c r="FCZ18" s="80"/>
      <c r="FDA18" s="80"/>
      <c r="FDB18" s="80"/>
      <c r="FDC18" s="80"/>
      <c r="FDD18" s="80"/>
      <c r="FDE18" s="80"/>
      <c r="FDF18" s="80"/>
      <c r="FDG18" s="80"/>
      <c r="FDH18" s="80"/>
      <c r="FDI18" s="80"/>
      <c r="FDJ18" s="80"/>
      <c r="FDK18" s="80"/>
      <c r="FDL18" s="80"/>
      <c r="FDM18" s="80"/>
      <c r="FDN18" s="80"/>
      <c r="FDO18" s="80"/>
      <c r="FDP18" s="80"/>
      <c r="FDQ18" s="80"/>
      <c r="FDR18" s="80"/>
      <c r="FDS18" s="80"/>
      <c r="FDT18" s="80"/>
      <c r="FDU18" s="80"/>
      <c r="FDV18" s="80"/>
      <c r="FDW18" s="80"/>
      <c r="FDX18" s="80"/>
      <c r="FDY18" s="80"/>
      <c r="FDZ18" s="80"/>
      <c r="FEA18" s="80"/>
      <c r="FEB18" s="80"/>
      <c r="FEC18" s="80"/>
      <c r="FED18" s="80"/>
      <c r="FEE18" s="80"/>
      <c r="FEF18" s="80"/>
      <c r="FEG18" s="80"/>
      <c r="FEH18" s="80"/>
      <c r="FEI18" s="80"/>
      <c r="FEJ18" s="80"/>
      <c r="FEK18" s="80"/>
      <c r="FEL18" s="80"/>
      <c r="FEM18" s="80"/>
      <c r="FEN18" s="80"/>
      <c r="FEO18" s="80"/>
      <c r="FEP18" s="80"/>
      <c r="FEQ18" s="80"/>
      <c r="FER18" s="80"/>
      <c r="FES18" s="80"/>
      <c r="FET18" s="80"/>
      <c r="FEU18" s="80"/>
      <c r="FEV18" s="80"/>
      <c r="FEW18" s="80"/>
      <c r="FEX18" s="80"/>
      <c r="FEY18" s="80"/>
      <c r="FEZ18" s="80"/>
      <c r="FFA18" s="80"/>
      <c r="FFB18" s="80"/>
      <c r="FFC18" s="80"/>
      <c r="FFD18" s="80"/>
      <c r="FFE18" s="80"/>
      <c r="FFF18" s="80"/>
      <c r="FFG18" s="80"/>
      <c r="FFH18" s="80"/>
      <c r="FFI18" s="80"/>
      <c r="FFJ18" s="80"/>
      <c r="FFK18" s="80"/>
      <c r="FFL18" s="80"/>
      <c r="FFM18" s="80"/>
      <c r="FFN18" s="80"/>
      <c r="FFO18" s="80"/>
      <c r="FFP18" s="80"/>
      <c r="FFQ18" s="80"/>
      <c r="FFR18" s="80"/>
      <c r="FFS18" s="80"/>
      <c r="FFT18" s="80"/>
      <c r="FFU18" s="80"/>
      <c r="FFV18" s="80"/>
      <c r="FFW18" s="80"/>
      <c r="FFX18" s="80"/>
      <c r="FFY18" s="80"/>
      <c r="FFZ18" s="80"/>
      <c r="FGA18" s="80"/>
      <c r="FGB18" s="80"/>
      <c r="FGC18" s="80"/>
      <c r="FGD18" s="80"/>
      <c r="FGE18" s="80"/>
      <c r="FGF18" s="80"/>
      <c r="FGG18" s="80"/>
      <c r="FGH18" s="80"/>
      <c r="FGI18" s="80"/>
      <c r="FGJ18" s="80"/>
      <c r="FGK18" s="80"/>
      <c r="FGL18" s="80"/>
      <c r="FGM18" s="80"/>
      <c r="FGN18" s="80"/>
      <c r="FGO18" s="80"/>
      <c r="FGP18" s="80"/>
      <c r="FGQ18" s="80"/>
      <c r="FGR18" s="80"/>
      <c r="FGS18" s="80"/>
      <c r="FGT18" s="80"/>
      <c r="FGU18" s="80"/>
      <c r="FGV18" s="80"/>
      <c r="FGW18" s="80"/>
      <c r="FGX18" s="80"/>
      <c r="FGY18" s="80"/>
      <c r="FGZ18" s="80"/>
      <c r="FHA18" s="80"/>
      <c r="FHB18" s="80"/>
      <c r="FHC18" s="80"/>
      <c r="FHD18" s="80"/>
      <c r="FHE18" s="80"/>
      <c r="FHF18" s="80"/>
      <c r="FHG18" s="80"/>
      <c r="FHH18" s="80"/>
      <c r="FHI18" s="80"/>
      <c r="FHJ18" s="80"/>
      <c r="FHK18" s="80"/>
      <c r="FHL18" s="80"/>
      <c r="FHM18" s="80"/>
      <c r="FHN18" s="80"/>
      <c r="FHO18" s="80"/>
      <c r="FHP18" s="80"/>
      <c r="FHQ18" s="80"/>
      <c r="FHR18" s="80"/>
      <c r="FHS18" s="80"/>
      <c r="FHT18" s="80"/>
      <c r="FHU18" s="80"/>
      <c r="FHV18" s="80"/>
      <c r="FHW18" s="80"/>
      <c r="FHX18" s="80"/>
      <c r="FHY18" s="80"/>
      <c r="FHZ18" s="80"/>
      <c r="FIA18" s="80"/>
      <c r="FIB18" s="80"/>
      <c r="FIC18" s="80"/>
      <c r="FID18" s="80"/>
      <c r="FIE18" s="80"/>
      <c r="FIF18" s="80"/>
      <c r="FIG18" s="80"/>
      <c r="FIH18" s="80"/>
      <c r="FII18" s="80"/>
      <c r="FIJ18" s="80"/>
      <c r="FIK18" s="80"/>
      <c r="FIL18" s="80"/>
      <c r="FIM18" s="80"/>
      <c r="FIN18" s="80"/>
      <c r="FIO18" s="80"/>
      <c r="FIP18" s="80"/>
      <c r="FIQ18" s="80"/>
      <c r="FIR18" s="80"/>
      <c r="FIS18" s="80"/>
      <c r="FIT18" s="80"/>
      <c r="FIU18" s="80"/>
      <c r="FIV18" s="80"/>
      <c r="FIW18" s="80"/>
      <c r="FIX18" s="80"/>
      <c r="FIY18" s="80"/>
      <c r="FIZ18" s="80"/>
      <c r="FJA18" s="80"/>
      <c r="FJB18" s="80"/>
      <c r="FJC18" s="80"/>
      <c r="FJD18" s="80"/>
      <c r="FJE18" s="80"/>
      <c r="FJF18" s="80"/>
      <c r="FJG18" s="80"/>
      <c r="FJH18" s="80"/>
      <c r="FJI18" s="80"/>
      <c r="FJJ18" s="80"/>
      <c r="FJK18" s="80"/>
      <c r="FJL18" s="80"/>
      <c r="FJM18" s="80"/>
      <c r="FJN18" s="80"/>
      <c r="FJO18" s="80"/>
      <c r="FJP18" s="80"/>
      <c r="FJQ18" s="80"/>
      <c r="FJR18" s="80"/>
      <c r="FJS18" s="80"/>
      <c r="FJT18" s="80"/>
      <c r="FJU18" s="80"/>
      <c r="FJV18" s="80"/>
      <c r="FJW18" s="80"/>
      <c r="FJX18" s="80"/>
      <c r="FJY18" s="80"/>
      <c r="FJZ18" s="80"/>
      <c r="FKA18" s="80"/>
      <c r="FKB18" s="80"/>
      <c r="FKC18" s="80"/>
      <c r="FKD18" s="80"/>
      <c r="FKE18" s="80"/>
      <c r="FKF18" s="80"/>
      <c r="FKG18" s="80"/>
      <c r="FKH18" s="80"/>
      <c r="FKI18" s="80"/>
      <c r="FKJ18" s="80"/>
      <c r="FKK18" s="80"/>
      <c r="FKL18" s="80"/>
      <c r="FKM18" s="80"/>
      <c r="FKN18" s="80"/>
      <c r="FKO18" s="80"/>
      <c r="FKP18" s="80"/>
      <c r="FKQ18" s="80"/>
      <c r="FKR18" s="80"/>
      <c r="FKS18" s="80"/>
      <c r="FKT18" s="80"/>
      <c r="FKU18" s="80"/>
      <c r="FKV18" s="80"/>
      <c r="FKW18" s="80"/>
      <c r="FKX18" s="80"/>
      <c r="FKY18" s="80"/>
      <c r="FKZ18" s="80"/>
      <c r="FLA18" s="80"/>
      <c r="FLB18" s="80"/>
      <c r="FLC18" s="80"/>
      <c r="FLD18" s="80"/>
      <c r="FLE18" s="80"/>
      <c r="FLF18" s="80"/>
      <c r="FLG18" s="80"/>
      <c r="FLH18" s="80"/>
      <c r="FLI18" s="80"/>
      <c r="FLJ18" s="80"/>
      <c r="FLK18" s="80"/>
      <c r="FLL18" s="80"/>
      <c r="FLM18" s="80"/>
      <c r="FLN18" s="80"/>
      <c r="FLO18" s="80"/>
      <c r="FLP18" s="80"/>
      <c r="FLQ18" s="80"/>
      <c r="FLR18" s="80"/>
      <c r="FLS18" s="80"/>
      <c r="FLT18" s="80"/>
      <c r="FLU18" s="80"/>
      <c r="FLV18" s="80"/>
      <c r="FLW18" s="80"/>
      <c r="FLX18" s="80"/>
      <c r="FLY18" s="80"/>
      <c r="FLZ18" s="80"/>
      <c r="FMA18" s="80"/>
      <c r="FMB18" s="80"/>
      <c r="FMC18" s="80"/>
      <c r="FMD18" s="80"/>
      <c r="FME18" s="80"/>
      <c r="FMF18" s="80"/>
      <c r="FMG18" s="80"/>
      <c r="FMH18" s="80"/>
      <c r="FMI18" s="80"/>
      <c r="FMJ18" s="80"/>
      <c r="FMK18" s="80"/>
      <c r="FML18" s="80"/>
      <c r="FMM18" s="80"/>
      <c r="FMN18" s="80"/>
      <c r="FMO18" s="80"/>
      <c r="FMP18" s="80"/>
      <c r="FMQ18" s="80"/>
      <c r="FMR18" s="80"/>
      <c r="FMS18" s="80"/>
      <c r="FMT18" s="80"/>
      <c r="FMU18" s="80"/>
      <c r="FMV18" s="80"/>
      <c r="FMW18" s="80"/>
      <c r="FMX18" s="80"/>
      <c r="FMY18" s="80"/>
      <c r="FMZ18" s="80"/>
      <c r="FNA18" s="80"/>
      <c r="FNB18" s="80"/>
      <c r="FNC18" s="80"/>
      <c r="FND18" s="80"/>
      <c r="FNE18" s="80"/>
      <c r="FNF18" s="80"/>
      <c r="FNG18" s="80"/>
      <c r="FNH18" s="80"/>
      <c r="FNI18" s="80"/>
      <c r="FNJ18" s="80"/>
      <c r="FNK18" s="80"/>
      <c r="FNL18" s="80"/>
      <c r="FNM18" s="80"/>
      <c r="FNN18" s="80"/>
      <c r="FNO18" s="80"/>
      <c r="FNP18" s="80"/>
      <c r="FNQ18" s="80"/>
      <c r="FNR18" s="80"/>
      <c r="FNS18" s="80"/>
      <c r="FNT18" s="80"/>
      <c r="FNU18" s="80"/>
      <c r="FNV18" s="80"/>
      <c r="FNW18" s="80"/>
      <c r="FNX18" s="80"/>
      <c r="FNY18" s="80"/>
      <c r="FNZ18" s="80"/>
      <c r="FOA18" s="80"/>
      <c r="FOB18" s="80"/>
      <c r="FOC18" s="80"/>
      <c r="FOD18" s="80"/>
      <c r="FOE18" s="80"/>
      <c r="FOF18" s="80"/>
      <c r="FOG18" s="80"/>
      <c r="FOH18" s="80"/>
      <c r="FOI18" s="80"/>
      <c r="FOJ18" s="80"/>
      <c r="FOK18" s="80"/>
      <c r="FOL18" s="80"/>
      <c r="FOM18" s="80"/>
      <c r="FON18" s="80"/>
      <c r="FOO18" s="80"/>
      <c r="FOP18" s="80"/>
      <c r="FOQ18" s="80"/>
      <c r="FOR18" s="80"/>
      <c r="FOS18" s="80"/>
      <c r="FOT18" s="80"/>
      <c r="FOU18" s="80"/>
      <c r="FOV18" s="80"/>
      <c r="FOW18" s="80"/>
      <c r="FOX18" s="80"/>
      <c r="FOY18" s="80"/>
      <c r="FOZ18" s="80"/>
      <c r="FPA18" s="80"/>
      <c r="FPB18" s="80"/>
      <c r="FPC18" s="80"/>
      <c r="FPD18" s="80"/>
      <c r="FPE18" s="80"/>
      <c r="FPF18" s="80"/>
      <c r="FPG18" s="80"/>
      <c r="FPH18" s="80"/>
      <c r="FPI18" s="80"/>
      <c r="FPJ18" s="80"/>
      <c r="FPK18" s="80"/>
      <c r="FPL18" s="80"/>
      <c r="FPM18" s="80"/>
      <c r="FPN18" s="80"/>
      <c r="FPO18" s="80"/>
      <c r="FPP18" s="80"/>
      <c r="FPQ18" s="80"/>
      <c r="FPR18" s="80"/>
      <c r="FPS18" s="80"/>
      <c r="FPT18" s="80"/>
      <c r="FPU18" s="80"/>
      <c r="FPV18" s="80"/>
      <c r="FPW18" s="80"/>
      <c r="FPX18" s="80"/>
      <c r="FPY18" s="80"/>
      <c r="FPZ18" s="80"/>
      <c r="FQA18" s="80"/>
      <c r="FQB18" s="80"/>
      <c r="FQC18" s="80"/>
      <c r="FQD18" s="80"/>
      <c r="FQE18" s="80"/>
      <c r="FQF18" s="80"/>
      <c r="FQG18" s="80"/>
      <c r="FQH18" s="80"/>
      <c r="FQI18" s="80"/>
      <c r="FQJ18" s="80"/>
      <c r="FQK18" s="80"/>
      <c r="FQL18" s="80"/>
      <c r="FQM18" s="80"/>
      <c r="FQN18" s="80"/>
      <c r="FQO18" s="80"/>
      <c r="FQP18" s="80"/>
      <c r="FQQ18" s="80"/>
      <c r="FQR18" s="80"/>
      <c r="FQS18" s="80"/>
      <c r="FQT18" s="80"/>
      <c r="FQU18" s="80"/>
      <c r="FQV18" s="80"/>
      <c r="FQW18" s="80"/>
      <c r="FQX18" s="80"/>
      <c r="FQY18" s="80"/>
      <c r="FQZ18" s="80"/>
      <c r="FRA18" s="80"/>
      <c r="FRB18" s="80"/>
      <c r="FRC18" s="80"/>
      <c r="FRD18" s="80"/>
      <c r="FRE18" s="80"/>
      <c r="FRF18" s="80"/>
      <c r="FRG18" s="80"/>
      <c r="FRH18" s="80"/>
      <c r="FRI18" s="80"/>
      <c r="FRJ18" s="80"/>
      <c r="FRK18" s="80"/>
      <c r="FRL18" s="80"/>
      <c r="FRM18" s="80"/>
      <c r="FRN18" s="80"/>
      <c r="FRO18" s="80"/>
      <c r="FRP18" s="80"/>
      <c r="FRQ18" s="80"/>
      <c r="FRR18" s="80"/>
      <c r="FRS18" s="80"/>
      <c r="FRT18" s="80"/>
      <c r="FRU18" s="80"/>
      <c r="FRV18" s="80"/>
      <c r="FRW18" s="80"/>
      <c r="FRX18" s="80"/>
      <c r="FRY18" s="80"/>
      <c r="FRZ18" s="80"/>
      <c r="FSA18" s="80"/>
      <c r="FSB18" s="80"/>
      <c r="FSC18" s="80"/>
      <c r="FSD18" s="80"/>
      <c r="FSE18" s="80"/>
      <c r="FSF18" s="80"/>
      <c r="FSG18" s="80"/>
      <c r="FSH18" s="80"/>
      <c r="FSI18" s="80"/>
      <c r="FSJ18" s="80"/>
      <c r="FSK18" s="80"/>
      <c r="FSL18" s="80"/>
      <c r="FSM18" s="80"/>
      <c r="FSN18" s="80"/>
      <c r="FSO18" s="80"/>
      <c r="FSP18" s="80"/>
      <c r="FSQ18" s="80"/>
      <c r="FSR18" s="80"/>
      <c r="FSS18" s="80"/>
      <c r="FST18" s="80"/>
      <c r="FSU18" s="80"/>
      <c r="FSV18" s="80"/>
      <c r="FSW18" s="80"/>
      <c r="FSX18" s="80"/>
      <c r="FSY18" s="80"/>
      <c r="FSZ18" s="80"/>
      <c r="FTA18" s="80"/>
      <c r="FTB18" s="80"/>
      <c r="FTC18" s="80"/>
      <c r="FTD18" s="80"/>
      <c r="FTE18" s="80"/>
      <c r="FTF18" s="80"/>
      <c r="FTG18" s="80"/>
      <c r="FTH18" s="80"/>
      <c r="FTI18" s="80"/>
      <c r="FTJ18" s="80"/>
      <c r="FTK18" s="80"/>
      <c r="FTL18" s="80"/>
      <c r="FTM18" s="80"/>
      <c r="FTN18" s="80"/>
      <c r="FTO18" s="80"/>
      <c r="FTP18" s="80"/>
      <c r="FTQ18" s="80"/>
      <c r="FTR18" s="80"/>
      <c r="FTS18" s="80"/>
      <c r="FTT18" s="80"/>
      <c r="FTU18" s="80"/>
      <c r="FTV18" s="80"/>
      <c r="FTW18" s="80"/>
      <c r="FTX18" s="80"/>
      <c r="FTY18" s="80"/>
      <c r="FTZ18" s="80"/>
      <c r="FUA18" s="80"/>
      <c r="FUB18" s="80"/>
      <c r="FUC18" s="80"/>
      <c r="FUD18" s="80"/>
      <c r="FUE18" s="80"/>
      <c r="FUF18" s="80"/>
      <c r="FUG18" s="80"/>
      <c r="FUH18" s="80"/>
      <c r="FUI18" s="80"/>
      <c r="FUJ18" s="80"/>
      <c r="FUK18" s="80"/>
      <c r="FUL18" s="80"/>
      <c r="FUM18" s="80"/>
      <c r="FUN18" s="80"/>
      <c r="FUO18" s="80"/>
      <c r="FUP18" s="80"/>
      <c r="FUQ18" s="80"/>
      <c r="FUR18" s="80"/>
      <c r="FUS18" s="80"/>
      <c r="FUT18" s="80"/>
      <c r="FUU18" s="80"/>
      <c r="FUV18" s="80"/>
      <c r="FUW18" s="80"/>
      <c r="FUX18" s="80"/>
      <c r="FUY18" s="80"/>
      <c r="FUZ18" s="80"/>
      <c r="FVA18" s="80"/>
      <c r="FVB18" s="80"/>
      <c r="FVC18" s="80"/>
      <c r="FVD18" s="80"/>
      <c r="FVE18" s="80"/>
      <c r="FVF18" s="80"/>
      <c r="FVG18" s="80"/>
      <c r="FVH18" s="80"/>
      <c r="FVI18" s="80"/>
      <c r="FVJ18" s="80"/>
      <c r="FVK18" s="80"/>
      <c r="FVL18" s="80"/>
      <c r="FVM18" s="80"/>
      <c r="FVN18" s="80"/>
      <c r="FVO18" s="80"/>
      <c r="FVP18" s="80"/>
      <c r="FVQ18" s="80"/>
      <c r="FVR18" s="80"/>
      <c r="FVS18" s="80"/>
      <c r="FVT18" s="80"/>
      <c r="FVU18" s="80"/>
      <c r="FVV18" s="80"/>
      <c r="FVW18" s="80"/>
      <c r="FVX18" s="80"/>
      <c r="FVY18" s="80"/>
      <c r="FVZ18" s="80"/>
      <c r="FWA18" s="80"/>
      <c r="FWB18" s="80"/>
      <c r="FWC18" s="80"/>
      <c r="FWD18" s="80"/>
      <c r="FWE18" s="80"/>
      <c r="FWF18" s="80"/>
      <c r="FWG18" s="80"/>
      <c r="FWH18" s="80"/>
      <c r="FWI18" s="80"/>
      <c r="FWJ18" s="80"/>
      <c r="FWK18" s="80"/>
      <c r="FWL18" s="80"/>
      <c r="FWM18" s="80"/>
      <c r="FWN18" s="80"/>
      <c r="FWO18" s="80"/>
      <c r="FWP18" s="80"/>
      <c r="FWQ18" s="80"/>
      <c r="FWR18" s="80"/>
      <c r="FWS18" s="80"/>
      <c r="FWT18" s="80"/>
      <c r="FWU18" s="80"/>
      <c r="FWV18" s="80"/>
      <c r="FWW18" s="80"/>
      <c r="FWX18" s="80"/>
      <c r="FWY18" s="80"/>
      <c r="FWZ18" s="80"/>
      <c r="FXA18" s="80"/>
      <c r="FXB18" s="80"/>
      <c r="FXC18" s="80"/>
      <c r="FXD18" s="80"/>
      <c r="FXE18" s="80"/>
      <c r="FXF18" s="80"/>
      <c r="FXG18" s="80"/>
      <c r="FXH18" s="80"/>
      <c r="FXI18" s="80"/>
      <c r="FXJ18" s="80"/>
      <c r="FXK18" s="80"/>
      <c r="FXL18" s="80"/>
      <c r="FXM18" s="80"/>
      <c r="FXN18" s="80"/>
      <c r="FXO18" s="80"/>
      <c r="FXP18" s="80"/>
      <c r="FXQ18" s="80"/>
      <c r="FXR18" s="80"/>
      <c r="FXS18" s="80"/>
      <c r="FXT18" s="80"/>
      <c r="FXU18" s="80"/>
      <c r="FXV18" s="80"/>
      <c r="FXW18" s="80"/>
      <c r="FXX18" s="80"/>
      <c r="FXY18" s="80"/>
      <c r="FXZ18" s="80"/>
      <c r="FYA18" s="80"/>
      <c r="FYB18" s="80"/>
      <c r="FYC18" s="80"/>
      <c r="FYD18" s="80"/>
      <c r="FYE18" s="80"/>
      <c r="FYF18" s="80"/>
      <c r="FYG18" s="80"/>
      <c r="FYH18" s="80"/>
      <c r="FYI18" s="80"/>
      <c r="FYJ18" s="80"/>
      <c r="FYK18" s="80"/>
      <c r="FYL18" s="80"/>
      <c r="FYM18" s="80"/>
      <c r="FYN18" s="80"/>
      <c r="FYO18" s="80"/>
      <c r="FYP18" s="80"/>
      <c r="FYQ18" s="80"/>
      <c r="FYR18" s="80"/>
      <c r="FYS18" s="80"/>
      <c r="FYT18" s="80"/>
      <c r="FYU18" s="80"/>
      <c r="FYV18" s="80"/>
      <c r="FYW18" s="80"/>
      <c r="FYX18" s="80"/>
      <c r="FYY18" s="80"/>
      <c r="FYZ18" s="80"/>
      <c r="FZA18" s="80"/>
      <c r="FZB18" s="80"/>
      <c r="FZC18" s="80"/>
      <c r="FZD18" s="80"/>
      <c r="FZE18" s="80"/>
      <c r="FZF18" s="80"/>
      <c r="FZG18" s="80"/>
      <c r="FZH18" s="80"/>
      <c r="FZI18" s="80"/>
      <c r="FZJ18" s="80"/>
      <c r="FZK18" s="80"/>
      <c r="FZL18" s="80"/>
      <c r="FZM18" s="80"/>
      <c r="FZN18" s="80"/>
      <c r="FZO18" s="80"/>
      <c r="FZP18" s="80"/>
      <c r="FZQ18" s="80"/>
      <c r="FZR18" s="80"/>
      <c r="FZS18" s="80"/>
      <c r="FZT18" s="80"/>
      <c r="FZU18" s="80"/>
      <c r="FZV18" s="80"/>
      <c r="FZW18" s="80"/>
      <c r="FZX18" s="80"/>
      <c r="FZY18" s="80"/>
      <c r="FZZ18" s="80"/>
      <c r="GAA18" s="80"/>
      <c r="GAB18" s="80"/>
      <c r="GAC18" s="80"/>
      <c r="GAD18" s="80"/>
      <c r="GAE18" s="80"/>
      <c r="GAF18" s="80"/>
      <c r="GAG18" s="80"/>
      <c r="GAH18" s="80"/>
      <c r="GAI18" s="80"/>
      <c r="GAJ18" s="80"/>
      <c r="GAK18" s="80"/>
      <c r="GAL18" s="80"/>
      <c r="GAM18" s="80"/>
      <c r="GAN18" s="80"/>
      <c r="GAO18" s="80"/>
      <c r="GAP18" s="80"/>
      <c r="GAQ18" s="80"/>
      <c r="GAR18" s="80"/>
      <c r="GAS18" s="80"/>
      <c r="GAT18" s="80"/>
      <c r="GAU18" s="80"/>
      <c r="GAV18" s="80"/>
      <c r="GAW18" s="80"/>
      <c r="GAX18" s="80"/>
      <c r="GAY18" s="80"/>
      <c r="GAZ18" s="80"/>
      <c r="GBA18" s="80"/>
      <c r="GBB18" s="80"/>
      <c r="GBC18" s="80"/>
      <c r="GBD18" s="80"/>
      <c r="GBE18" s="80"/>
      <c r="GBF18" s="80"/>
      <c r="GBG18" s="80"/>
      <c r="GBH18" s="80"/>
      <c r="GBI18" s="80"/>
      <c r="GBJ18" s="80"/>
      <c r="GBK18" s="80"/>
      <c r="GBL18" s="80"/>
      <c r="GBM18" s="80"/>
      <c r="GBN18" s="80"/>
      <c r="GBO18" s="80"/>
      <c r="GBP18" s="80"/>
      <c r="GBQ18" s="80"/>
      <c r="GBR18" s="80"/>
      <c r="GBS18" s="80"/>
      <c r="GBT18" s="80"/>
      <c r="GBU18" s="80"/>
      <c r="GBV18" s="80"/>
      <c r="GBW18" s="80"/>
      <c r="GBX18" s="80"/>
      <c r="GBY18" s="80"/>
      <c r="GBZ18" s="80"/>
      <c r="GCA18" s="80"/>
      <c r="GCB18" s="80"/>
      <c r="GCC18" s="80"/>
      <c r="GCD18" s="80"/>
      <c r="GCE18" s="80"/>
      <c r="GCF18" s="80"/>
      <c r="GCG18" s="80"/>
      <c r="GCH18" s="80"/>
      <c r="GCI18" s="80"/>
      <c r="GCJ18" s="80"/>
      <c r="GCK18" s="80"/>
      <c r="GCL18" s="80"/>
      <c r="GCM18" s="80"/>
      <c r="GCN18" s="80"/>
      <c r="GCO18" s="80"/>
      <c r="GCP18" s="80"/>
      <c r="GCQ18" s="80"/>
      <c r="GCR18" s="80"/>
      <c r="GCS18" s="80"/>
      <c r="GCT18" s="80"/>
      <c r="GCU18" s="80"/>
      <c r="GCV18" s="80"/>
      <c r="GCW18" s="80"/>
      <c r="GCX18" s="80"/>
      <c r="GCY18" s="80"/>
      <c r="GCZ18" s="80"/>
      <c r="GDA18" s="80"/>
      <c r="GDB18" s="80"/>
      <c r="GDC18" s="80"/>
      <c r="GDD18" s="80"/>
      <c r="GDE18" s="80"/>
      <c r="GDF18" s="80"/>
      <c r="GDG18" s="80"/>
      <c r="GDH18" s="80"/>
      <c r="GDI18" s="80"/>
      <c r="GDJ18" s="80"/>
      <c r="GDK18" s="80"/>
      <c r="GDL18" s="80"/>
      <c r="GDM18" s="80"/>
      <c r="GDN18" s="80"/>
      <c r="GDO18" s="80"/>
      <c r="GDP18" s="80"/>
      <c r="GDQ18" s="80"/>
      <c r="GDR18" s="80"/>
      <c r="GDS18" s="80"/>
      <c r="GDT18" s="80"/>
      <c r="GDU18" s="80"/>
      <c r="GDV18" s="80"/>
      <c r="GDW18" s="80"/>
      <c r="GDX18" s="80"/>
      <c r="GDY18" s="80"/>
      <c r="GDZ18" s="80"/>
      <c r="GEA18" s="80"/>
      <c r="GEB18" s="80"/>
      <c r="GEC18" s="80"/>
      <c r="GED18" s="80"/>
      <c r="GEE18" s="80"/>
      <c r="GEF18" s="80"/>
      <c r="GEG18" s="80"/>
      <c r="GEH18" s="80"/>
      <c r="GEI18" s="80"/>
      <c r="GEJ18" s="80"/>
      <c r="GEK18" s="80"/>
      <c r="GEL18" s="80"/>
      <c r="GEM18" s="80"/>
      <c r="GEN18" s="80"/>
      <c r="GEO18" s="80"/>
      <c r="GEP18" s="80"/>
      <c r="GEQ18" s="80"/>
      <c r="GER18" s="80"/>
      <c r="GES18" s="80"/>
      <c r="GET18" s="80"/>
      <c r="GEU18" s="80"/>
      <c r="GEV18" s="80"/>
      <c r="GEW18" s="80"/>
      <c r="GEX18" s="80"/>
      <c r="GEY18" s="80"/>
      <c r="GEZ18" s="80"/>
      <c r="GFA18" s="80"/>
      <c r="GFB18" s="80"/>
      <c r="GFC18" s="80"/>
      <c r="GFD18" s="80"/>
      <c r="GFE18" s="80"/>
      <c r="GFF18" s="80"/>
      <c r="GFG18" s="80"/>
      <c r="GFH18" s="80"/>
      <c r="GFI18" s="80"/>
      <c r="GFJ18" s="80"/>
      <c r="GFK18" s="80"/>
      <c r="GFL18" s="80"/>
      <c r="GFM18" s="80"/>
      <c r="GFN18" s="80"/>
      <c r="GFO18" s="80"/>
      <c r="GFP18" s="80"/>
      <c r="GFQ18" s="80"/>
      <c r="GFR18" s="80"/>
      <c r="GFS18" s="80"/>
      <c r="GFT18" s="80"/>
      <c r="GFU18" s="80"/>
      <c r="GFV18" s="80"/>
      <c r="GFW18" s="80"/>
      <c r="GFX18" s="80"/>
      <c r="GFY18" s="80"/>
      <c r="GFZ18" s="80"/>
      <c r="GGA18" s="80"/>
      <c r="GGB18" s="80"/>
      <c r="GGC18" s="80"/>
      <c r="GGD18" s="80"/>
      <c r="GGE18" s="80"/>
      <c r="GGF18" s="80"/>
      <c r="GGG18" s="80"/>
      <c r="GGH18" s="80"/>
      <c r="GGI18" s="80"/>
      <c r="GGJ18" s="80"/>
      <c r="GGK18" s="80"/>
      <c r="GGL18" s="80"/>
      <c r="GGM18" s="80"/>
      <c r="GGN18" s="80"/>
      <c r="GGO18" s="80"/>
      <c r="GGP18" s="80"/>
      <c r="GGQ18" s="80"/>
      <c r="GGR18" s="80"/>
      <c r="GGS18" s="80"/>
      <c r="GGT18" s="80"/>
      <c r="GGU18" s="80"/>
      <c r="GGV18" s="80"/>
      <c r="GGW18" s="80"/>
      <c r="GGX18" s="80"/>
      <c r="GGY18" s="80"/>
      <c r="GGZ18" s="80"/>
      <c r="GHA18" s="80"/>
      <c r="GHB18" s="80"/>
      <c r="GHC18" s="80"/>
      <c r="GHD18" s="80"/>
      <c r="GHE18" s="80"/>
      <c r="GHF18" s="80"/>
      <c r="GHG18" s="80"/>
      <c r="GHH18" s="80"/>
      <c r="GHI18" s="80"/>
      <c r="GHJ18" s="80"/>
      <c r="GHK18" s="80"/>
      <c r="GHL18" s="80"/>
      <c r="GHM18" s="80"/>
      <c r="GHN18" s="80"/>
      <c r="GHO18" s="80"/>
      <c r="GHP18" s="80"/>
      <c r="GHQ18" s="80"/>
      <c r="GHR18" s="80"/>
      <c r="GHS18" s="80"/>
      <c r="GHT18" s="80"/>
      <c r="GHU18" s="80"/>
      <c r="GHV18" s="80"/>
      <c r="GHW18" s="80"/>
      <c r="GHX18" s="80"/>
      <c r="GHY18" s="80"/>
      <c r="GHZ18" s="80"/>
      <c r="GIA18" s="80"/>
      <c r="GIB18" s="80"/>
      <c r="GIC18" s="80"/>
      <c r="GID18" s="80"/>
      <c r="GIE18" s="80"/>
      <c r="GIF18" s="80"/>
      <c r="GIG18" s="80"/>
      <c r="GIH18" s="80"/>
      <c r="GII18" s="80"/>
      <c r="GIJ18" s="80"/>
      <c r="GIK18" s="80"/>
      <c r="GIL18" s="80"/>
      <c r="GIM18" s="80"/>
      <c r="GIN18" s="80"/>
      <c r="GIO18" s="80"/>
      <c r="GIP18" s="80"/>
      <c r="GIQ18" s="80"/>
      <c r="GIR18" s="80"/>
      <c r="GIS18" s="80"/>
      <c r="GIT18" s="80"/>
      <c r="GIU18" s="80"/>
      <c r="GIV18" s="80"/>
      <c r="GIW18" s="80"/>
      <c r="GIX18" s="80"/>
      <c r="GIY18" s="80"/>
      <c r="GIZ18" s="80"/>
      <c r="GJA18" s="80"/>
      <c r="GJB18" s="80"/>
      <c r="GJC18" s="80"/>
      <c r="GJD18" s="80"/>
      <c r="GJE18" s="80"/>
      <c r="GJF18" s="80"/>
      <c r="GJG18" s="80"/>
      <c r="GJH18" s="80"/>
      <c r="GJI18" s="80"/>
      <c r="GJJ18" s="80"/>
      <c r="GJK18" s="80"/>
      <c r="GJL18" s="80"/>
      <c r="GJM18" s="80"/>
      <c r="GJN18" s="80"/>
      <c r="GJO18" s="80"/>
      <c r="GJP18" s="80"/>
      <c r="GJQ18" s="80"/>
      <c r="GJR18" s="80"/>
      <c r="GJS18" s="80"/>
      <c r="GJT18" s="80"/>
      <c r="GJU18" s="80"/>
      <c r="GJV18" s="80"/>
      <c r="GJW18" s="80"/>
      <c r="GJX18" s="80"/>
      <c r="GJY18" s="80"/>
      <c r="GJZ18" s="80"/>
      <c r="GKA18" s="80"/>
      <c r="GKB18" s="80"/>
      <c r="GKC18" s="80"/>
      <c r="GKD18" s="80"/>
      <c r="GKE18" s="80"/>
      <c r="GKF18" s="80"/>
      <c r="GKG18" s="80"/>
      <c r="GKH18" s="80"/>
      <c r="GKI18" s="80"/>
      <c r="GKJ18" s="80"/>
      <c r="GKK18" s="80"/>
      <c r="GKL18" s="80"/>
      <c r="GKM18" s="80"/>
      <c r="GKN18" s="80"/>
      <c r="GKO18" s="80"/>
      <c r="GKP18" s="80"/>
      <c r="GKQ18" s="80"/>
      <c r="GKR18" s="80"/>
      <c r="GKS18" s="80"/>
      <c r="GKT18" s="80"/>
      <c r="GKU18" s="80"/>
      <c r="GKV18" s="80"/>
      <c r="GKW18" s="80"/>
      <c r="GKX18" s="80"/>
      <c r="GKY18" s="80"/>
      <c r="GKZ18" s="80"/>
      <c r="GLA18" s="80"/>
      <c r="GLB18" s="80"/>
      <c r="GLC18" s="80"/>
      <c r="GLD18" s="80"/>
      <c r="GLE18" s="80"/>
      <c r="GLF18" s="80"/>
      <c r="GLG18" s="80"/>
      <c r="GLH18" s="80"/>
      <c r="GLI18" s="80"/>
      <c r="GLJ18" s="80"/>
      <c r="GLK18" s="80"/>
      <c r="GLL18" s="80"/>
      <c r="GLM18" s="80"/>
      <c r="GLN18" s="80"/>
      <c r="GLO18" s="80"/>
      <c r="GLP18" s="80"/>
      <c r="GLQ18" s="80"/>
      <c r="GLR18" s="80"/>
      <c r="GLS18" s="80"/>
      <c r="GLT18" s="80"/>
      <c r="GLU18" s="80"/>
      <c r="GLV18" s="80"/>
      <c r="GLW18" s="80"/>
      <c r="GLX18" s="80"/>
      <c r="GLY18" s="80"/>
      <c r="GLZ18" s="80"/>
      <c r="GMA18" s="80"/>
      <c r="GMB18" s="80"/>
      <c r="GMC18" s="80"/>
      <c r="GMD18" s="80"/>
      <c r="GME18" s="80"/>
      <c r="GMF18" s="80"/>
      <c r="GMG18" s="80"/>
      <c r="GMH18" s="80"/>
      <c r="GMI18" s="80"/>
      <c r="GMJ18" s="80"/>
      <c r="GMK18" s="80"/>
      <c r="GML18" s="80"/>
      <c r="GMM18" s="80"/>
      <c r="GMN18" s="80"/>
      <c r="GMO18" s="80"/>
      <c r="GMP18" s="80"/>
      <c r="GMQ18" s="80"/>
      <c r="GMR18" s="80"/>
      <c r="GMS18" s="80"/>
      <c r="GMT18" s="80"/>
      <c r="GMU18" s="80"/>
      <c r="GMV18" s="80"/>
      <c r="GMW18" s="80"/>
      <c r="GMX18" s="80"/>
      <c r="GMY18" s="80"/>
      <c r="GMZ18" s="80"/>
      <c r="GNA18" s="80"/>
      <c r="GNB18" s="80"/>
      <c r="GNC18" s="80"/>
      <c r="GND18" s="80"/>
      <c r="GNE18" s="80"/>
      <c r="GNF18" s="80"/>
      <c r="GNG18" s="80"/>
      <c r="GNH18" s="80"/>
      <c r="GNI18" s="80"/>
      <c r="GNJ18" s="80"/>
      <c r="GNK18" s="80"/>
      <c r="GNL18" s="80"/>
      <c r="GNM18" s="80"/>
      <c r="GNN18" s="80"/>
      <c r="GNO18" s="80"/>
      <c r="GNP18" s="80"/>
      <c r="GNQ18" s="80"/>
      <c r="GNR18" s="80"/>
      <c r="GNS18" s="80"/>
      <c r="GNT18" s="80"/>
      <c r="GNU18" s="80"/>
      <c r="GNV18" s="80"/>
      <c r="GNW18" s="80"/>
      <c r="GNX18" s="80"/>
      <c r="GNY18" s="80"/>
      <c r="GNZ18" s="80"/>
      <c r="GOA18" s="80"/>
      <c r="GOB18" s="80"/>
      <c r="GOC18" s="80"/>
      <c r="GOD18" s="80"/>
      <c r="GOE18" s="80"/>
      <c r="GOF18" s="80"/>
      <c r="GOG18" s="80"/>
      <c r="GOH18" s="80"/>
      <c r="GOI18" s="80"/>
      <c r="GOJ18" s="80"/>
      <c r="GOK18" s="80"/>
      <c r="GOL18" s="80"/>
      <c r="GOM18" s="80"/>
      <c r="GON18" s="80"/>
      <c r="GOO18" s="80"/>
      <c r="GOP18" s="80"/>
      <c r="GOQ18" s="80"/>
      <c r="GOR18" s="80"/>
      <c r="GOS18" s="80"/>
      <c r="GOT18" s="80"/>
      <c r="GOU18" s="80"/>
      <c r="GOV18" s="80"/>
      <c r="GOW18" s="80"/>
      <c r="GOX18" s="80"/>
      <c r="GOY18" s="80"/>
      <c r="GOZ18" s="80"/>
      <c r="GPA18" s="80"/>
      <c r="GPB18" s="80"/>
      <c r="GPC18" s="80"/>
      <c r="GPD18" s="80"/>
      <c r="GPE18" s="80"/>
      <c r="GPF18" s="80"/>
      <c r="GPG18" s="80"/>
      <c r="GPH18" s="80"/>
      <c r="GPI18" s="80"/>
      <c r="GPJ18" s="80"/>
      <c r="GPK18" s="80"/>
      <c r="GPL18" s="80"/>
      <c r="GPM18" s="80"/>
      <c r="GPN18" s="80"/>
      <c r="GPO18" s="80"/>
      <c r="GPP18" s="80"/>
      <c r="GPQ18" s="80"/>
      <c r="GPR18" s="80"/>
      <c r="GPS18" s="80"/>
      <c r="GPT18" s="80"/>
      <c r="GPU18" s="80"/>
      <c r="GPV18" s="80"/>
      <c r="GPW18" s="80"/>
      <c r="GPX18" s="80"/>
      <c r="GPY18" s="80"/>
      <c r="GPZ18" s="80"/>
      <c r="GQA18" s="80"/>
      <c r="GQB18" s="80"/>
      <c r="GQC18" s="80"/>
      <c r="GQD18" s="80"/>
      <c r="GQE18" s="80"/>
      <c r="GQF18" s="80"/>
      <c r="GQG18" s="80"/>
      <c r="GQH18" s="80"/>
      <c r="GQI18" s="80"/>
      <c r="GQJ18" s="80"/>
      <c r="GQK18" s="80"/>
      <c r="GQL18" s="80"/>
      <c r="GQM18" s="80"/>
      <c r="GQN18" s="80"/>
      <c r="GQO18" s="80"/>
      <c r="GQP18" s="80"/>
      <c r="GQQ18" s="80"/>
      <c r="GQR18" s="80"/>
      <c r="GQS18" s="80"/>
      <c r="GQT18" s="80"/>
      <c r="GQU18" s="80"/>
      <c r="GQV18" s="80"/>
      <c r="GQW18" s="80"/>
      <c r="GQX18" s="80"/>
      <c r="GQY18" s="80"/>
      <c r="GQZ18" s="80"/>
      <c r="GRA18" s="80"/>
      <c r="GRB18" s="80"/>
      <c r="GRC18" s="80"/>
      <c r="GRD18" s="80"/>
      <c r="GRE18" s="80"/>
      <c r="GRF18" s="80"/>
      <c r="GRG18" s="80"/>
      <c r="GRH18" s="80"/>
      <c r="GRI18" s="80"/>
      <c r="GRJ18" s="80"/>
      <c r="GRK18" s="80"/>
      <c r="GRL18" s="80"/>
      <c r="GRM18" s="80"/>
      <c r="GRN18" s="80"/>
      <c r="GRO18" s="80"/>
      <c r="GRP18" s="80"/>
      <c r="GRQ18" s="80"/>
      <c r="GRR18" s="80"/>
      <c r="GRS18" s="80"/>
      <c r="GRT18" s="80"/>
      <c r="GRU18" s="80"/>
      <c r="GRV18" s="80"/>
      <c r="GRW18" s="80"/>
      <c r="GRX18" s="80"/>
      <c r="GRY18" s="80"/>
      <c r="GRZ18" s="80"/>
      <c r="GSA18" s="80"/>
      <c r="GSB18" s="80"/>
      <c r="GSC18" s="80"/>
      <c r="GSD18" s="80"/>
      <c r="GSE18" s="80"/>
      <c r="GSF18" s="80"/>
      <c r="GSG18" s="80"/>
      <c r="GSH18" s="80"/>
      <c r="GSI18" s="80"/>
      <c r="GSJ18" s="80"/>
      <c r="GSK18" s="80"/>
      <c r="GSL18" s="80"/>
      <c r="GSM18" s="80"/>
      <c r="GSN18" s="80"/>
      <c r="GSO18" s="80"/>
      <c r="GSP18" s="80"/>
      <c r="GSQ18" s="80"/>
      <c r="GSR18" s="80"/>
      <c r="GSS18" s="80"/>
      <c r="GST18" s="80"/>
      <c r="GSU18" s="80"/>
      <c r="GSV18" s="80"/>
      <c r="GSW18" s="80"/>
      <c r="GSX18" s="80"/>
      <c r="GSY18" s="80"/>
      <c r="GSZ18" s="80"/>
      <c r="GTA18" s="80"/>
      <c r="GTB18" s="80"/>
      <c r="GTC18" s="80"/>
      <c r="GTD18" s="80"/>
      <c r="GTE18" s="80"/>
      <c r="GTF18" s="80"/>
      <c r="GTG18" s="80"/>
      <c r="GTH18" s="80"/>
      <c r="GTI18" s="80"/>
      <c r="GTJ18" s="80"/>
      <c r="GTK18" s="80"/>
      <c r="GTL18" s="80"/>
      <c r="GTM18" s="80"/>
      <c r="GTN18" s="80"/>
      <c r="GTO18" s="80"/>
      <c r="GTP18" s="80"/>
      <c r="GTQ18" s="80"/>
      <c r="GTR18" s="80"/>
      <c r="GTS18" s="80"/>
      <c r="GTT18" s="80"/>
      <c r="GTU18" s="80"/>
      <c r="GTV18" s="80"/>
      <c r="GTW18" s="80"/>
      <c r="GTX18" s="80"/>
      <c r="GTY18" s="80"/>
      <c r="GTZ18" s="80"/>
      <c r="GUA18" s="80"/>
      <c r="GUB18" s="80"/>
      <c r="GUC18" s="80"/>
      <c r="GUD18" s="80"/>
      <c r="GUE18" s="80"/>
      <c r="GUF18" s="80"/>
      <c r="GUG18" s="80"/>
      <c r="GUH18" s="80"/>
      <c r="GUI18" s="80"/>
      <c r="GUJ18" s="80"/>
      <c r="GUK18" s="80"/>
      <c r="GUL18" s="80"/>
      <c r="GUM18" s="80"/>
      <c r="GUN18" s="80"/>
      <c r="GUO18" s="80"/>
      <c r="GUP18" s="80"/>
      <c r="GUQ18" s="80"/>
      <c r="GUR18" s="80"/>
      <c r="GUS18" s="80"/>
      <c r="GUT18" s="80"/>
      <c r="GUU18" s="80"/>
      <c r="GUV18" s="80"/>
      <c r="GUW18" s="80"/>
      <c r="GUX18" s="80"/>
      <c r="GUY18" s="80"/>
      <c r="GUZ18" s="80"/>
      <c r="GVA18" s="80"/>
      <c r="GVB18" s="80"/>
      <c r="GVC18" s="80"/>
      <c r="GVD18" s="80"/>
      <c r="GVE18" s="80"/>
      <c r="GVF18" s="80"/>
      <c r="GVG18" s="80"/>
      <c r="GVH18" s="80"/>
      <c r="GVI18" s="80"/>
      <c r="GVJ18" s="80"/>
      <c r="GVK18" s="80"/>
      <c r="GVL18" s="80"/>
      <c r="GVM18" s="80"/>
      <c r="GVN18" s="80"/>
      <c r="GVO18" s="80"/>
      <c r="GVP18" s="80"/>
      <c r="GVQ18" s="80"/>
      <c r="GVR18" s="80"/>
      <c r="GVS18" s="80"/>
      <c r="GVT18" s="80"/>
      <c r="GVU18" s="80"/>
      <c r="GVV18" s="80"/>
      <c r="GVW18" s="80"/>
      <c r="GVX18" s="80"/>
      <c r="GVY18" s="80"/>
      <c r="GVZ18" s="80"/>
      <c r="GWA18" s="80"/>
      <c r="GWB18" s="80"/>
      <c r="GWC18" s="80"/>
      <c r="GWD18" s="80"/>
      <c r="GWE18" s="80"/>
      <c r="GWF18" s="80"/>
      <c r="GWG18" s="80"/>
      <c r="GWH18" s="80"/>
      <c r="GWI18" s="80"/>
      <c r="GWJ18" s="80"/>
      <c r="GWK18" s="80"/>
      <c r="GWL18" s="80"/>
      <c r="GWM18" s="80"/>
      <c r="GWN18" s="80"/>
      <c r="GWO18" s="80"/>
      <c r="GWP18" s="80"/>
      <c r="GWQ18" s="80"/>
      <c r="GWR18" s="80"/>
      <c r="GWS18" s="80"/>
      <c r="GWT18" s="80"/>
      <c r="GWU18" s="80"/>
      <c r="GWV18" s="80"/>
      <c r="GWW18" s="80"/>
      <c r="GWX18" s="80"/>
      <c r="GWY18" s="80"/>
      <c r="GWZ18" s="80"/>
      <c r="GXA18" s="80"/>
      <c r="GXB18" s="80"/>
      <c r="GXC18" s="80"/>
      <c r="GXD18" s="80"/>
      <c r="GXE18" s="80"/>
      <c r="GXF18" s="80"/>
      <c r="GXG18" s="80"/>
      <c r="GXH18" s="80"/>
      <c r="GXI18" s="80"/>
      <c r="GXJ18" s="80"/>
      <c r="GXK18" s="80"/>
      <c r="GXL18" s="80"/>
      <c r="GXM18" s="80"/>
      <c r="GXN18" s="80"/>
      <c r="GXO18" s="80"/>
      <c r="GXP18" s="80"/>
      <c r="GXQ18" s="80"/>
      <c r="GXR18" s="80"/>
      <c r="GXS18" s="80"/>
      <c r="GXT18" s="80"/>
      <c r="GXU18" s="80"/>
      <c r="GXV18" s="80"/>
      <c r="GXW18" s="80"/>
      <c r="GXX18" s="80"/>
      <c r="GXY18" s="80"/>
      <c r="GXZ18" s="80"/>
      <c r="GYA18" s="80"/>
      <c r="GYB18" s="80"/>
      <c r="GYC18" s="80"/>
      <c r="GYD18" s="80"/>
      <c r="GYE18" s="80"/>
      <c r="GYF18" s="80"/>
      <c r="GYG18" s="80"/>
      <c r="GYH18" s="80"/>
      <c r="GYI18" s="80"/>
      <c r="GYJ18" s="80"/>
      <c r="GYK18" s="80"/>
      <c r="GYL18" s="80"/>
      <c r="GYM18" s="80"/>
      <c r="GYN18" s="80"/>
      <c r="GYO18" s="80"/>
      <c r="GYP18" s="80"/>
      <c r="GYQ18" s="80"/>
      <c r="GYR18" s="80"/>
      <c r="GYS18" s="80"/>
      <c r="GYT18" s="80"/>
      <c r="GYU18" s="80"/>
      <c r="GYV18" s="80"/>
      <c r="GYW18" s="80"/>
      <c r="GYX18" s="80"/>
      <c r="GYY18" s="80"/>
      <c r="GYZ18" s="80"/>
      <c r="GZA18" s="80"/>
      <c r="GZB18" s="80"/>
      <c r="GZC18" s="80"/>
      <c r="GZD18" s="80"/>
      <c r="GZE18" s="80"/>
      <c r="GZF18" s="80"/>
      <c r="GZG18" s="80"/>
      <c r="GZH18" s="80"/>
      <c r="GZI18" s="80"/>
      <c r="GZJ18" s="80"/>
      <c r="GZK18" s="80"/>
      <c r="GZL18" s="80"/>
      <c r="GZM18" s="80"/>
      <c r="GZN18" s="80"/>
      <c r="GZO18" s="80"/>
      <c r="GZP18" s="80"/>
      <c r="GZQ18" s="80"/>
      <c r="GZR18" s="80"/>
      <c r="GZS18" s="80"/>
      <c r="GZT18" s="80"/>
      <c r="GZU18" s="80"/>
      <c r="GZV18" s="80"/>
      <c r="GZW18" s="80"/>
      <c r="GZX18" s="80"/>
      <c r="GZY18" s="80"/>
      <c r="GZZ18" s="80"/>
      <c r="HAA18" s="80"/>
      <c r="HAB18" s="80"/>
      <c r="HAC18" s="80"/>
      <c r="HAD18" s="80"/>
      <c r="HAE18" s="80"/>
      <c r="HAF18" s="80"/>
      <c r="HAG18" s="80"/>
      <c r="HAH18" s="80"/>
      <c r="HAI18" s="80"/>
      <c r="HAJ18" s="80"/>
      <c r="HAK18" s="80"/>
      <c r="HAL18" s="80"/>
      <c r="HAM18" s="80"/>
      <c r="HAN18" s="80"/>
      <c r="HAO18" s="80"/>
      <c r="HAP18" s="80"/>
      <c r="HAQ18" s="80"/>
      <c r="HAR18" s="80"/>
      <c r="HAS18" s="80"/>
      <c r="HAT18" s="80"/>
      <c r="HAU18" s="80"/>
      <c r="HAV18" s="80"/>
      <c r="HAW18" s="80"/>
      <c r="HAX18" s="80"/>
      <c r="HAY18" s="80"/>
      <c r="HAZ18" s="80"/>
      <c r="HBA18" s="80"/>
      <c r="HBB18" s="80"/>
      <c r="HBC18" s="80"/>
      <c r="HBD18" s="80"/>
      <c r="HBE18" s="80"/>
      <c r="HBF18" s="80"/>
      <c r="HBG18" s="80"/>
      <c r="HBH18" s="80"/>
      <c r="HBI18" s="80"/>
      <c r="HBJ18" s="80"/>
      <c r="HBK18" s="80"/>
      <c r="HBL18" s="80"/>
      <c r="HBM18" s="80"/>
      <c r="HBN18" s="80"/>
      <c r="HBO18" s="80"/>
      <c r="HBP18" s="80"/>
      <c r="HBQ18" s="80"/>
      <c r="HBR18" s="80"/>
      <c r="HBS18" s="80"/>
      <c r="HBT18" s="80"/>
      <c r="HBU18" s="80"/>
      <c r="HBV18" s="80"/>
      <c r="HBW18" s="80"/>
      <c r="HBX18" s="80"/>
      <c r="HBY18" s="80"/>
      <c r="HBZ18" s="80"/>
      <c r="HCA18" s="80"/>
      <c r="HCB18" s="80"/>
      <c r="HCC18" s="80"/>
      <c r="HCD18" s="80"/>
      <c r="HCE18" s="80"/>
      <c r="HCF18" s="80"/>
      <c r="HCG18" s="80"/>
      <c r="HCH18" s="80"/>
      <c r="HCI18" s="80"/>
      <c r="HCJ18" s="80"/>
      <c r="HCK18" s="80"/>
      <c r="HCL18" s="80"/>
      <c r="HCM18" s="80"/>
      <c r="HCN18" s="80"/>
      <c r="HCO18" s="80"/>
      <c r="HCP18" s="80"/>
      <c r="HCQ18" s="80"/>
      <c r="HCR18" s="80"/>
      <c r="HCS18" s="80"/>
      <c r="HCT18" s="80"/>
      <c r="HCU18" s="80"/>
      <c r="HCV18" s="80"/>
      <c r="HCW18" s="80"/>
      <c r="HCX18" s="80"/>
      <c r="HCY18" s="80"/>
      <c r="HCZ18" s="80"/>
      <c r="HDA18" s="80"/>
      <c r="HDB18" s="80"/>
      <c r="HDC18" s="80"/>
      <c r="HDD18" s="80"/>
      <c r="HDE18" s="80"/>
      <c r="HDF18" s="80"/>
      <c r="HDG18" s="80"/>
      <c r="HDH18" s="80"/>
      <c r="HDI18" s="80"/>
      <c r="HDJ18" s="80"/>
      <c r="HDK18" s="80"/>
      <c r="HDL18" s="80"/>
      <c r="HDM18" s="80"/>
      <c r="HDN18" s="80"/>
      <c r="HDO18" s="80"/>
      <c r="HDP18" s="80"/>
      <c r="HDQ18" s="80"/>
      <c r="HDR18" s="80"/>
      <c r="HDS18" s="80"/>
      <c r="HDT18" s="80"/>
      <c r="HDU18" s="80"/>
      <c r="HDV18" s="80"/>
      <c r="HDW18" s="80"/>
      <c r="HDX18" s="80"/>
      <c r="HDY18" s="80"/>
      <c r="HDZ18" s="80"/>
      <c r="HEA18" s="80"/>
      <c r="HEB18" s="80"/>
      <c r="HEC18" s="80"/>
      <c r="HED18" s="80"/>
      <c r="HEE18" s="80"/>
      <c r="HEF18" s="80"/>
      <c r="HEG18" s="80"/>
      <c r="HEH18" s="80"/>
      <c r="HEI18" s="80"/>
      <c r="HEJ18" s="80"/>
      <c r="HEK18" s="80"/>
      <c r="HEL18" s="80"/>
      <c r="HEM18" s="80"/>
      <c r="HEN18" s="80"/>
      <c r="HEO18" s="80"/>
      <c r="HEP18" s="80"/>
      <c r="HEQ18" s="80"/>
      <c r="HER18" s="80"/>
      <c r="HES18" s="80"/>
      <c r="HET18" s="80"/>
      <c r="HEU18" s="80"/>
      <c r="HEV18" s="80"/>
      <c r="HEW18" s="80"/>
      <c r="HEX18" s="80"/>
      <c r="HEY18" s="80"/>
      <c r="HEZ18" s="80"/>
      <c r="HFA18" s="80"/>
      <c r="HFB18" s="80"/>
      <c r="HFC18" s="80"/>
      <c r="HFD18" s="80"/>
      <c r="HFE18" s="80"/>
      <c r="HFF18" s="80"/>
      <c r="HFG18" s="80"/>
      <c r="HFH18" s="80"/>
      <c r="HFI18" s="80"/>
      <c r="HFJ18" s="80"/>
      <c r="HFK18" s="80"/>
      <c r="HFL18" s="80"/>
      <c r="HFM18" s="80"/>
      <c r="HFN18" s="80"/>
      <c r="HFO18" s="80"/>
      <c r="HFP18" s="80"/>
      <c r="HFQ18" s="80"/>
      <c r="HFR18" s="80"/>
      <c r="HFS18" s="80"/>
      <c r="HFT18" s="80"/>
      <c r="HFU18" s="80"/>
      <c r="HFV18" s="80"/>
      <c r="HFW18" s="80"/>
      <c r="HFX18" s="80"/>
      <c r="HFY18" s="80"/>
      <c r="HFZ18" s="80"/>
      <c r="HGA18" s="80"/>
      <c r="HGB18" s="80"/>
      <c r="HGC18" s="80"/>
      <c r="HGD18" s="80"/>
      <c r="HGE18" s="80"/>
      <c r="HGF18" s="80"/>
      <c r="HGG18" s="80"/>
      <c r="HGH18" s="80"/>
      <c r="HGI18" s="80"/>
      <c r="HGJ18" s="80"/>
      <c r="HGK18" s="80"/>
      <c r="HGL18" s="80"/>
      <c r="HGM18" s="80"/>
      <c r="HGN18" s="80"/>
      <c r="HGO18" s="80"/>
      <c r="HGP18" s="80"/>
      <c r="HGQ18" s="80"/>
      <c r="HGR18" s="80"/>
      <c r="HGS18" s="80"/>
      <c r="HGT18" s="80"/>
      <c r="HGU18" s="80"/>
      <c r="HGV18" s="80"/>
      <c r="HGW18" s="80"/>
      <c r="HGX18" s="80"/>
      <c r="HGY18" s="80"/>
      <c r="HGZ18" s="80"/>
      <c r="HHA18" s="80"/>
      <c r="HHB18" s="80"/>
      <c r="HHC18" s="80"/>
      <c r="HHD18" s="80"/>
      <c r="HHE18" s="80"/>
      <c r="HHF18" s="80"/>
      <c r="HHG18" s="80"/>
      <c r="HHH18" s="80"/>
      <c r="HHI18" s="80"/>
      <c r="HHJ18" s="80"/>
      <c r="HHK18" s="80"/>
      <c r="HHL18" s="80"/>
      <c r="HHM18" s="80"/>
      <c r="HHN18" s="80"/>
      <c r="HHO18" s="80"/>
      <c r="HHP18" s="80"/>
      <c r="HHQ18" s="80"/>
      <c r="HHR18" s="80"/>
      <c r="HHS18" s="80"/>
      <c r="HHT18" s="80"/>
      <c r="HHU18" s="80"/>
      <c r="HHV18" s="80"/>
      <c r="HHW18" s="80"/>
      <c r="HHX18" s="80"/>
      <c r="HHY18" s="80"/>
      <c r="HHZ18" s="80"/>
      <c r="HIA18" s="80"/>
      <c r="HIB18" s="80"/>
      <c r="HIC18" s="80"/>
      <c r="HID18" s="80"/>
      <c r="HIE18" s="80"/>
      <c r="HIF18" s="80"/>
      <c r="HIG18" s="80"/>
      <c r="HIH18" s="80"/>
      <c r="HII18" s="80"/>
      <c r="HIJ18" s="80"/>
      <c r="HIK18" s="80"/>
      <c r="HIL18" s="80"/>
      <c r="HIM18" s="80"/>
      <c r="HIN18" s="80"/>
      <c r="HIO18" s="80"/>
      <c r="HIP18" s="80"/>
      <c r="HIQ18" s="80"/>
      <c r="HIR18" s="80"/>
      <c r="HIS18" s="80"/>
      <c r="HIT18" s="80"/>
      <c r="HIU18" s="80"/>
      <c r="HIV18" s="80"/>
      <c r="HIW18" s="80"/>
      <c r="HIX18" s="80"/>
      <c r="HIY18" s="80"/>
      <c r="HIZ18" s="80"/>
      <c r="HJA18" s="80"/>
      <c r="HJB18" s="80"/>
      <c r="HJC18" s="80"/>
      <c r="HJD18" s="80"/>
      <c r="HJE18" s="80"/>
      <c r="HJF18" s="80"/>
      <c r="HJG18" s="80"/>
      <c r="HJH18" s="80"/>
      <c r="HJI18" s="80"/>
      <c r="HJJ18" s="80"/>
      <c r="HJK18" s="80"/>
      <c r="HJL18" s="80"/>
      <c r="HJM18" s="80"/>
      <c r="HJN18" s="80"/>
      <c r="HJO18" s="80"/>
      <c r="HJP18" s="80"/>
      <c r="HJQ18" s="80"/>
      <c r="HJR18" s="80"/>
      <c r="HJS18" s="80"/>
      <c r="HJT18" s="80"/>
      <c r="HJU18" s="80"/>
      <c r="HJV18" s="80"/>
      <c r="HJW18" s="80"/>
      <c r="HJX18" s="80"/>
      <c r="HJY18" s="80"/>
      <c r="HJZ18" s="80"/>
      <c r="HKA18" s="80"/>
      <c r="HKB18" s="80"/>
      <c r="HKC18" s="80"/>
      <c r="HKD18" s="80"/>
      <c r="HKE18" s="80"/>
      <c r="HKF18" s="80"/>
      <c r="HKG18" s="80"/>
      <c r="HKH18" s="80"/>
      <c r="HKI18" s="80"/>
      <c r="HKJ18" s="80"/>
      <c r="HKK18" s="80"/>
      <c r="HKL18" s="80"/>
      <c r="HKM18" s="80"/>
      <c r="HKN18" s="80"/>
      <c r="HKO18" s="80"/>
      <c r="HKP18" s="80"/>
      <c r="HKQ18" s="80"/>
      <c r="HKR18" s="80"/>
      <c r="HKS18" s="80"/>
      <c r="HKT18" s="80"/>
      <c r="HKU18" s="80"/>
      <c r="HKV18" s="80"/>
      <c r="HKW18" s="80"/>
      <c r="HKX18" s="80"/>
      <c r="HKY18" s="80"/>
      <c r="HKZ18" s="80"/>
      <c r="HLA18" s="80"/>
      <c r="HLB18" s="80"/>
      <c r="HLC18" s="80"/>
      <c r="HLD18" s="80"/>
      <c r="HLE18" s="80"/>
      <c r="HLF18" s="80"/>
      <c r="HLG18" s="80"/>
      <c r="HLH18" s="80"/>
      <c r="HLI18" s="80"/>
      <c r="HLJ18" s="80"/>
      <c r="HLK18" s="80"/>
      <c r="HLL18" s="80"/>
      <c r="HLM18" s="80"/>
      <c r="HLN18" s="80"/>
      <c r="HLO18" s="80"/>
      <c r="HLP18" s="80"/>
      <c r="HLQ18" s="80"/>
      <c r="HLR18" s="80"/>
      <c r="HLS18" s="80"/>
      <c r="HLT18" s="80"/>
      <c r="HLU18" s="80"/>
      <c r="HLV18" s="80"/>
      <c r="HLW18" s="80"/>
      <c r="HLX18" s="80"/>
      <c r="HLY18" s="80"/>
      <c r="HLZ18" s="80"/>
      <c r="HMA18" s="80"/>
      <c r="HMB18" s="80"/>
      <c r="HMC18" s="80"/>
      <c r="HMD18" s="80"/>
      <c r="HME18" s="80"/>
      <c r="HMF18" s="80"/>
      <c r="HMG18" s="80"/>
      <c r="HMH18" s="80"/>
      <c r="HMI18" s="80"/>
      <c r="HMJ18" s="80"/>
      <c r="HMK18" s="80"/>
      <c r="HML18" s="80"/>
      <c r="HMM18" s="80"/>
      <c r="HMN18" s="80"/>
      <c r="HMO18" s="80"/>
      <c r="HMP18" s="80"/>
      <c r="HMQ18" s="80"/>
      <c r="HMR18" s="80"/>
      <c r="HMS18" s="80"/>
      <c r="HMT18" s="80"/>
      <c r="HMU18" s="80"/>
      <c r="HMV18" s="80"/>
      <c r="HMW18" s="80"/>
      <c r="HMX18" s="80"/>
      <c r="HMY18" s="80"/>
      <c r="HMZ18" s="80"/>
      <c r="HNA18" s="80"/>
      <c r="HNB18" s="80"/>
      <c r="HNC18" s="80"/>
      <c r="HND18" s="80"/>
      <c r="HNE18" s="80"/>
      <c r="HNF18" s="80"/>
      <c r="HNG18" s="80"/>
      <c r="HNH18" s="80"/>
      <c r="HNI18" s="80"/>
      <c r="HNJ18" s="80"/>
      <c r="HNK18" s="80"/>
      <c r="HNL18" s="80"/>
      <c r="HNM18" s="80"/>
      <c r="HNN18" s="80"/>
      <c r="HNO18" s="80"/>
      <c r="HNP18" s="80"/>
      <c r="HNQ18" s="80"/>
      <c r="HNR18" s="80"/>
      <c r="HNS18" s="80"/>
      <c r="HNT18" s="80"/>
      <c r="HNU18" s="80"/>
      <c r="HNV18" s="80"/>
      <c r="HNW18" s="80"/>
      <c r="HNX18" s="80"/>
      <c r="HNY18" s="80"/>
      <c r="HNZ18" s="80"/>
      <c r="HOA18" s="80"/>
      <c r="HOB18" s="80"/>
      <c r="HOC18" s="80"/>
      <c r="HOD18" s="80"/>
      <c r="HOE18" s="80"/>
      <c r="HOF18" s="80"/>
      <c r="HOG18" s="80"/>
      <c r="HOH18" s="80"/>
      <c r="HOI18" s="80"/>
      <c r="HOJ18" s="80"/>
      <c r="HOK18" s="80"/>
      <c r="HOL18" s="80"/>
      <c r="HOM18" s="80"/>
      <c r="HON18" s="80"/>
      <c r="HOO18" s="80"/>
      <c r="HOP18" s="80"/>
      <c r="HOQ18" s="80"/>
      <c r="HOR18" s="80"/>
      <c r="HOS18" s="80"/>
      <c r="HOT18" s="80"/>
      <c r="HOU18" s="80"/>
      <c r="HOV18" s="80"/>
      <c r="HOW18" s="80"/>
      <c r="HOX18" s="80"/>
      <c r="HOY18" s="80"/>
      <c r="HOZ18" s="80"/>
      <c r="HPA18" s="80"/>
      <c r="HPB18" s="80"/>
      <c r="HPC18" s="80"/>
      <c r="HPD18" s="80"/>
      <c r="HPE18" s="80"/>
      <c r="HPF18" s="80"/>
      <c r="HPG18" s="80"/>
      <c r="HPH18" s="80"/>
      <c r="HPI18" s="80"/>
      <c r="HPJ18" s="80"/>
      <c r="HPK18" s="80"/>
      <c r="HPL18" s="80"/>
      <c r="HPM18" s="80"/>
      <c r="HPN18" s="80"/>
      <c r="HPO18" s="80"/>
      <c r="HPP18" s="80"/>
      <c r="HPQ18" s="80"/>
      <c r="HPR18" s="80"/>
      <c r="HPS18" s="80"/>
      <c r="HPT18" s="80"/>
      <c r="HPU18" s="80"/>
      <c r="HPV18" s="80"/>
      <c r="HPW18" s="80"/>
      <c r="HPX18" s="80"/>
      <c r="HPY18" s="80"/>
      <c r="HPZ18" s="80"/>
      <c r="HQA18" s="80"/>
      <c r="HQB18" s="80"/>
      <c r="HQC18" s="80"/>
      <c r="HQD18" s="80"/>
      <c r="HQE18" s="80"/>
      <c r="HQF18" s="80"/>
      <c r="HQG18" s="80"/>
      <c r="HQH18" s="80"/>
      <c r="HQI18" s="80"/>
      <c r="HQJ18" s="80"/>
      <c r="HQK18" s="80"/>
      <c r="HQL18" s="80"/>
      <c r="HQM18" s="80"/>
      <c r="HQN18" s="80"/>
      <c r="HQO18" s="80"/>
      <c r="HQP18" s="80"/>
      <c r="HQQ18" s="80"/>
      <c r="HQR18" s="80"/>
      <c r="HQS18" s="80"/>
      <c r="HQT18" s="80"/>
      <c r="HQU18" s="80"/>
      <c r="HQV18" s="80"/>
      <c r="HQW18" s="80"/>
      <c r="HQX18" s="80"/>
      <c r="HQY18" s="80"/>
      <c r="HQZ18" s="80"/>
      <c r="HRA18" s="80"/>
      <c r="HRB18" s="80"/>
      <c r="HRC18" s="80"/>
      <c r="HRD18" s="80"/>
      <c r="HRE18" s="80"/>
      <c r="HRF18" s="80"/>
      <c r="HRG18" s="80"/>
      <c r="HRH18" s="80"/>
      <c r="HRI18" s="80"/>
      <c r="HRJ18" s="80"/>
      <c r="HRK18" s="80"/>
      <c r="HRL18" s="80"/>
      <c r="HRM18" s="80"/>
      <c r="HRN18" s="80"/>
      <c r="HRO18" s="80"/>
      <c r="HRP18" s="80"/>
      <c r="HRQ18" s="80"/>
      <c r="HRR18" s="80"/>
      <c r="HRS18" s="80"/>
      <c r="HRT18" s="80"/>
      <c r="HRU18" s="80"/>
      <c r="HRV18" s="80"/>
      <c r="HRW18" s="80"/>
      <c r="HRX18" s="80"/>
      <c r="HRY18" s="80"/>
      <c r="HRZ18" s="80"/>
      <c r="HSA18" s="80"/>
      <c r="HSB18" s="80"/>
      <c r="HSC18" s="80"/>
      <c r="HSD18" s="80"/>
      <c r="HSE18" s="80"/>
      <c r="HSF18" s="80"/>
      <c r="HSG18" s="80"/>
      <c r="HSH18" s="80"/>
      <c r="HSI18" s="80"/>
      <c r="HSJ18" s="80"/>
      <c r="HSK18" s="80"/>
      <c r="HSL18" s="80"/>
      <c r="HSM18" s="80"/>
      <c r="HSN18" s="80"/>
      <c r="HSO18" s="80"/>
      <c r="HSP18" s="80"/>
      <c r="HSQ18" s="80"/>
      <c r="HSR18" s="80"/>
      <c r="HSS18" s="80"/>
      <c r="HST18" s="80"/>
      <c r="HSU18" s="80"/>
      <c r="HSV18" s="80"/>
      <c r="HSW18" s="80"/>
      <c r="HSX18" s="80"/>
      <c r="HSY18" s="80"/>
      <c r="HSZ18" s="80"/>
      <c r="HTA18" s="80"/>
      <c r="HTB18" s="80"/>
      <c r="HTC18" s="80"/>
      <c r="HTD18" s="80"/>
      <c r="HTE18" s="80"/>
      <c r="HTF18" s="80"/>
      <c r="HTG18" s="80"/>
      <c r="HTH18" s="80"/>
      <c r="HTI18" s="80"/>
      <c r="HTJ18" s="80"/>
      <c r="HTK18" s="80"/>
      <c r="HTL18" s="80"/>
      <c r="HTM18" s="80"/>
      <c r="HTN18" s="80"/>
      <c r="HTO18" s="80"/>
      <c r="HTP18" s="80"/>
      <c r="HTQ18" s="80"/>
      <c r="HTR18" s="80"/>
      <c r="HTS18" s="80"/>
      <c r="HTT18" s="80"/>
      <c r="HTU18" s="80"/>
      <c r="HTV18" s="80"/>
      <c r="HTW18" s="80"/>
      <c r="HTX18" s="80"/>
      <c r="HTY18" s="80"/>
      <c r="HTZ18" s="80"/>
      <c r="HUA18" s="80"/>
      <c r="HUB18" s="80"/>
      <c r="HUC18" s="80"/>
      <c r="HUD18" s="80"/>
      <c r="HUE18" s="80"/>
      <c r="HUF18" s="80"/>
      <c r="HUG18" s="80"/>
      <c r="HUH18" s="80"/>
      <c r="HUI18" s="80"/>
      <c r="HUJ18" s="80"/>
      <c r="HUK18" s="80"/>
      <c r="HUL18" s="80"/>
      <c r="HUM18" s="80"/>
      <c r="HUN18" s="80"/>
      <c r="HUO18" s="80"/>
      <c r="HUP18" s="80"/>
      <c r="HUQ18" s="80"/>
      <c r="HUR18" s="80"/>
      <c r="HUS18" s="80"/>
      <c r="HUT18" s="80"/>
      <c r="HUU18" s="80"/>
      <c r="HUV18" s="80"/>
      <c r="HUW18" s="80"/>
      <c r="HUX18" s="80"/>
      <c r="HUY18" s="80"/>
      <c r="HUZ18" s="80"/>
      <c r="HVA18" s="80"/>
      <c r="HVB18" s="80"/>
      <c r="HVC18" s="80"/>
      <c r="HVD18" s="80"/>
      <c r="HVE18" s="80"/>
      <c r="HVF18" s="80"/>
      <c r="HVG18" s="80"/>
      <c r="HVH18" s="80"/>
      <c r="HVI18" s="80"/>
      <c r="HVJ18" s="80"/>
      <c r="HVK18" s="80"/>
      <c r="HVL18" s="80"/>
      <c r="HVM18" s="80"/>
      <c r="HVN18" s="80"/>
      <c r="HVO18" s="80"/>
      <c r="HVP18" s="80"/>
      <c r="HVQ18" s="80"/>
      <c r="HVR18" s="80"/>
      <c r="HVS18" s="80"/>
      <c r="HVT18" s="80"/>
      <c r="HVU18" s="80"/>
      <c r="HVV18" s="80"/>
      <c r="HVW18" s="80"/>
      <c r="HVX18" s="80"/>
      <c r="HVY18" s="80"/>
      <c r="HVZ18" s="80"/>
      <c r="HWA18" s="80"/>
      <c r="HWB18" s="80"/>
      <c r="HWC18" s="80"/>
      <c r="HWD18" s="80"/>
      <c r="HWE18" s="80"/>
      <c r="HWF18" s="80"/>
      <c r="HWG18" s="80"/>
      <c r="HWH18" s="80"/>
      <c r="HWI18" s="80"/>
      <c r="HWJ18" s="80"/>
      <c r="HWK18" s="80"/>
      <c r="HWL18" s="80"/>
      <c r="HWM18" s="80"/>
      <c r="HWN18" s="80"/>
      <c r="HWO18" s="80"/>
      <c r="HWP18" s="80"/>
      <c r="HWQ18" s="80"/>
      <c r="HWR18" s="80"/>
      <c r="HWS18" s="80"/>
      <c r="HWT18" s="80"/>
      <c r="HWU18" s="80"/>
      <c r="HWV18" s="80"/>
      <c r="HWW18" s="80"/>
      <c r="HWX18" s="80"/>
      <c r="HWY18" s="80"/>
      <c r="HWZ18" s="80"/>
      <c r="HXA18" s="80"/>
      <c r="HXB18" s="80"/>
      <c r="HXC18" s="80"/>
      <c r="HXD18" s="80"/>
      <c r="HXE18" s="80"/>
      <c r="HXF18" s="80"/>
      <c r="HXG18" s="80"/>
      <c r="HXH18" s="80"/>
      <c r="HXI18" s="80"/>
      <c r="HXJ18" s="80"/>
      <c r="HXK18" s="80"/>
      <c r="HXL18" s="80"/>
      <c r="HXM18" s="80"/>
      <c r="HXN18" s="80"/>
      <c r="HXO18" s="80"/>
      <c r="HXP18" s="80"/>
      <c r="HXQ18" s="80"/>
      <c r="HXR18" s="80"/>
      <c r="HXS18" s="80"/>
      <c r="HXT18" s="80"/>
      <c r="HXU18" s="80"/>
      <c r="HXV18" s="80"/>
      <c r="HXW18" s="80"/>
      <c r="HXX18" s="80"/>
      <c r="HXY18" s="80"/>
      <c r="HXZ18" s="80"/>
      <c r="HYA18" s="80"/>
      <c r="HYB18" s="80"/>
      <c r="HYC18" s="80"/>
      <c r="HYD18" s="80"/>
      <c r="HYE18" s="80"/>
      <c r="HYF18" s="80"/>
      <c r="HYG18" s="80"/>
      <c r="HYH18" s="80"/>
      <c r="HYI18" s="80"/>
      <c r="HYJ18" s="80"/>
      <c r="HYK18" s="80"/>
      <c r="HYL18" s="80"/>
      <c r="HYM18" s="80"/>
      <c r="HYN18" s="80"/>
      <c r="HYO18" s="80"/>
      <c r="HYP18" s="80"/>
      <c r="HYQ18" s="80"/>
      <c r="HYR18" s="80"/>
      <c r="HYS18" s="80"/>
      <c r="HYT18" s="80"/>
      <c r="HYU18" s="80"/>
      <c r="HYV18" s="80"/>
      <c r="HYW18" s="80"/>
      <c r="HYX18" s="80"/>
      <c r="HYY18" s="80"/>
      <c r="HYZ18" s="80"/>
      <c r="HZA18" s="80"/>
      <c r="HZB18" s="80"/>
      <c r="HZC18" s="80"/>
      <c r="HZD18" s="80"/>
      <c r="HZE18" s="80"/>
      <c r="HZF18" s="80"/>
      <c r="HZG18" s="80"/>
      <c r="HZH18" s="80"/>
      <c r="HZI18" s="80"/>
      <c r="HZJ18" s="80"/>
      <c r="HZK18" s="80"/>
      <c r="HZL18" s="80"/>
      <c r="HZM18" s="80"/>
      <c r="HZN18" s="80"/>
      <c r="HZO18" s="80"/>
      <c r="HZP18" s="80"/>
      <c r="HZQ18" s="80"/>
      <c r="HZR18" s="80"/>
      <c r="HZS18" s="80"/>
      <c r="HZT18" s="80"/>
      <c r="HZU18" s="80"/>
      <c r="HZV18" s="80"/>
      <c r="HZW18" s="80"/>
      <c r="HZX18" s="80"/>
      <c r="HZY18" s="80"/>
      <c r="HZZ18" s="80"/>
      <c r="IAA18" s="80"/>
      <c r="IAB18" s="80"/>
      <c r="IAC18" s="80"/>
      <c r="IAD18" s="80"/>
      <c r="IAE18" s="80"/>
      <c r="IAF18" s="80"/>
      <c r="IAG18" s="80"/>
      <c r="IAH18" s="80"/>
      <c r="IAI18" s="80"/>
      <c r="IAJ18" s="80"/>
      <c r="IAK18" s="80"/>
      <c r="IAL18" s="80"/>
      <c r="IAM18" s="80"/>
      <c r="IAN18" s="80"/>
      <c r="IAO18" s="80"/>
      <c r="IAP18" s="80"/>
      <c r="IAQ18" s="80"/>
      <c r="IAR18" s="80"/>
      <c r="IAS18" s="80"/>
      <c r="IAT18" s="80"/>
      <c r="IAU18" s="80"/>
      <c r="IAV18" s="80"/>
      <c r="IAW18" s="80"/>
      <c r="IAX18" s="80"/>
      <c r="IAY18" s="80"/>
      <c r="IAZ18" s="80"/>
      <c r="IBA18" s="80"/>
      <c r="IBB18" s="80"/>
      <c r="IBC18" s="80"/>
      <c r="IBD18" s="80"/>
      <c r="IBE18" s="80"/>
      <c r="IBF18" s="80"/>
      <c r="IBG18" s="80"/>
      <c r="IBH18" s="80"/>
      <c r="IBI18" s="80"/>
      <c r="IBJ18" s="80"/>
      <c r="IBK18" s="80"/>
      <c r="IBL18" s="80"/>
      <c r="IBM18" s="80"/>
      <c r="IBN18" s="80"/>
      <c r="IBO18" s="80"/>
      <c r="IBP18" s="80"/>
      <c r="IBQ18" s="80"/>
      <c r="IBR18" s="80"/>
      <c r="IBS18" s="80"/>
      <c r="IBT18" s="80"/>
      <c r="IBU18" s="80"/>
      <c r="IBV18" s="80"/>
      <c r="IBW18" s="80"/>
      <c r="IBX18" s="80"/>
      <c r="IBY18" s="80"/>
      <c r="IBZ18" s="80"/>
      <c r="ICA18" s="80"/>
      <c r="ICB18" s="80"/>
      <c r="ICC18" s="80"/>
      <c r="ICD18" s="80"/>
      <c r="ICE18" s="80"/>
      <c r="ICF18" s="80"/>
      <c r="ICG18" s="80"/>
      <c r="ICH18" s="80"/>
      <c r="ICI18" s="80"/>
      <c r="ICJ18" s="80"/>
      <c r="ICK18" s="80"/>
      <c r="ICL18" s="80"/>
      <c r="ICM18" s="80"/>
      <c r="ICN18" s="80"/>
      <c r="ICO18" s="80"/>
      <c r="ICP18" s="80"/>
      <c r="ICQ18" s="80"/>
      <c r="ICR18" s="80"/>
      <c r="ICS18" s="80"/>
      <c r="ICT18" s="80"/>
      <c r="ICU18" s="80"/>
      <c r="ICV18" s="80"/>
      <c r="ICW18" s="80"/>
      <c r="ICX18" s="80"/>
      <c r="ICY18" s="80"/>
      <c r="ICZ18" s="80"/>
      <c r="IDA18" s="80"/>
      <c r="IDB18" s="80"/>
      <c r="IDC18" s="80"/>
      <c r="IDD18" s="80"/>
      <c r="IDE18" s="80"/>
      <c r="IDF18" s="80"/>
      <c r="IDG18" s="80"/>
      <c r="IDH18" s="80"/>
      <c r="IDI18" s="80"/>
      <c r="IDJ18" s="80"/>
      <c r="IDK18" s="80"/>
      <c r="IDL18" s="80"/>
      <c r="IDM18" s="80"/>
      <c r="IDN18" s="80"/>
      <c r="IDO18" s="80"/>
      <c r="IDP18" s="80"/>
      <c r="IDQ18" s="80"/>
      <c r="IDR18" s="80"/>
      <c r="IDS18" s="80"/>
      <c r="IDT18" s="80"/>
      <c r="IDU18" s="80"/>
      <c r="IDV18" s="80"/>
      <c r="IDW18" s="80"/>
      <c r="IDX18" s="80"/>
      <c r="IDY18" s="80"/>
      <c r="IDZ18" s="80"/>
      <c r="IEA18" s="80"/>
      <c r="IEB18" s="80"/>
      <c r="IEC18" s="80"/>
      <c r="IED18" s="80"/>
      <c r="IEE18" s="80"/>
      <c r="IEF18" s="80"/>
      <c r="IEG18" s="80"/>
      <c r="IEH18" s="80"/>
      <c r="IEI18" s="80"/>
      <c r="IEJ18" s="80"/>
      <c r="IEK18" s="80"/>
      <c r="IEL18" s="80"/>
      <c r="IEM18" s="80"/>
      <c r="IEN18" s="80"/>
      <c r="IEO18" s="80"/>
      <c r="IEP18" s="80"/>
      <c r="IEQ18" s="80"/>
      <c r="IER18" s="80"/>
      <c r="IES18" s="80"/>
      <c r="IET18" s="80"/>
      <c r="IEU18" s="80"/>
      <c r="IEV18" s="80"/>
      <c r="IEW18" s="80"/>
      <c r="IEX18" s="80"/>
      <c r="IEY18" s="80"/>
      <c r="IEZ18" s="80"/>
      <c r="IFA18" s="80"/>
      <c r="IFB18" s="80"/>
      <c r="IFC18" s="80"/>
      <c r="IFD18" s="80"/>
      <c r="IFE18" s="80"/>
      <c r="IFF18" s="80"/>
      <c r="IFG18" s="80"/>
      <c r="IFH18" s="80"/>
      <c r="IFI18" s="80"/>
      <c r="IFJ18" s="80"/>
      <c r="IFK18" s="80"/>
      <c r="IFL18" s="80"/>
      <c r="IFM18" s="80"/>
      <c r="IFN18" s="80"/>
      <c r="IFO18" s="80"/>
      <c r="IFP18" s="80"/>
      <c r="IFQ18" s="80"/>
      <c r="IFR18" s="80"/>
      <c r="IFS18" s="80"/>
      <c r="IFT18" s="80"/>
      <c r="IFU18" s="80"/>
      <c r="IFV18" s="80"/>
      <c r="IFW18" s="80"/>
      <c r="IFX18" s="80"/>
      <c r="IFY18" s="80"/>
      <c r="IFZ18" s="80"/>
      <c r="IGA18" s="80"/>
      <c r="IGB18" s="80"/>
      <c r="IGC18" s="80"/>
      <c r="IGD18" s="80"/>
      <c r="IGE18" s="80"/>
      <c r="IGF18" s="80"/>
      <c r="IGG18" s="80"/>
      <c r="IGH18" s="80"/>
      <c r="IGI18" s="80"/>
      <c r="IGJ18" s="80"/>
      <c r="IGK18" s="80"/>
      <c r="IGL18" s="80"/>
      <c r="IGM18" s="80"/>
      <c r="IGN18" s="80"/>
      <c r="IGO18" s="80"/>
      <c r="IGP18" s="80"/>
      <c r="IGQ18" s="80"/>
      <c r="IGR18" s="80"/>
      <c r="IGS18" s="80"/>
      <c r="IGT18" s="80"/>
      <c r="IGU18" s="80"/>
      <c r="IGV18" s="80"/>
      <c r="IGW18" s="80"/>
      <c r="IGX18" s="80"/>
      <c r="IGY18" s="80"/>
      <c r="IGZ18" s="80"/>
      <c r="IHA18" s="80"/>
      <c r="IHB18" s="80"/>
      <c r="IHC18" s="80"/>
      <c r="IHD18" s="80"/>
      <c r="IHE18" s="80"/>
      <c r="IHF18" s="80"/>
      <c r="IHG18" s="80"/>
      <c r="IHH18" s="80"/>
      <c r="IHI18" s="80"/>
      <c r="IHJ18" s="80"/>
      <c r="IHK18" s="80"/>
      <c r="IHL18" s="80"/>
      <c r="IHM18" s="80"/>
      <c r="IHN18" s="80"/>
      <c r="IHO18" s="80"/>
      <c r="IHP18" s="80"/>
      <c r="IHQ18" s="80"/>
      <c r="IHR18" s="80"/>
      <c r="IHS18" s="80"/>
      <c r="IHT18" s="80"/>
      <c r="IHU18" s="80"/>
      <c r="IHV18" s="80"/>
      <c r="IHW18" s="80"/>
      <c r="IHX18" s="80"/>
      <c r="IHY18" s="80"/>
      <c r="IHZ18" s="80"/>
      <c r="IIA18" s="80"/>
      <c r="IIB18" s="80"/>
      <c r="IIC18" s="80"/>
      <c r="IID18" s="80"/>
      <c r="IIE18" s="80"/>
      <c r="IIF18" s="80"/>
      <c r="IIG18" s="80"/>
      <c r="IIH18" s="80"/>
      <c r="III18" s="80"/>
      <c r="IIJ18" s="80"/>
      <c r="IIK18" s="80"/>
      <c r="IIL18" s="80"/>
      <c r="IIM18" s="80"/>
      <c r="IIN18" s="80"/>
      <c r="IIO18" s="80"/>
      <c r="IIP18" s="80"/>
      <c r="IIQ18" s="80"/>
      <c r="IIR18" s="80"/>
      <c r="IIS18" s="80"/>
      <c r="IIT18" s="80"/>
      <c r="IIU18" s="80"/>
      <c r="IIV18" s="80"/>
      <c r="IIW18" s="80"/>
      <c r="IIX18" s="80"/>
      <c r="IIY18" s="80"/>
      <c r="IIZ18" s="80"/>
      <c r="IJA18" s="80"/>
      <c r="IJB18" s="80"/>
      <c r="IJC18" s="80"/>
      <c r="IJD18" s="80"/>
      <c r="IJE18" s="80"/>
      <c r="IJF18" s="80"/>
      <c r="IJG18" s="80"/>
      <c r="IJH18" s="80"/>
      <c r="IJI18" s="80"/>
      <c r="IJJ18" s="80"/>
      <c r="IJK18" s="80"/>
      <c r="IJL18" s="80"/>
      <c r="IJM18" s="80"/>
      <c r="IJN18" s="80"/>
      <c r="IJO18" s="80"/>
      <c r="IJP18" s="80"/>
      <c r="IJQ18" s="80"/>
      <c r="IJR18" s="80"/>
      <c r="IJS18" s="80"/>
      <c r="IJT18" s="80"/>
      <c r="IJU18" s="80"/>
      <c r="IJV18" s="80"/>
      <c r="IJW18" s="80"/>
      <c r="IJX18" s="80"/>
      <c r="IJY18" s="80"/>
      <c r="IJZ18" s="80"/>
      <c r="IKA18" s="80"/>
      <c r="IKB18" s="80"/>
      <c r="IKC18" s="80"/>
      <c r="IKD18" s="80"/>
      <c r="IKE18" s="80"/>
      <c r="IKF18" s="80"/>
      <c r="IKG18" s="80"/>
      <c r="IKH18" s="80"/>
      <c r="IKI18" s="80"/>
      <c r="IKJ18" s="80"/>
      <c r="IKK18" s="80"/>
      <c r="IKL18" s="80"/>
      <c r="IKM18" s="80"/>
      <c r="IKN18" s="80"/>
      <c r="IKO18" s="80"/>
      <c r="IKP18" s="80"/>
      <c r="IKQ18" s="80"/>
      <c r="IKR18" s="80"/>
      <c r="IKS18" s="80"/>
      <c r="IKT18" s="80"/>
      <c r="IKU18" s="80"/>
      <c r="IKV18" s="80"/>
      <c r="IKW18" s="80"/>
      <c r="IKX18" s="80"/>
      <c r="IKY18" s="80"/>
      <c r="IKZ18" s="80"/>
      <c r="ILA18" s="80"/>
      <c r="ILB18" s="80"/>
      <c r="ILC18" s="80"/>
      <c r="ILD18" s="80"/>
      <c r="ILE18" s="80"/>
      <c r="ILF18" s="80"/>
      <c r="ILG18" s="80"/>
      <c r="ILH18" s="80"/>
      <c r="ILI18" s="80"/>
      <c r="ILJ18" s="80"/>
      <c r="ILK18" s="80"/>
      <c r="ILL18" s="80"/>
      <c r="ILM18" s="80"/>
      <c r="ILN18" s="80"/>
      <c r="ILO18" s="80"/>
      <c r="ILP18" s="80"/>
      <c r="ILQ18" s="80"/>
      <c r="ILR18" s="80"/>
      <c r="ILS18" s="80"/>
      <c r="ILT18" s="80"/>
      <c r="ILU18" s="80"/>
      <c r="ILV18" s="80"/>
      <c r="ILW18" s="80"/>
      <c r="ILX18" s="80"/>
      <c r="ILY18" s="80"/>
      <c r="ILZ18" s="80"/>
      <c r="IMA18" s="80"/>
      <c r="IMB18" s="80"/>
      <c r="IMC18" s="80"/>
      <c r="IMD18" s="80"/>
      <c r="IME18" s="80"/>
      <c r="IMF18" s="80"/>
      <c r="IMG18" s="80"/>
      <c r="IMH18" s="80"/>
      <c r="IMI18" s="80"/>
      <c r="IMJ18" s="80"/>
      <c r="IMK18" s="80"/>
      <c r="IML18" s="80"/>
      <c r="IMM18" s="80"/>
      <c r="IMN18" s="80"/>
      <c r="IMO18" s="80"/>
      <c r="IMP18" s="80"/>
      <c r="IMQ18" s="80"/>
      <c r="IMR18" s="80"/>
      <c r="IMS18" s="80"/>
      <c r="IMT18" s="80"/>
      <c r="IMU18" s="80"/>
      <c r="IMV18" s="80"/>
      <c r="IMW18" s="80"/>
      <c r="IMX18" s="80"/>
      <c r="IMY18" s="80"/>
      <c r="IMZ18" s="80"/>
      <c r="INA18" s="80"/>
      <c r="INB18" s="80"/>
      <c r="INC18" s="80"/>
      <c r="IND18" s="80"/>
      <c r="INE18" s="80"/>
      <c r="INF18" s="80"/>
      <c r="ING18" s="80"/>
      <c r="INH18" s="80"/>
      <c r="INI18" s="80"/>
      <c r="INJ18" s="80"/>
      <c r="INK18" s="80"/>
      <c r="INL18" s="80"/>
      <c r="INM18" s="80"/>
      <c r="INN18" s="80"/>
      <c r="INO18" s="80"/>
      <c r="INP18" s="80"/>
      <c r="INQ18" s="80"/>
      <c r="INR18" s="80"/>
      <c r="INS18" s="80"/>
      <c r="INT18" s="80"/>
      <c r="INU18" s="80"/>
      <c r="INV18" s="80"/>
      <c r="INW18" s="80"/>
      <c r="INX18" s="80"/>
      <c r="INY18" s="80"/>
      <c r="INZ18" s="80"/>
      <c r="IOA18" s="80"/>
      <c r="IOB18" s="80"/>
      <c r="IOC18" s="80"/>
      <c r="IOD18" s="80"/>
      <c r="IOE18" s="80"/>
      <c r="IOF18" s="80"/>
      <c r="IOG18" s="80"/>
      <c r="IOH18" s="80"/>
      <c r="IOI18" s="80"/>
      <c r="IOJ18" s="80"/>
      <c r="IOK18" s="80"/>
      <c r="IOL18" s="80"/>
      <c r="IOM18" s="80"/>
      <c r="ION18" s="80"/>
      <c r="IOO18" s="80"/>
      <c r="IOP18" s="80"/>
      <c r="IOQ18" s="80"/>
      <c r="IOR18" s="80"/>
      <c r="IOS18" s="80"/>
      <c r="IOT18" s="80"/>
      <c r="IOU18" s="80"/>
      <c r="IOV18" s="80"/>
      <c r="IOW18" s="80"/>
      <c r="IOX18" s="80"/>
      <c r="IOY18" s="80"/>
      <c r="IOZ18" s="80"/>
      <c r="IPA18" s="80"/>
      <c r="IPB18" s="80"/>
      <c r="IPC18" s="80"/>
      <c r="IPD18" s="80"/>
      <c r="IPE18" s="80"/>
      <c r="IPF18" s="80"/>
      <c r="IPG18" s="80"/>
      <c r="IPH18" s="80"/>
      <c r="IPI18" s="80"/>
      <c r="IPJ18" s="80"/>
      <c r="IPK18" s="80"/>
      <c r="IPL18" s="80"/>
      <c r="IPM18" s="80"/>
      <c r="IPN18" s="80"/>
      <c r="IPO18" s="80"/>
      <c r="IPP18" s="80"/>
      <c r="IPQ18" s="80"/>
      <c r="IPR18" s="80"/>
      <c r="IPS18" s="80"/>
      <c r="IPT18" s="80"/>
      <c r="IPU18" s="80"/>
      <c r="IPV18" s="80"/>
      <c r="IPW18" s="80"/>
      <c r="IPX18" s="80"/>
      <c r="IPY18" s="80"/>
      <c r="IPZ18" s="80"/>
      <c r="IQA18" s="80"/>
      <c r="IQB18" s="80"/>
      <c r="IQC18" s="80"/>
      <c r="IQD18" s="80"/>
      <c r="IQE18" s="80"/>
      <c r="IQF18" s="80"/>
      <c r="IQG18" s="80"/>
      <c r="IQH18" s="80"/>
      <c r="IQI18" s="80"/>
      <c r="IQJ18" s="80"/>
      <c r="IQK18" s="80"/>
      <c r="IQL18" s="80"/>
      <c r="IQM18" s="80"/>
      <c r="IQN18" s="80"/>
      <c r="IQO18" s="80"/>
      <c r="IQP18" s="80"/>
      <c r="IQQ18" s="80"/>
      <c r="IQR18" s="80"/>
      <c r="IQS18" s="80"/>
      <c r="IQT18" s="80"/>
      <c r="IQU18" s="80"/>
      <c r="IQV18" s="80"/>
      <c r="IQW18" s="80"/>
      <c r="IQX18" s="80"/>
      <c r="IQY18" s="80"/>
      <c r="IQZ18" s="80"/>
      <c r="IRA18" s="80"/>
      <c r="IRB18" s="80"/>
      <c r="IRC18" s="80"/>
      <c r="IRD18" s="80"/>
      <c r="IRE18" s="80"/>
      <c r="IRF18" s="80"/>
      <c r="IRG18" s="80"/>
      <c r="IRH18" s="80"/>
      <c r="IRI18" s="80"/>
      <c r="IRJ18" s="80"/>
      <c r="IRK18" s="80"/>
      <c r="IRL18" s="80"/>
      <c r="IRM18" s="80"/>
      <c r="IRN18" s="80"/>
      <c r="IRO18" s="80"/>
      <c r="IRP18" s="80"/>
      <c r="IRQ18" s="80"/>
      <c r="IRR18" s="80"/>
      <c r="IRS18" s="80"/>
      <c r="IRT18" s="80"/>
      <c r="IRU18" s="80"/>
      <c r="IRV18" s="80"/>
      <c r="IRW18" s="80"/>
      <c r="IRX18" s="80"/>
      <c r="IRY18" s="80"/>
      <c r="IRZ18" s="80"/>
      <c r="ISA18" s="80"/>
      <c r="ISB18" s="80"/>
      <c r="ISC18" s="80"/>
      <c r="ISD18" s="80"/>
      <c r="ISE18" s="80"/>
      <c r="ISF18" s="80"/>
      <c r="ISG18" s="80"/>
      <c r="ISH18" s="80"/>
      <c r="ISI18" s="80"/>
      <c r="ISJ18" s="80"/>
      <c r="ISK18" s="80"/>
      <c r="ISL18" s="80"/>
      <c r="ISM18" s="80"/>
      <c r="ISN18" s="80"/>
      <c r="ISO18" s="80"/>
      <c r="ISP18" s="80"/>
      <c r="ISQ18" s="80"/>
      <c r="ISR18" s="80"/>
      <c r="ISS18" s="80"/>
      <c r="IST18" s="80"/>
      <c r="ISU18" s="80"/>
      <c r="ISV18" s="80"/>
      <c r="ISW18" s="80"/>
      <c r="ISX18" s="80"/>
      <c r="ISY18" s="80"/>
      <c r="ISZ18" s="80"/>
      <c r="ITA18" s="80"/>
      <c r="ITB18" s="80"/>
      <c r="ITC18" s="80"/>
      <c r="ITD18" s="80"/>
      <c r="ITE18" s="80"/>
      <c r="ITF18" s="80"/>
      <c r="ITG18" s="80"/>
      <c r="ITH18" s="80"/>
      <c r="ITI18" s="80"/>
      <c r="ITJ18" s="80"/>
      <c r="ITK18" s="80"/>
      <c r="ITL18" s="80"/>
      <c r="ITM18" s="80"/>
      <c r="ITN18" s="80"/>
      <c r="ITO18" s="80"/>
      <c r="ITP18" s="80"/>
      <c r="ITQ18" s="80"/>
      <c r="ITR18" s="80"/>
      <c r="ITS18" s="80"/>
      <c r="ITT18" s="80"/>
      <c r="ITU18" s="80"/>
      <c r="ITV18" s="80"/>
      <c r="ITW18" s="80"/>
      <c r="ITX18" s="80"/>
      <c r="ITY18" s="80"/>
      <c r="ITZ18" s="80"/>
      <c r="IUA18" s="80"/>
      <c r="IUB18" s="80"/>
      <c r="IUC18" s="80"/>
      <c r="IUD18" s="80"/>
      <c r="IUE18" s="80"/>
      <c r="IUF18" s="80"/>
      <c r="IUG18" s="80"/>
      <c r="IUH18" s="80"/>
      <c r="IUI18" s="80"/>
      <c r="IUJ18" s="80"/>
      <c r="IUK18" s="80"/>
      <c r="IUL18" s="80"/>
      <c r="IUM18" s="80"/>
      <c r="IUN18" s="80"/>
      <c r="IUO18" s="80"/>
      <c r="IUP18" s="80"/>
      <c r="IUQ18" s="80"/>
      <c r="IUR18" s="80"/>
      <c r="IUS18" s="80"/>
      <c r="IUT18" s="80"/>
      <c r="IUU18" s="80"/>
      <c r="IUV18" s="80"/>
      <c r="IUW18" s="80"/>
      <c r="IUX18" s="80"/>
      <c r="IUY18" s="80"/>
      <c r="IUZ18" s="80"/>
      <c r="IVA18" s="80"/>
      <c r="IVB18" s="80"/>
      <c r="IVC18" s="80"/>
      <c r="IVD18" s="80"/>
      <c r="IVE18" s="80"/>
      <c r="IVF18" s="80"/>
      <c r="IVG18" s="80"/>
      <c r="IVH18" s="80"/>
      <c r="IVI18" s="80"/>
      <c r="IVJ18" s="80"/>
      <c r="IVK18" s="80"/>
      <c r="IVL18" s="80"/>
      <c r="IVM18" s="80"/>
      <c r="IVN18" s="80"/>
      <c r="IVO18" s="80"/>
      <c r="IVP18" s="80"/>
      <c r="IVQ18" s="80"/>
      <c r="IVR18" s="80"/>
      <c r="IVS18" s="80"/>
      <c r="IVT18" s="80"/>
      <c r="IVU18" s="80"/>
      <c r="IVV18" s="80"/>
      <c r="IVW18" s="80"/>
      <c r="IVX18" s="80"/>
      <c r="IVY18" s="80"/>
      <c r="IVZ18" s="80"/>
      <c r="IWA18" s="80"/>
      <c r="IWB18" s="80"/>
      <c r="IWC18" s="80"/>
      <c r="IWD18" s="80"/>
      <c r="IWE18" s="80"/>
      <c r="IWF18" s="80"/>
      <c r="IWG18" s="80"/>
      <c r="IWH18" s="80"/>
      <c r="IWI18" s="80"/>
      <c r="IWJ18" s="80"/>
      <c r="IWK18" s="80"/>
      <c r="IWL18" s="80"/>
      <c r="IWM18" s="80"/>
      <c r="IWN18" s="80"/>
      <c r="IWO18" s="80"/>
      <c r="IWP18" s="80"/>
      <c r="IWQ18" s="80"/>
      <c r="IWR18" s="80"/>
      <c r="IWS18" s="80"/>
      <c r="IWT18" s="80"/>
      <c r="IWU18" s="80"/>
      <c r="IWV18" s="80"/>
      <c r="IWW18" s="80"/>
      <c r="IWX18" s="80"/>
      <c r="IWY18" s="80"/>
      <c r="IWZ18" s="80"/>
      <c r="IXA18" s="80"/>
      <c r="IXB18" s="80"/>
      <c r="IXC18" s="80"/>
      <c r="IXD18" s="80"/>
      <c r="IXE18" s="80"/>
      <c r="IXF18" s="80"/>
      <c r="IXG18" s="80"/>
      <c r="IXH18" s="80"/>
      <c r="IXI18" s="80"/>
      <c r="IXJ18" s="80"/>
      <c r="IXK18" s="80"/>
      <c r="IXL18" s="80"/>
      <c r="IXM18" s="80"/>
      <c r="IXN18" s="80"/>
      <c r="IXO18" s="80"/>
      <c r="IXP18" s="80"/>
      <c r="IXQ18" s="80"/>
      <c r="IXR18" s="80"/>
      <c r="IXS18" s="80"/>
      <c r="IXT18" s="80"/>
      <c r="IXU18" s="80"/>
      <c r="IXV18" s="80"/>
      <c r="IXW18" s="80"/>
      <c r="IXX18" s="80"/>
      <c r="IXY18" s="80"/>
      <c r="IXZ18" s="80"/>
      <c r="IYA18" s="80"/>
      <c r="IYB18" s="80"/>
      <c r="IYC18" s="80"/>
      <c r="IYD18" s="80"/>
      <c r="IYE18" s="80"/>
      <c r="IYF18" s="80"/>
      <c r="IYG18" s="80"/>
      <c r="IYH18" s="80"/>
      <c r="IYI18" s="80"/>
      <c r="IYJ18" s="80"/>
      <c r="IYK18" s="80"/>
      <c r="IYL18" s="80"/>
      <c r="IYM18" s="80"/>
      <c r="IYN18" s="80"/>
      <c r="IYO18" s="80"/>
      <c r="IYP18" s="80"/>
      <c r="IYQ18" s="80"/>
      <c r="IYR18" s="80"/>
      <c r="IYS18" s="80"/>
      <c r="IYT18" s="80"/>
      <c r="IYU18" s="80"/>
      <c r="IYV18" s="80"/>
      <c r="IYW18" s="80"/>
      <c r="IYX18" s="80"/>
      <c r="IYY18" s="80"/>
      <c r="IYZ18" s="80"/>
      <c r="IZA18" s="80"/>
      <c r="IZB18" s="80"/>
      <c r="IZC18" s="80"/>
      <c r="IZD18" s="80"/>
      <c r="IZE18" s="80"/>
      <c r="IZF18" s="80"/>
      <c r="IZG18" s="80"/>
      <c r="IZH18" s="80"/>
      <c r="IZI18" s="80"/>
      <c r="IZJ18" s="80"/>
      <c r="IZK18" s="80"/>
      <c r="IZL18" s="80"/>
      <c r="IZM18" s="80"/>
      <c r="IZN18" s="80"/>
      <c r="IZO18" s="80"/>
      <c r="IZP18" s="80"/>
      <c r="IZQ18" s="80"/>
      <c r="IZR18" s="80"/>
      <c r="IZS18" s="80"/>
      <c r="IZT18" s="80"/>
      <c r="IZU18" s="80"/>
      <c r="IZV18" s="80"/>
      <c r="IZW18" s="80"/>
      <c r="IZX18" s="80"/>
      <c r="IZY18" s="80"/>
      <c r="IZZ18" s="80"/>
      <c r="JAA18" s="80"/>
      <c r="JAB18" s="80"/>
      <c r="JAC18" s="80"/>
      <c r="JAD18" s="80"/>
      <c r="JAE18" s="80"/>
      <c r="JAF18" s="80"/>
      <c r="JAG18" s="80"/>
      <c r="JAH18" s="80"/>
      <c r="JAI18" s="80"/>
      <c r="JAJ18" s="80"/>
      <c r="JAK18" s="80"/>
      <c r="JAL18" s="80"/>
      <c r="JAM18" s="80"/>
      <c r="JAN18" s="80"/>
      <c r="JAO18" s="80"/>
      <c r="JAP18" s="80"/>
      <c r="JAQ18" s="80"/>
      <c r="JAR18" s="80"/>
      <c r="JAS18" s="80"/>
      <c r="JAT18" s="80"/>
      <c r="JAU18" s="80"/>
      <c r="JAV18" s="80"/>
      <c r="JAW18" s="80"/>
      <c r="JAX18" s="80"/>
      <c r="JAY18" s="80"/>
      <c r="JAZ18" s="80"/>
      <c r="JBA18" s="80"/>
      <c r="JBB18" s="80"/>
      <c r="JBC18" s="80"/>
      <c r="JBD18" s="80"/>
      <c r="JBE18" s="80"/>
      <c r="JBF18" s="80"/>
      <c r="JBG18" s="80"/>
      <c r="JBH18" s="80"/>
      <c r="JBI18" s="80"/>
      <c r="JBJ18" s="80"/>
      <c r="JBK18" s="80"/>
      <c r="JBL18" s="80"/>
      <c r="JBM18" s="80"/>
      <c r="JBN18" s="80"/>
      <c r="JBO18" s="80"/>
      <c r="JBP18" s="80"/>
      <c r="JBQ18" s="80"/>
      <c r="JBR18" s="80"/>
      <c r="JBS18" s="80"/>
      <c r="JBT18" s="80"/>
      <c r="JBU18" s="80"/>
      <c r="JBV18" s="80"/>
      <c r="JBW18" s="80"/>
      <c r="JBX18" s="80"/>
      <c r="JBY18" s="80"/>
      <c r="JBZ18" s="80"/>
      <c r="JCA18" s="80"/>
      <c r="JCB18" s="80"/>
      <c r="JCC18" s="80"/>
      <c r="JCD18" s="80"/>
      <c r="JCE18" s="80"/>
      <c r="JCF18" s="80"/>
      <c r="JCG18" s="80"/>
      <c r="JCH18" s="80"/>
      <c r="JCI18" s="80"/>
      <c r="JCJ18" s="80"/>
      <c r="JCK18" s="80"/>
      <c r="JCL18" s="80"/>
      <c r="JCM18" s="80"/>
      <c r="JCN18" s="80"/>
      <c r="JCO18" s="80"/>
      <c r="JCP18" s="80"/>
      <c r="JCQ18" s="80"/>
      <c r="JCR18" s="80"/>
      <c r="JCS18" s="80"/>
      <c r="JCT18" s="80"/>
      <c r="JCU18" s="80"/>
      <c r="JCV18" s="80"/>
      <c r="JCW18" s="80"/>
      <c r="JCX18" s="80"/>
      <c r="JCY18" s="80"/>
      <c r="JCZ18" s="80"/>
      <c r="JDA18" s="80"/>
      <c r="JDB18" s="80"/>
      <c r="JDC18" s="80"/>
      <c r="JDD18" s="80"/>
      <c r="JDE18" s="80"/>
      <c r="JDF18" s="80"/>
      <c r="JDG18" s="80"/>
      <c r="JDH18" s="80"/>
      <c r="JDI18" s="80"/>
      <c r="JDJ18" s="80"/>
      <c r="JDK18" s="80"/>
      <c r="JDL18" s="80"/>
      <c r="JDM18" s="80"/>
      <c r="JDN18" s="80"/>
      <c r="JDO18" s="80"/>
      <c r="JDP18" s="80"/>
      <c r="JDQ18" s="80"/>
      <c r="JDR18" s="80"/>
      <c r="JDS18" s="80"/>
      <c r="JDT18" s="80"/>
      <c r="JDU18" s="80"/>
      <c r="JDV18" s="80"/>
      <c r="JDW18" s="80"/>
      <c r="JDX18" s="80"/>
      <c r="JDY18" s="80"/>
      <c r="JDZ18" s="80"/>
      <c r="JEA18" s="80"/>
      <c r="JEB18" s="80"/>
      <c r="JEC18" s="80"/>
      <c r="JED18" s="80"/>
      <c r="JEE18" s="80"/>
      <c r="JEF18" s="80"/>
      <c r="JEG18" s="80"/>
      <c r="JEH18" s="80"/>
      <c r="JEI18" s="80"/>
      <c r="JEJ18" s="80"/>
      <c r="JEK18" s="80"/>
      <c r="JEL18" s="80"/>
      <c r="JEM18" s="80"/>
      <c r="JEN18" s="80"/>
      <c r="JEO18" s="80"/>
      <c r="JEP18" s="80"/>
      <c r="JEQ18" s="80"/>
      <c r="JER18" s="80"/>
      <c r="JES18" s="80"/>
      <c r="JET18" s="80"/>
      <c r="JEU18" s="80"/>
      <c r="JEV18" s="80"/>
      <c r="JEW18" s="80"/>
      <c r="JEX18" s="80"/>
      <c r="JEY18" s="80"/>
      <c r="JEZ18" s="80"/>
      <c r="JFA18" s="80"/>
      <c r="JFB18" s="80"/>
      <c r="JFC18" s="80"/>
      <c r="JFD18" s="80"/>
      <c r="JFE18" s="80"/>
      <c r="JFF18" s="80"/>
      <c r="JFG18" s="80"/>
      <c r="JFH18" s="80"/>
      <c r="JFI18" s="80"/>
      <c r="JFJ18" s="80"/>
      <c r="JFK18" s="80"/>
      <c r="JFL18" s="80"/>
      <c r="JFM18" s="80"/>
      <c r="JFN18" s="80"/>
      <c r="JFO18" s="80"/>
      <c r="JFP18" s="80"/>
      <c r="JFQ18" s="80"/>
      <c r="JFR18" s="80"/>
      <c r="JFS18" s="80"/>
      <c r="JFT18" s="80"/>
      <c r="JFU18" s="80"/>
      <c r="JFV18" s="80"/>
      <c r="JFW18" s="80"/>
      <c r="JFX18" s="80"/>
      <c r="JFY18" s="80"/>
      <c r="JFZ18" s="80"/>
      <c r="JGA18" s="80"/>
      <c r="JGB18" s="80"/>
      <c r="JGC18" s="80"/>
      <c r="JGD18" s="80"/>
      <c r="JGE18" s="80"/>
      <c r="JGF18" s="80"/>
      <c r="JGG18" s="80"/>
      <c r="JGH18" s="80"/>
      <c r="JGI18" s="80"/>
      <c r="JGJ18" s="80"/>
      <c r="JGK18" s="80"/>
      <c r="JGL18" s="80"/>
      <c r="JGM18" s="80"/>
      <c r="JGN18" s="80"/>
      <c r="JGO18" s="80"/>
      <c r="JGP18" s="80"/>
      <c r="JGQ18" s="80"/>
      <c r="JGR18" s="80"/>
      <c r="JGS18" s="80"/>
      <c r="JGT18" s="80"/>
      <c r="JGU18" s="80"/>
      <c r="JGV18" s="80"/>
      <c r="JGW18" s="80"/>
      <c r="JGX18" s="80"/>
      <c r="JGY18" s="80"/>
      <c r="JGZ18" s="80"/>
      <c r="JHA18" s="80"/>
      <c r="JHB18" s="80"/>
      <c r="JHC18" s="80"/>
      <c r="JHD18" s="80"/>
      <c r="JHE18" s="80"/>
      <c r="JHF18" s="80"/>
      <c r="JHG18" s="80"/>
      <c r="JHH18" s="80"/>
      <c r="JHI18" s="80"/>
      <c r="JHJ18" s="80"/>
      <c r="JHK18" s="80"/>
      <c r="JHL18" s="80"/>
      <c r="JHM18" s="80"/>
      <c r="JHN18" s="80"/>
      <c r="JHO18" s="80"/>
      <c r="JHP18" s="80"/>
      <c r="JHQ18" s="80"/>
      <c r="JHR18" s="80"/>
      <c r="JHS18" s="80"/>
      <c r="JHT18" s="80"/>
      <c r="JHU18" s="80"/>
      <c r="JHV18" s="80"/>
      <c r="JHW18" s="80"/>
      <c r="JHX18" s="80"/>
      <c r="JHY18" s="80"/>
      <c r="JHZ18" s="80"/>
      <c r="JIA18" s="80"/>
      <c r="JIB18" s="80"/>
      <c r="JIC18" s="80"/>
      <c r="JID18" s="80"/>
      <c r="JIE18" s="80"/>
      <c r="JIF18" s="80"/>
      <c r="JIG18" s="80"/>
      <c r="JIH18" s="80"/>
      <c r="JII18" s="80"/>
      <c r="JIJ18" s="80"/>
      <c r="JIK18" s="80"/>
      <c r="JIL18" s="80"/>
      <c r="JIM18" s="80"/>
      <c r="JIN18" s="80"/>
      <c r="JIO18" s="80"/>
      <c r="JIP18" s="80"/>
      <c r="JIQ18" s="80"/>
      <c r="JIR18" s="80"/>
      <c r="JIS18" s="80"/>
      <c r="JIT18" s="80"/>
      <c r="JIU18" s="80"/>
      <c r="JIV18" s="80"/>
      <c r="JIW18" s="80"/>
      <c r="JIX18" s="80"/>
      <c r="JIY18" s="80"/>
      <c r="JIZ18" s="80"/>
      <c r="JJA18" s="80"/>
      <c r="JJB18" s="80"/>
      <c r="JJC18" s="80"/>
      <c r="JJD18" s="80"/>
      <c r="JJE18" s="80"/>
      <c r="JJF18" s="80"/>
      <c r="JJG18" s="80"/>
      <c r="JJH18" s="80"/>
      <c r="JJI18" s="80"/>
      <c r="JJJ18" s="80"/>
      <c r="JJK18" s="80"/>
      <c r="JJL18" s="80"/>
      <c r="JJM18" s="80"/>
      <c r="JJN18" s="80"/>
      <c r="JJO18" s="80"/>
      <c r="JJP18" s="80"/>
      <c r="JJQ18" s="80"/>
      <c r="JJR18" s="80"/>
      <c r="JJS18" s="80"/>
      <c r="JJT18" s="80"/>
      <c r="JJU18" s="80"/>
      <c r="JJV18" s="80"/>
      <c r="JJW18" s="80"/>
      <c r="JJX18" s="80"/>
      <c r="JJY18" s="80"/>
      <c r="JJZ18" s="80"/>
      <c r="JKA18" s="80"/>
      <c r="JKB18" s="80"/>
      <c r="JKC18" s="80"/>
      <c r="JKD18" s="80"/>
      <c r="JKE18" s="80"/>
      <c r="JKF18" s="80"/>
      <c r="JKG18" s="80"/>
      <c r="JKH18" s="80"/>
      <c r="JKI18" s="80"/>
      <c r="JKJ18" s="80"/>
      <c r="JKK18" s="80"/>
      <c r="JKL18" s="80"/>
      <c r="JKM18" s="80"/>
      <c r="JKN18" s="80"/>
      <c r="JKO18" s="80"/>
      <c r="JKP18" s="80"/>
      <c r="JKQ18" s="80"/>
      <c r="JKR18" s="80"/>
      <c r="JKS18" s="80"/>
      <c r="JKT18" s="80"/>
      <c r="JKU18" s="80"/>
      <c r="JKV18" s="80"/>
      <c r="JKW18" s="80"/>
      <c r="JKX18" s="80"/>
      <c r="JKY18" s="80"/>
      <c r="JKZ18" s="80"/>
      <c r="JLA18" s="80"/>
      <c r="JLB18" s="80"/>
      <c r="JLC18" s="80"/>
      <c r="JLD18" s="80"/>
      <c r="JLE18" s="80"/>
      <c r="JLF18" s="80"/>
      <c r="JLG18" s="80"/>
      <c r="JLH18" s="80"/>
      <c r="JLI18" s="80"/>
      <c r="JLJ18" s="80"/>
      <c r="JLK18" s="80"/>
      <c r="JLL18" s="80"/>
      <c r="JLM18" s="80"/>
      <c r="JLN18" s="80"/>
      <c r="JLO18" s="80"/>
      <c r="JLP18" s="80"/>
      <c r="JLQ18" s="80"/>
      <c r="JLR18" s="80"/>
      <c r="JLS18" s="80"/>
      <c r="JLT18" s="80"/>
      <c r="JLU18" s="80"/>
      <c r="JLV18" s="80"/>
      <c r="JLW18" s="80"/>
      <c r="JLX18" s="80"/>
      <c r="JLY18" s="80"/>
      <c r="JLZ18" s="80"/>
      <c r="JMA18" s="80"/>
      <c r="JMB18" s="80"/>
      <c r="JMC18" s="80"/>
      <c r="JMD18" s="80"/>
      <c r="JME18" s="80"/>
      <c r="JMF18" s="80"/>
      <c r="JMG18" s="80"/>
      <c r="JMH18" s="80"/>
      <c r="JMI18" s="80"/>
      <c r="JMJ18" s="80"/>
      <c r="JMK18" s="80"/>
      <c r="JML18" s="80"/>
      <c r="JMM18" s="80"/>
      <c r="JMN18" s="80"/>
      <c r="JMO18" s="80"/>
      <c r="JMP18" s="80"/>
      <c r="JMQ18" s="80"/>
      <c r="JMR18" s="80"/>
      <c r="JMS18" s="80"/>
      <c r="JMT18" s="80"/>
      <c r="JMU18" s="80"/>
      <c r="JMV18" s="80"/>
      <c r="JMW18" s="80"/>
      <c r="JMX18" s="80"/>
      <c r="JMY18" s="80"/>
      <c r="JMZ18" s="80"/>
      <c r="JNA18" s="80"/>
      <c r="JNB18" s="80"/>
      <c r="JNC18" s="80"/>
      <c r="JND18" s="80"/>
      <c r="JNE18" s="80"/>
      <c r="JNF18" s="80"/>
      <c r="JNG18" s="80"/>
      <c r="JNH18" s="80"/>
      <c r="JNI18" s="80"/>
      <c r="JNJ18" s="80"/>
      <c r="JNK18" s="80"/>
      <c r="JNL18" s="80"/>
      <c r="JNM18" s="80"/>
      <c r="JNN18" s="80"/>
      <c r="JNO18" s="80"/>
      <c r="JNP18" s="80"/>
      <c r="JNQ18" s="80"/>
      <c r="JNR18" s="80"/>
      <c r="JNS18" s="80"/>
      <c r="JNT18" s="80"/>
      <c r="JNU18" s="80"/>
      <c r="JNV18" s="80"/>
      <c r="JNW18" s="80"/>
      <c r="JNX18" s="80"/>
      <c r="JNY18" s="80"/>
      <c r="JNZ18" s="80"/>
      <c r="JOA18" s="80"/>
      <c r="JOB18" s="80"/>
      <c r="JOC18" s="80"/>
      <c r="JOD18" s="80"/>
      <c r="JOE18" s="80"/>
      <c r="JOF18" s="80"/>
      <c r="JOG18" s="80"/>
      <c r="JOH18" s="80"/>
      <c r="JOI18" s="80"/>
      <c r="JOJ18" s="80"/>
      <c r="JOK18" s="80"/>
      <c r="JOL18" s="80"/>
      <c r="JOM18" s="80"/>
      <c r="JON18" s="80"/>
      <c r="JOO18" s="80"/>
      <c r="JOP18" s="80"/>
      <c r="JOQ18" s="80"/>
      <c r="JOR18" s="80"/>
      <c r="JOS18" s="80"/>
      <c r="JOT18" s="80"/>
      <c r="JOU18" s="80"/>
      <c r="JOV18" s="80"/>
      <c r="JOW18" s="80"/>
      <c r="JOX18" s="80"/>
      <c r="JOY18" s="80"/>
      <c r="JOZ18" s="80"/>
      <c r="JPA18" s="80"/>
      <c r="JPB18" s="80"/>
      <c r="JPC18" s="80"/>
      <c r="JPD18" s="80"/>
      <c r="JPE18" s="80"/>
      <c r="JPF18" s="80"/>
      <c r="JPG18" s="80"/>
      <c r="JPH18" s="80"/>
      <c r="JPI18" s="80"/>
      <c r="JPJ18" s="80"/>
      <c r="JPK18" s="80"/>
      <c r="JPL18" s="80"/>
      <c r="JPM18" s="80"/>
      <c r="JPN18" s="80"/>
      <c r="JPO18" s="80"/>
      <c r="JPP18" s="80"/>
      <c r="JPQ18" s="80"/>
      <c r="JPR18" s="80"/>
      <c r="JPS18" s="80"/>
      <c r="JPT18" s="80"/>
      <c r="JPU18" s="80"/>
      <c r="JPV18" s="80"/>
      <c r="JPW18" s="80"/>
      <c r="JPX18" s="80"/>
      <c r="JPY18" s="80"/>
      <c r="JPZ18" s="80"/>
      <c r="JQA18" s="80"/>
      <c r="JQB18" s="80"/>
      <c r="JQC18" s="80"/>
      <c r="JQD18" s="80"/>
      <c r="JQE18" s="80"/>
      <c r="JQF18" s="80"/>
      <c r="JQG18" s="80"/>
      <c r="JQH18" s="80"/>
      <c r="JQI18" s="80"/>
      <c r="JQJ18" s="80"/>
      <c r="JQK18" s="80"/>
      <c r="JQL18" s="80"/>
      <c r="JQM18" s="80"/>
      <c r="JQN18" s="80"/>
      <c r="JQO18" s="80"/>
      <c r="JQP18" s="80"/>
      <c r="JQQ18" s="80"/>
      <c r="JQR18" s="80"/>
      <c r="JQS18" s="80"/>
      <c r="JQT18" s="80"/>
      <c r="JQU18" s="80"/>
      <c r="JQV18" s="80"/>
      <c r="JQW18" s="80"/>
      <c r="JQX18" s="80"/>
      <c r="JQY18" s="80"/>
      <c r="JQZ18" s="80"/>
      <c r="JRA18" s="80"/>
      <c r="JRB18" s="80"/>
      <c r="JRC18" s="80"/>
      <c r="JRD18" s="80"/>
      <c r="JRE18" s="80"/>
      <c r="JRF18" s="80"/>
      <c r="JRG18" s="80"/>
      <c r="JRH18" s="80"/>
      <c r="JRI18" s="80"/>
      <c r="JRJ18" s="80"/>
      <c r="JRK18" s="80"/>
      <c r="JRL18" s="80"/>
      <c r="JRM18" s="80"/>
      <c r="JRN18" s="80"/>
      <c r="JRO18" s="80"/>
      <c r="JRP18" s="80"/>
      <c r="JRQ18" s="80"/>
      <c r="JRR18" s="80"/>
      <c r="JRS18" s="80"/>
      <c r="JRT18" s="80"/>
      <c r="JRU18" s="80"/>
      <c r="JRV18" s="80"/>
      <c r="JRW18" s="80"/>
      <c r="JRX18" s="80"/>
      <c r="JRY18" s="80"/>
      <c r="JRZ18" s="80"/>
      <c r="JSA18" s="80"/>
      <c r="JSB18" s="80"/>
      <c r="JSC18" s="80"/>
      <c r="JSD18" s="80"/>
      <c r="JSE18" s="80"/>
      <c r="JSF18" s="80"/>
      <c r="JSG18" s="80"/>
      <c r="JSH18" s="80"/>
      <c r="JSI18" s="80"/>
      <c r="JSJ18" s="80"/>
      <c r="JSK18" s="80"/>
      <c r="JSL18" s="80"/>
      <c r="JSM18" s="80"/>
      <c r="JSN18" s="80"/>
      <c r="JSO18" s="80"/>
      <c r="JSP18" s="80"/>
      <c r="JSQ18" s="80"/>
      <c r="JSR18" s="80"/>
      <c r="JSS18" s="80"/>
      <c r="JST18" s="80"/>
      <c r="JSU18" s="80"/>
      <c r="JSV18" s="80"/>
      <c r="JSW18" s="80"/>
      <c r="JSX18" s="80"/>
      <c r="JSY18" s="80"/>
      <c r="JSZ18" s="80"/>
      <c r="JTA18" s="80"/>
      <c r="JTB18" s="80"/>
      <c r="JTC18" s="80"/>
      <c r="JTD18" s="80"/>
      <c r="JTE18" s="80"/>
      <c r="JTF18" s="80"/>
      <c r="JTG18" s="80"/>
      <c r="JTH18" s="80"/>
      <c r="JTI18" s="80"/>
      <c r="JTJ18" s="80"/>
      <c r="JTK18" s="80"/>
      <c r="JTL18" s="80"/>
      <c r="JTM18" s="80"/>
      <c r="JTN18" s="80"/>
      <c r="JTO18" s="80"/>
      <c r="JTP18" s="80"/>
      <c r="JTQ18" s="80"/>
      <c r="JTR18" s="80"/>
      <c r="JTS18" s="80"/>
      <c r="JTT18" s="80"/>
      <c r="JTU18" s="80"/>
      <c r="JTV18" s="80"/>
      <c r="JTW18" s="80"/>
      <c r="JTX18" s="80"/>
      <c r="JTY18" s="80"/>
      <c r="JTZ18" s="80"/>
      <c r="JUA18" s="80"/>
      <c r="JUB18" s="80"/>
      <c r="JUC18" s="80"/>
      <c r="JUD18" s="80"/>
      <c r="JUE18" s="80"/>
      <c r="JUF18" s="80"/>
      <c r="JUG18" s="80"/>
      <c r="JUH18" s="80"/>
      <c r="JUI18" s="80"/>
      <c r="JUJ18" s="80"/>
      <c r="JUK18" s="80"/>
      <c r="JUL18" s="80"/>
      <c r="JUM18" s="80"/>
      <c r="JUN18" s="80"/>
      <c r="JUO18" s="80"/>
      <c r="JUP18" s="80"/>
      <c r="JUQ18" s="80"/>
      <c r="JUR18" s="80"/>
      <c r="JUS18" s="80"/>
      <c r="JUT18" s="80"/>
      <c r="JUU18" s="80"/>
      <c r="JUV18" s="80"/>
      <c r="JUW18" s="80"/>
      <c r="JUX18" s="80"/>
      <c r="JUY18" s="80"/>
      <c r="JUZ18" s="80"/>
      <c r="JVA18" s="80"/>
      <c r="JVB18" s="80"/>
      <c r="JVC18" s="80"/>
      <c r="JVD18" s="80"/>
      <c r="JVE18" s="80"/>
      <c r="JVF18" s="80"/>
      <c r="JVG18" s="80"/>
      <c r="JVH18" s="80"/>
      <c r="JVI18" s="80"/>
      <c r="JVJ18" s="80"/>
      <c r="JVK18" s="80"/>
      <c r="JVL18" s="80"/>
      <c r="JVM18" s="80"/>
      <c r="JVN18" s="80"/>
      <c r="JVO18" s="80"/>
      <c r="JVP18" s="80"/>
      <c r="JVQ18" s="80"/>
      <c r="JVR18" s="80"/>
      <c r="JVS18" s="80"/>
      <c r="JVT18" s="80"/>
      <c r="JVU18" s="80"/>
      <c r="JVV18" s="80"/>
      <c r="JVW18" s="80"/>
      <c r="JVX18" s="80"/>
      <c r="JVY18" s="80"/>
      <c r="JVZ18" s="80"/>
      <c r="JWA18" s="80"/>
      <c r="JWB18" s="80"/>
      <c r="JWC18" s="80"/>
      <c r="JWD18" s="80"/>
      <c r="JWE18" s="80"/>
      <c r="JWF18" s="80"/>
      <c r="JWG18" s="80"/>
      <c r="JWH18" s="80"/>
      <c r="JWI18" s="80"/>
      <c r="JWJ18" s="80"/>
      <c r="JWK18" s="80"/>
      <c r="JWL18" s="80"/>
      <c r="JWM18" s="80"/>
      <c r="JWN18" s="80"/>
      <c r="JWO18" s="80"/>
      <c r="JWP18" s="80"/>
      <c r="JWQ18" s="80"/>
      <c r="JWR18" s="80"/>
      <c r="JWS18" s="80"/>
      <c r="JWT18" s="80"/>
      <c r="JWU18" s="80"/>
      <c r="JWV18" s="80"/>
      <c r="JWW18" s="80"/>
      <c r="JWX18" s="80"/>
      <c r="JWY18" s="80"/>
      <c r="JWZ18" s="80"/>
      <c r="JXA18" s="80"/>
      <c r="JXB18" s="80"/>
      <c r="JXC18" s="80"/>
      <c r="JXD18" s="80"/>
      <c r="JXE18" s="80"/>
      <c r="JXF18" s="80"/>
      <c r="JXG18" s="80"/>
      <c r="JXH18" s="80"/>
      <c r="JXI18" s="80"/>
      <c r="JXJ18" s="80"/>
      <c r="JXK18" s="80"/>
      <c r="JXL18" s="80"/>
      <c r="JXM18" s="80"/>
      <c r="JXN18" s="80"/>
      <c r="JXO18" s="80"/>
      <c r="JXP18" s="80"/>
      <c r="JXQ18" s="80"/>
      <c r="JXR18" s="80"/>
      <c r="JXS18" s="80"/>
      <c r="JXT18" s="80"/>
      <c r="JXU18" s="80"/>
      <c r="JXV18" s="80"/>
      <c r="JXW18" s="80"/>
      <c r="JXX18" s="80"/>
      <c r="JXY18" s="80"/>
      <c r="JXZ18" s="80"/>
      <c r="JYA18" s="80"/>
      <c r="JYB18" s="80"/>
      <c r="JYC18" s="80"/>
      <c r="JYD18" s="80"/>
      <c r="JYE18" s="80"/>
      <c r="JYF18" s="80"/>
      <c r="JYG18" s="80"/>
      <c r="JYH18" s="80"/>
      <c r="JYI18" s="80"/>
      <c r="JYJ18" s="80"/>
      <c r="JYK18" s="80"/>
      <c r="JYL18" s="80"/>
      <c r="JYM18" s="80"/>
      <c r="JYN18" s="80"/>
      <c r="JYO18" s="80"/>
      <c r="JYP18" s="80"/>
      <c r="JYQ18" s="80"/>
      <c r="JYR18" s="80"/>
      <c r="JYS18" s="80"/>
      <c r="JYT18" s="80"/>
      <c r="JYU18" s="80"/>
      <c r="JYV18" s="80"/>
      <c r="JYW18" s="80"/>
      <c r="JYX18" s="80"/>
      <c r="JYY18" s="80"/>
      <c r="JYZ18" s="80"/>
      <c r="JZA18" s="80"/>
      <c r="JZB18" s="80"/>
      <c r="JZC18" s="80"/>
      <c r="JZD18" s="80"/>
      <c r="JZE18" s="80"/>
      <c r="JZF18" s="80"/>
      <c r="JZG18" s="80"/>
      <c r="JZH18" s="80"/>
      <c r="JZI18" s="80"/>
      <c r="JZJ18" s="80"/>
      <c r="JZK18" s="80"/>
      <c r="JZL18" s="80"/>
      <c r="JZM18" s="80"/>
      <c r="JZN18" s="80"/>
      <c r="JZO18" s="80"/>
      <c r="JZP18" s="80"/>
      <c r="JZQ18" s="80"/>
      <c r="JZR18" s="80"/>
      <c r="JZS18" s="80"/>
      <c r="JZT18" s="80"/>
      <c r="JZU18" s="80"/>
      <c r="JZV18" s="80"/>
      <c r="JZW18" s="80"/>
      <c r="JZX18" s="80"/>
      <c r="JZY18" s="80"/>
      <c r="JZZ18" s="80"/>
      <c r="KAA18" s="80"/>
      <c r="KAB18" s="80"/>
      <c r="KAC18" s="80"/>
      <c r="KAD18" s="80"/>
      <c r="KAE18" s="80"/>
      <c r="KAF18" s="80"/>
      <c r="KAG18" s="80"/>
      <c r="KAH18" s="80"/>
      <c r="KAI18" s="80"/>
      <c r="KAJ18" s="80"/>
      <c r="KAK18" s="80"/>
      <c r="KAL18" s="80"/>
      <c r="KAM18" s="80"/>
      <c r="KAN18" s="80"/>
      <c r="KAO18" s="80"/>
      <c r="KAP18" s="80"/>
      <c r="KAQ18" s="80"/>
      <c r="KAR18" s="80"/>
      <c r="KAS18" s="80"/>
      <c r="KAT18" s="80"/>
      <c r="KAU18" s="80"/>
      <c r="KAV18" s="80"/>
      <c r="KAW18" s="80"/>
      <c r="KAX18" s="80"/>
      <c r="KAY18" s="80"/>
      <c r="KAZ18" s="80"/>
      <c r="KBA18" s="80"/>
      <c r="KBB18" s="80"/>
      <c r="KBC18" s="80"/>
      <c r="KBD18" s="80"/>
      <c r="KBE18" s="80"/>
      <c r="KBF18" s="80"/>
      <c r="KBG18" s="80"/>
      <c r="KBH18" s="80"/>
      <c r="KBI18" s="80"/>
      <c r="KBJ18" s="80"/>
      <c r="KBK18" s="80"/>
      <c r="KBL18" s="80"/>
      <c r="KBM18" s="80"/>
      <c r="KBN18" s="80"/>
      <c r="KBO18" s="80"/>
      <c r="KBP18" s="80"/>
      <c r="KBQ18" s="80"/>
      <c r="KBR18" s="80"/>
      <c r="KBS18" s="80"/>
      <c r="KBT18" s="80"/>
      <c r="KBU18" s="80"/>
      <c r="KBV18" s="80"/>
      <c r="KBW18" s="80"/>
      <c r="KBX18" s="80"/>
      <c r="KBY18" s="80"/>
      <c r="KBZ18" s="80"/>
      <c r="KCA18" s="80"/>
      <c r="KCB18" s="80"/>
      <c r="KCC18" s="80"/>
      <c r="KCD18" s="80"/>
      <c r="KCE18" s="80"/>
      <c r="KCF18" s="80"/>
      <c r="KCG18" s="80"/>
      <c r="KCH18" s="80"/>
      <c r="KCI18" s="80"/>
      <c r="KCJ18" s="80"/>
      <c r="KCK18" s="80"/>
      <c r="KCL18" s="80"/>
      <c r="KCM18" s="80"/>
      <c r="KCN18" s="80"/>
      <c r="KCO18" s="80"/>
      <c r="KCP18" s="80"/>
      <c r="KCQ18" s="80"/>
      <c r="KCR18" s="80"/>
      <c r="KCS18" s="80"/>
      <c r="KCT18" s="80"/>
      <c r="KCU18" s="80"/>
      <c r="KCV18" s="80"/>
      <c r="KCW18" s="80"/>
      <c r="KCX18" s="80"/>
      <c r="KCY18" s="80"/>
      <c r="KCZ18" s="80"/>
      <c r="KDA18" s="80"/>
      <c r="KDB18" s="80"/>
      <c r="KDC18" s="80"/>
      <c r="KDD18" s="80"/>
      <c r="KDE18" s="80"/>
      <c r="KDF18" s="80"/>
      <c r="KDG18" s="80"/>
      <c r="KDH18" s="80"/>
      <c r="KDI18" s="80"/>
      <c r="KDJ18" s="80"/>
      <c r="KDK18" s="80"/>
      <c r="KDL18" s="80"/>
      <c r="KDM18" s="80"/>
      <c r="KDN18" s="80"/>
      <c r="KDO18" s="80"/>
      <c r="KDP18" s="80"/>
      <c r="KDQ18" s="80"/>
      <c r="KDR18" s="80"/>
      <c r="KDS18" s="80"/>
      <c r="KDT18" s="80"/>
      <c r="KDU18" s="80"/>
      <c r="KDV18" s="80"/>
      <c r="KDW18" s="80"/>
      <c r="KDX18" s="80"/>
      <c r="KDY18" s="80"/>
      <c r="KDZ18" s="80"/>
      <c r="KEA18" s="80"/>
      <c r="KEB18" s="80"/>
      <c r="KEC18" s="80"/>
      <c r="KED18" s="80"/>
      <c r="KEE18" s="80"/>
      <c r="KEF18" s="80"/>
      <c r="KEG18" s="80"/>
      <c r="KEH18" s="80"/>
      <c r="KEI18" s="80"/>
      <c r="KEJ18" s="80"/>
      <c r="KEK18" s="80"/>
      <c r="KEL18" s="80"/>
      <c r="KEM18" s="80"/>
      <c r="KEN18" s="80"/>
      <c r="KEO18" s="80"/>
      <c r="KEP18" s="80"/>
      <c r="KEQ18" s="80"/>
      <c r="KER18" s="80"/>
      <c r="KES18" s="80"/>
      <c r="KET18" s="80"/>
      <c r="KEU18" s="80"/>
      <c r="KEV18" s="80"/>
      <c r="KEW18" s="80"/>
      <c r="KEX18" s="80"/>
      <c r="KEY18" s="80"/>
      <c r="KEZ18" s="80"/>
      <c r="KFA18" s="80"/>
      <c r="KFB18" s="80"/>
      <c r="KFC18" s="80"/>
      <c r="KFD18" s="80"/>
      <c r="KFE18" s="80"/>
      <c r="KFF18" s="80"/>
      <c r="KFG18" s="80"/>
      <c r="KFH18" s="80"/>
      <c r="KFI18" s="80"/>
      <c r="KFJ18" s="80"/>
      <c r="KFK18" s="80"/>
      <c r="KFL18" s="80"/>
      <c r="KFM18" s="80"/>
      <c r="KFN18" s="80"/>
      <c r="KFO18" s="80"/>
      <c r="KFP18" s="80"/>
      <c r="KFQ18" s="80"/>
      <c r="KFR18" s="80"/>
      <c r="KFS18" s="80"/>
      <c r="KFT18" s="80"/>
      <c r="KFU18" s="80"/>
      <c r="KFV18" s="80"/>
      <c r="KFW18" s="80"/>
      <c r="KFX18" s="80"/>
      <c r="KFY18" s="80"/>
      <c r="KFZ18" s="80"/>
      <c r="KGA18" s="80"/>
      <c r="KGB18" s="80"/>
      <c r="KGC18" s="80"/>
      <c r="KGD18" s="80"/>
      <c r="KGE18" s="80"/>
      <c r="KGF18" s="80"/>
      <c r="KGG18" s="80"/>
      <c r="KGH18" s="80"/>
      <c r="KGI18" s="80"/>
      <c r="KGJ18" s="80"/>
      <c r="KGK18" s="80"/>
      <c r="KGL18" s="80"/>
      <c r="KGM18" s="80"/>
      <c r="KGN18" s="80"/>
      <c r="KGO18" s="80"/>
      <c r="KGP18" s="80"/>
      <c r="KGQ18" s="80"/>
      <c r="KGR18" s="80"/>
      <c r="KGS18" s="80"/>
      <c r="KGT18" s="80"/>
      <c r="KGU18" s="80"/>
      <c r="KGV18" s="80"/>
      <c r="KGW18" s="80"/>
      <c r="KGX18" s="80"/>
      <c r="KGY18" s="80"/>
      <c r="KGZ18" s="80"/>
      <c r="KHA18" s="80"/>
      <c r="KHB18" s="80"/>
      <c r="KHC18" s="80"/>
      <c r="KHD18" s="80"/>
      <c r="KHE18" s="80"/>
      <c r="KHF18" s="80"/>
      <c r="KHG18" s="80"/>
      <c r="KHH18" s="80"/>
      <c r="KHI18" s="80"/>
      <c r="KHJ18" s="80"/>
      <c r="KHK18" s="80"/>
      <c r="KHL18" s="80"/>
      <c r="KHM18" s="80"/>
      <c r="KHN18" s="80"/>
      <c r="KHO18" s="80"/>
      <c r="KHP18" s="80"/>
      <c r="KHQ18" s="80"/>
      <c r="KHR18" s="80"/>
      <c r="KHS18" s="80"/>
      <c r="KHT18" s="80"/>
      <c r="KHU18" s="80"/>
      <c r="KHV18" s="80"/>
      <c r="KHW18" s="80"/>
      <c r="KHX18" s="80"/>
      <c r="KHY18" s="80"/>
      <c r="KHZ18" s="80"/>
      <c r="KIA18" s="80"/>
      <c r="KIB18" s="80"/>
      <c r="KIC18" s="80"/>
      <c r="KID18" s="80"/>
      <c r="KIE18" s="80"/>
      <c r="KIF18" s="80"/>
      <c r="KIG18" s="80"/>
      <c r="KIH18" s="80"/>
      <c r="KII18" s="80"/>
      <c r="KIJ18" s="80"/>
      <c r="KIK18" s="80"/>
      <c r="KIL18" s="80"/>
      <c r="KIM18" s="80"/>
      <c r="KIN18" s="80"/>
      <c r="KIO18" s="80"/>
      <c r="KIP18" s="80"/>
      <c r="KIQ18" s="80"/>
      <c r="KIR18" s="80"/>
      <c r="KIS18" s="80"/>
      <c r="KIT18" s="80"/>
      <c r="KIU18" s="80"/>
      <c r="KIV18" s="80"/>
      <c r="KIW18" s="80"/>
      <c r="KIX18" s="80"/>
      <c r="KIY18" s="80"/>
      <c r="KIZ18" s="80"/>
      <c r="KJA18" s="80"/>
      <c r="KJB18" s="80"/>
      <c r="KJC18" s="80"/>
      <c r="KJD18" s="80"/>
      <c r="KJE18" s="80"/>
      <c r="KJF18" s="80"/>
      <c r="KJG18" s="80"/>
      <c r="KJH18" s="80"/>
      <c r="KJI18" s="80"/>
      <c r="KJJ18" s="80"/>
      <c r="KJK18" s="80"/>
      <c r="KJL18" s="80"/>
      <c r="KJM18" s="80"/>
      <c r="KJN18" s="80"/>
      <c r="KJO18" s="80"/>
      <c r="KJP18" s="80"/>
      <c r="KJQ18" s="80"/>
      <c r="KJR18" s="80"/>
      <c r="KJS18" s="80"/>
      <c r="KJT18" s="80"/>
      <c r="KJU18" s="80"/>
      <c r="KJV18" s="80"/>
      <c r="KJW18" s="80"/>
      <c r="KJX18" s="80"/>
      <c r="KJY18" s="80"/>
      <c r="KJZ18" s="80"/>
      <c r="KKA18" s="80"/>
      <c r="KKB18" s="80"/>
      <c r="KKC18" s="80"/>
      <c r="KKD18" s="80"/>
      <c r="KKE18" s="80"/>
      <c r="KKF18" s="80"/>
      <c r="KKG18" s="80"/>
      <c r="KKH18" s="80"/>
      <c r="KKI18" s="80"/>
      <c r="KKJ18" s="80"/>
      <c r="KKK18" s="80"/>
      <c r="KKL18" s="80"/>
      <c r="KKM18" s="80"/>
      <c r="KKN18" s="80"/>
      <c r="KKO18" s="80"/>
      <c r="KKP18" s="80"/>
      <c r="KKQ18" s="80"/>
      <c r="KKR18" s="80"/>
      <c r="KKS18" s="80"/>
      <c r="KKT18" s="80"/>
      <c r="KKU18" s="80"/>
      <c r="KKV18" s="80"/>
      <c r="KKW18" s="80"/>
      <c r="KKX18" s="80"/>
      <c r="KKY18" s="80"/>
      <c r="KKZ18" s="80"/>
      <c r="KLA18" s="80"/>
      <c r="KLB18" s="80"/>
      <c r="KLC18" s="80"/>
      <c r="KLD18" s="80"/>
      <c r="KLE18" s="80"/>
      <c r="KLF18" s="80"/>
      <c r="KLG18" s="80"/>
      <c r="KLH18" s="80"/>
      <c r="KLI18" s="80"/>
      <c r="KLJ18" s="80"/>
      <c r="KLK18" s="80"/>
      <c r="KLL18" s="80"/>
      <c r="KLM18" s="80"/>
      <c r="KLN18" s="80"/>
      <c r="KLO18" s="80"/>
      <c r="KLP18" s="80"/>
      <c r="KLQ18" s="80"/>
      <c r="KLR18" s="80"/>
      <c r="KLS18" s="80"/>
      <c r="KLT18" s="80"/>
      <c r="KLU18" s="80"/>
      <c r="KLV18" s="80"/>
      <c r="KLW18" s="80"/>
      <c r="KLX18" s="80"/>
      <c r="KLY18" s="80"/>
      <c r="KLZ18" s="80"/>
      <c r="KMA18" s="80"/>
      <c r="KMB18" s="80"/>
      <c r="KMC18" s="80"/>
      <c r="KMD18" s="80"/>
      <c r="KME18" s="80"/>
      <c r="KMF18" s="80"/>
      <c r="KMG18" s="80"/>
      <c r="KMH18" s="80"/>
      <c r="KMI18" s="80"/>
      <c r="KMJ18" s="80"/>
      <c r="KMK18" s="80"/>
      <c r="KML18" s="80"/>
      <c r="KMM18" s="80"/>
      <c r="KMN18" s="80"/>
      <c r="KMO18" s="80"/>
      <c r="KMP18" s="80"/>
      <c r="KMQ18" s="80"/>
      <c r="KMR18" s="80"/>
      <c r="KMS18" s="80"/>
      <c r="KMT18" s="80"/>
      <c r="KMU18" s="80"/>
      <c r="KMV18" s="80"/>
      <c r="KMW18" s="80"/>
      <c r="KMX18" s="80"/>
      <c r="KMY18" s="80"/>
      <c r="KMZ18" s="80"/>
      <c r="KNA18" s="80"/>
      <c r="KNB18" s="80"/>
      <c r="KNC18" s="80"/>
      <c r="KND18" s="80"/>
      <c r="KNE18" s="80"/>
      <c r="KNF18" s="80"/>
      <c r="KNG18" s="80"/>
      <c r="KNH18" s="80"/>
      <c r="KNI18" s="80"/>
      <c r="KNJ18" s="80"/>
      <c r="KNK18" s="80"/>
      <c r="KNL18" s="80"/>
      <c r="KNM18" s="80"/>
      <c r="KNN18" s="80"/>
      <c r="KNO18" s="80"/>
      <c r="KNP18" s="80"/>
      <c r="KNQ18" s="80"/>
      <c r="KNR18" s="80"/>
      <c r="KNS18" s="80"/>
      <c r="KNT18" s="80"/>
      <c r="KNU18" s="80"/>
      <c r="KNV18" s="80"/>
      <c r="KNW18" s="80"/>
      <c r="KNX18" s="80"/>
      <c r="KNY18" s="80"/>
      <c r="KNZ18" s="80"/>
      <c r="KOA18" s="80"/>
      <c r="KOB18" s="80"/>
      <c r="KOC18" s="80"/>
      <c r="KOD18" s="80"/>
      <c r="KOE18" s="80"/>
      <c r="KOF18" s="80"/>
      <c r="KOG18" s="80"/>
      <c r="KOH18" s="80"/>
      <c r="KOI18" s="80"/>
      <c r="KOJ18" s="80"/>
      <c r="KOK18" s="80"/>
      <c r="KOL18" s="80"/>
      <c r="KOM18" s="80"/>
      <c r="KON18" s="80"/>
      <c r="KOO18" s="80"/>
      <c r="KOP18" s="80"/>
      <c r="KOQ18" s="80"/>
      <c r="KOR18" s="80"/>
      <c r="KOS18" s="80"/>
      <c r="KOT18" s="80"/>
      <c r="KOU18" s="80"/>
      <c r="KOV18" s="80"/>
      <c r="KOW18" s="80"/>
      <c r="KOX18" s="80"/>
      <c r="KOY18" s="80"/>
      <c r="KOZ18" s="80"/>
      <c r="KPA18" s="80"/>
      <c r="KPB18" s="80"/>
      <c r="KPC18" s="80"/>
      <c r="KPD18" s="80"/>
      <c r="KPE18" s="80"/>
      <c r="KPF18" s="80"/>
      <c r="KPG18" s="80"/>
      <c r="KPH18" s="80"/>
      <c r="KPI18" s="80"/>
      <c r="KPJ18" s="80"/>
      <c r="KPK18" s="80"/>
      <c r="KPL18" s="80"/>
      <c r="KPM18" s="80"/>
      <c r="KPN18" s="80"/>
      <c r="KPO18" s="80"/>
      <c r="KPP18" s="80"/>
      <c r="KPQ18" s="80"/>
      <c r="KPR18" s="80"/>
      <c r="KPS18" s="80"/>
      <c r="KPT18" s="80"/>
      <c r="KPU18" s="80"/>
      <c r="KPV18" s="80"/>
      <c r="KPW18" s="80"/>
      <c r="KPX18" s="80"/>
      <c r="KPY18" s="80"/>
      <c r="KPZ18" s="80"/>
      <c r="KQA18" s="80"/>
      <c r="KQB18" s="80"/>
      <c r="KQC18" s="80"/>
      <c r="KQD18" s="80"/>
      <c r="KQE18" s="80"/>
      <c r="KQF18" s="80"/>
      <c r="KQG18" s="80"/>
      <c r="KQH18" s="80"/>
      <c r="KQI18" s="80"/>
      <c r="KQJ18" s="80"/>
      <c r="KQK18" s="80"/>
      <c r="KQL18" s="80"/>
      <c r="KQM18" s="80"/>
      <c r="KQN18" s="80"/>
      <c r="KQO18" s="80"/>
      <c r="KQP18" s="80"/>
      <c r="KQQ18" s="80"/>
      <c r="KQR18" s="80"/>
      <c r="KQS18" s="80"/>
      <c r="KQT18" s="80"/>
      <c r="KQU18" s="80"/>
      <c r="KQV18" s="80"/>
      <c r="KQW18" s="80"/>
      <c r="KQX18" s="80"/>
      <c r="KQY18" s="80"/>
      <c r="KQZ18" s="80"/>
      <c r="KRA18" s="80"/>
      <c r="KRB18" s="80"/>
      <c r="KRC18" s="80"/>
      <c r="KRD18" s="80"/>
      <c r="KRE18" s="80"/>
      <c r="KRF18" s="80"/>
      <c r="KRG18" s="80"/>
      <c r="KRH18" s="80"/>
      <c r="KRI18" s="80"/>
      <c r="KRJ18" s="80"/>
      <c r="KRK18" s="80"/>
      <c r="KRL18" s="80"/>
      <c r="KRM18" s="80"/>
      <c r="KRN18" s="80"/>
      <c r="KRO18" s="80"/>
      <c r="KRP18" s="80"/>
      <c r="KRQ18" s="80"/>
      <c r="KRR18" s="80"/>
      <c r="KRS18" s="80"/>
      <c r="KRT18" s="80"/>
      <c r="KRU18" s="80"/>
      <c r="KRV18" s="80"/>
      <c r="KRW18" s="80"/>
      <c r="KRX18" s="80"/>
      <c r="KRY18" s="80"/>
      <c r="KRZ18" s="80"/>
      <c r="KSA18" s="80"/>
      <c r="KSB18" s="80"/>
      <c r="KSC18" s="80"/>
      <c r="KSD18" s="80"/>
      <c r="KSE18" s="80"/>
      <c r="KSF18" s="80"/>
      <c r="KSG18" s="80"/>
      <c r="KSH18" s="80"/>
      <c r="KSI18" s="80"/>
      <c r="KSJ18" s="80"/>
      <c r="KSK18" s="80"/>
      <c r="KSL18" s="80"/>
      <c r="KSM18" s="80"/>
      <c r="KSN18" s="80"/>
      <c r="KSO18" s="80"/>
      <c r="KSP18" s="80"/>
      <c r="KSQ18" s="80"/>
      <c r="KSR18" s="80"/>
      <c r="KSS18" s="80"/>
      <c r="KST18" s="80"/>
      <c r="KSU18" s="80"/>
      <c r="KSV18" s="80"/>
      <c r="KSW18" s="80"/>
      <c r="KSX18" s="80"/>
      <c r="KSY18" s="80"/>
      <c r="KSZ18" s="80"/>
      <c r="KTA18" s="80"/>
      <c r="KTB18" s="80"/>
      <c r="KTC18" s="80"/>
      <c r="KTD18" s="80"/>
      <c r="KTE18" s="80"/>
      <c r="KTF18" s="80"/>
      <c r="KTG18" s="80"/>
      <c r="KTH18" s="80"/>
      <c r="KTI18" s="80"/>
      <c r="KTJ18" s="80"/>
      <c r="KTK18" s="80"/>
      <c r="KTL18" s="80"/>
      <c r="KTM18" s="80"/>
      <c r="KTN18" s="80"/>
      <c r="KTO18" s="80"/>
      <c r="KTP18" s="80"/>
      <c r="KTQ18" s="80"/>
      <c r="KTR18" s="80"/>
      <c r="KTS18" s="80"/>
      <c r="KTT18" s="80"/>
      <c r="KTU18" s="80"/>
      <c r="KTV18" s="80"/>
      <c r="KTW18" s="80"/>
      <c r="KTX18" s="80"/>
      <c r="KTY18" s="80"/>
      <c r="KTZ18" s="80"/>
      <c r="KUA18" s="80"/>
      <c r="KUB18" s="80"/>
      <c r="KUC18" s="80"/>
      <c r="KUD18" s="80"/>
      <c r="KUE18" s="80"/>
      <c r="KUF18" s="80"/>
      <c r="KUG18" s="80"/>
      <c r="KUH18" s="80"/>
      <c r="KUI18" s="80"/>
      <c r="KUJ18" s="80"/>
      <c r="KUK18" s="80"/>
      <c r="KUL18" s="80"/>
      <c r="KUM18" s="80"/>
      <c r="KUN18" s="80"/>
      <c r="KUO18" s="80"/>
      <c r="KUP18" s="80"/>
      <c r="KUQ18" s="80"/>
      <c r="KUR18" s="80"/>
      <c r="KUS18" s="80"/>
      <c r="KUT18" s="80"/>
      <c r="KUU18" s="80"/>
      <c r="KUV18" s="80"/>
      <c r="KUW18" s="80"/>
      <c r="KUX18" s="80"/>
      <c r="KUY18" s="80"/>
      <c r="KUZ18" s="80"/>
      <c r="KVA18" s="80"/>
      <c r="KVB18" s="80"/>
      <c r="KVC18" s="80"/>
      <c r="KVD18" s="80"/>
      <c r="KVE18" s="80"/>
      <c r="KVF18" s="80"/>
      <c r="KVG18" s="80"/>
      <c r="KVH18" s="80"/>
      <c r="KVI18" s="80"/>
      <c r="KVJ18" s="80"/>
      <c r="KVK18" s="80"/>
      <c r="KVL18" s="80"/>
      <c r="KVM18" s="80"/>
      <c r="KVN18" s="80"/>
      <c r="KVO18" s="80"/>
      <c r="KVP18" s="80"/>
      <c r="KVQ18" s="80"/>
      <c r="KVR18" s="80"/>
      <c r="KVS18" s="80"/>
      <c r="KVT18" s="80"/>
      <c r="KVU18" s="80"/>
      <c r="KVV18" s="80"/>
      <c r="KVW18" s="80"/>
      <c r="KVX18" s="80"/>
      <c r="KVY18" s="80"/>
      <c r="KVZ18" s="80"/>
      <c r="KWA18" s="80"/>
      <c r="KWB18" s="80"/>
      <c r="KWC18" s="80"/>
      <c r="KWD18" s="80"/>
      <c r="KWE18" s="80"/>
      <c r="KWF18" s="80"/>
      <c r="KWG18" s="80"/>
      <c r="KWH18" s="80"/>
      <c r="KWI18" s="80"/>
      <c r="KWJ18" s="80"/>
      <c r="KWK18" s="80"/>
      <c r="KWL18" s="80"/>
      <c r="KWM18" s="80"/>
      <c r="KWN18" s="80"/>
      <c r="KWO18" s="80"/>
      <c r="KWP18" s="80"/>
      <c r="KWQ18" s="80"/>
      <c r="KWR18" s="80"/>
      <c r="KWS18" s="80"/>
      <c r="KWT18" s="80"/>
      <c r="KWU18" s="80"/>
      <c r="KWV18" s="80"/>
      <c r="KWW18" s="80"/>
      <c r="KWX18" s="80"/>
      <c r="KWY18" s="80"/>
      <c r="KWZ18" s="80"/>
      <c r="KXA18" s="80"/>
      <c r="KXB18" s="80"/>
      <c r="KXC18" s="80"/>
      <c r="KXD18" s="80"/>
      <c r="KXE18" s="80"/>
      <c r="KXF18" s="80"/>
      <c r="KXG18" s="80"/>
      <c r="KXH18" s="80"/>
      <c r="KXI18" s="80"/>
      <c r="KXJ18" s="80"/>
      <c r="KXK18" s="80"/>
      <c r="KXL18" s="80"/>
      <c r="KXM18" s="80"/>
      <c r="KXN18" s="80"/>
      <c r="KXO18" s="80"/>
      <c r="KXP18" s="80"/>
      <c r="KXQ18" s="80"/>
      <c r="KXR18" s="80"/>
      <c r="KXS18" s="80"/>
      <c r="KXT18" s="80"/>
      <c r="KXU18" s="80"/>
      <c r="KXV18" s="80"/>
      <c r="KXW18" s="80"/>
      <c r="KXX18" s="80"/>
      <c r="KXY18" s="80"/>
      <c r="KXZ18" s="80"/>
      <c r="KYA18" s="80"/>
      <c r="KYB18" s="80"/>
      <c r="KYC18" s="80"/>
      <c r="KYD18" s="80"/>
      <c r="KYE18" s="80"/>
      <c r="KYF18" s="80"/>
      <c r="KYG18" s="80"/>
      <c r="KYH18" s="80"/>
      <c r="KYI18" s="80"/>
      <c r="KYJ18" s="80"/>
      <c r="KYK18" s="80"/>
      <c r="KYL18" s="80"/>
      <c r="KYM18" s="80"/>
      <c r="KYN18" s="80"/>
      <c r="KYO18" s="80"/>
      <c r="KYP18" s="80"/>
      <c r="KYQ18" s="80"/>
      <c r="KYR18" s="80"/>
      <c r="KYS18" s="80"/>
      <c r="KYT18" s="80"/>
      <c r="KYU18" s="80"/>
      <c r="KYV18" s="80"/>
      <c r="KYW18" s="80"/>
      <c r="KYX18" s="80"/>
      <c r="KYY18" s="80"/>
      <c r="KYZ18" s="80"/>
      <c r="KZA18" s="80"/>
      <c r="KZB18" s="80"/>
      <c r="KZC18" s="80"/>
      <c r="KZD18" s="80"/>
      <c r="KZE18" s="80"/>
      <c r="KZF18" s="80"/>
      <c r="KZG18" s="80"/>
      <c r="KZH18" s="80"/>
      <c r="KZI18" s="80"/>
      <c r="KZJ18" s="80"/>
      <c r="KZK18" s="80"/>
      <c r="KZL18" s="80"/>
      <c r="KZM18" s="80"/>
      <c r="KZN18" s="80"/>
      <c r="KZO18" s="80"/>
      <c r="KZP18" s="80"/>
      <c r="KZQ18" s="80"/>
      <c r="KZR18" s="80"/>
      <c r="KZS18" s="80"/>
      <c r="KZT18" s="80"/>
      <c r="KZU18" s="80"/>
      <c r="KZV18" s="80"/>
      <c r="KZW18" s="80"/>
      <c r="KZX18" s="80"/>
      <c r="KZY18" s="80"/>
      <c r="KZZ18" s="80"/>
      <c r="LAA18" s="80"/>
      <c r="LAB18" s="80"/>
      <c r="LAC18" s="80"/>
      <c r="LAD18" s="80"/>
      <c r="LAE18" s="80"/>
      <c r="LAF18" s="80"/>
      <c r="LAG18" s="80"/>
      <c r="LAH18" s="80"/>
      <c r="LAI18" s="80"/>
      <c r="LAJ18" s="80"/>
      <c r="LAK18" s="80"/>
      <c r="LAL18" s="80"/>
      <c r="LAM18" s="80"/>
      <c r="LAN18" s="80"/>
      <c r="LAO18" s="80"/>
      <c r="LAP18" s="80"/>
      <c r="LAQ18" s="80"/>
      <c r="LAR18" s="80"/>
      <c r="LAS18" s="80"/>
      <c r="LAT18" s="80"/>
      <c r="LAU18" s="80"/>
      <c r="LAV18" s="80"/>
      <c r="LAW18" s="80"/>
      <c r="LAX18" s="80"/>
      <c r="LAY18" s="80"/>
      <c r="LAZ18" s="80"/>
      <c r="LBA18" s="80"/>
      <c r="LBB18" s="80"/>
      <c r="LBC18" s="80"/>
      <c r="LBD18" s="80"/>
      <c r="LBE18" s="80"/>
      <c r="LBF18" s="80"/>
      <c r="LBG18" s="80"/>
      <c r="LBH18" s="80"/>
      <c r="LBI18" s="80"/>
      <c r="LBJ18" s="80"/>
      <c r="LBK18" s="80"/>
      <c r="LBL18" s="80"/>
      <c r="LBM18" s="80"/>
      <c r="LBN18" s="80"/>
      <c r="LBO18" s="80"/>
      <c r="LBP18" s="80"/>
      <c r="LBQ18" s="80"/>
      <c r="LBR18" s="80"/>
      <c r="LBS18" s="80"/>
      <c r="LBT18" s="80"/>
      <c r="LBU18" s="80"/>
      <c r="LBV18" s="80"/>
      <c r="LBW18" s="80"/>
      <c r="LBX18" s="80"/>
      <c r="LBY18" s="80"/>
      <c r="LBZ18" s="80"/>
      <c r="LCA18" s="80"/>
      <c r="LCB18" s="80"/>
      <c r="LCC18" s="80"/>
      <c r="LCD18" s="80"/>
      <c r="LCE18" s="80"/>
      <c r="LCF18" s="80"/>
      <c r="LCG18" s="80"/>
      <c r="LCH18" s="80"/>
      <c r="LCI18" s="80"/>
      <c r="LCJ18" s="80"/>
      <c r="LCK18" s="80"/>
      <c r="LCL18" s="80"/>
      <c r="LCM18" s="80"/>
      <c r="LCN18" s="80"/>
      <c r="LCO18" s="80"/>
      <c r="LCP18" s="80"/>
      <c r="LCQ18" s="80"/>
      <c r="LCR18" s="80"/>
      <c r="LCS18" s="80"/>
      <c r="LCT18" s="80"/>
      <c r="LCU18" s="80"/>
      <c r="LCV18" s="80"/>
      <c r="LCW18" s="80"/>
      <c r="LCX18" s="80"/>
      <c r="LCY18" s="80"/>
      <c r="LCZ18" s="80"/>
      <c r="LDA18" s="80"/>
      <c r="LDB18" s="80"/>
      <c r="LDC18" s="80"/>
      <c r="LDD18" s="80"/>
      <c r="LDE18" s="80"/>
      <c r="LDF18" s="80"/>
      <c r="LDG18" s="80"/>
      <c r="LDH18" s="80"/>
      <c r="LDI18" s="80"/>
      <c r="LDJ18" s="80"/>
      <c r="LDK18" s="80"/>
      <c r="LDL18" s="80"/>
      <c r="LDM18" s="80"/>
      <c r="LDN18" s="80"/>
      <c r="LDO18" s="80"/>
      <c r="LDP18" s="80"/>
      <c r="LDQ18" s="80"/>
      <c r="LDR18" s="80"/>
      <c r="LDS18" s="80"/>
      <c r="LDT18" s="80"/>
      <c r="LDU18" s="80"/>
      <c r="LDV18" s="80"/>
      <c r="LDW18" s="80"/>
      <c r="LDX18" s="80"/>
      <c r="LDY18" s="80"/>
      <c r="LDZ18" s="80"/>
      <c r="LEA18" s="80"/>
      <c r="LEB18" s="80"/>
      <c r="LEC18" s="80"/>
      <c r="LED18" s="80"/>
      <c r="LEE18" s="80"/>
      <c r="LEF18" s="80"/>
      <c r="LEG18" s="80"/>
      <c r="LEH18" s="80"/>
      <c r="LEI18" s="80"/>
      <c r="LEJ18" s="80"/>
      <c r="LEK18" s="80"/>
      <c r="LEL18" s="80"/>
      <c r="LEM18" s="80"/>
      <c r="LEN18" s="80"/>
      <c r="LEO18" s="80"/>
      <c r="LEP18" s="80"/>
      <c r="LEQ18" s="80"/>
      <c r="LER18" s="80"/>
      <c r="LES18" s="80"/>
      <c r="LET18" s="80"/>
      <c r="LEU18" s="80"/>
      <c r="LEV18" s="80"/>
      <c r="LEW18" s="80"/>
      <c r="LEX18" s="80"/>
      <c r="LEY18" s="80"/>
      <c r="LEZ18" s="80"/>
      <c r="LFA18" s="80"/>
      <c r="LFB18" s="80"/>
      <c r="LFC18" s="80"/>
      <c r="LFD18" s="80"/>
      <c r="LFE18" s="80"/>
      <c r="LFF18" s="80"/>
      <c r="LFG18" s="80"/>
      <c r="LFH18" s="80"/>
      <c r="LFI18" s="80"/>
      <c r="LFJ18" s="80"/>
      <c r="LFK18" s="80"/>
      <c r="LFL18" s="80"/>
      <c r="LFM18" s="80"/>
      <c r="LFN18" s="80"/>
      <c r="LFO18" s="80"/>
      <c r="LFP18" s="80"/>
      <c r="LFQ18" s="80"/>
      <c r="LFR18" s="80"/>
      <c r="LFS18" s="80"/>
      <c r="LFT18" s="80"/>
      <c r="LFU18" s="80"/>
      <c r="LFV18" s="80"/>
      <c r="LFW18" s="80"/>
      <c r="LFX18" s="80"/>
      <c r="LFY18" s="80"/>
      <c r="LFZ18" s="80"/>
      <c r="LGA18" s="80"/>
      <c r="LGB18" s="80"/>
      <c r="LGC18" s="80"/>
      <c r="LGD18" s="80"/>
      <c r="LGE18" s="80"/>
      <c r="LGF18" s="80"/>
      <c r="LGG18" s="80"/>
      <c r="LGH18" s="80"/>
      <c r="LGI18" s="80"/>
      <c r="LGJ18" s="80"/>
      <c r="LGK18" s="80"/>
      <c r="LGL18" s="80"/>
      <c r="LGM18" s="80"/>
      <c r="LGN18" s="80"/>
      <c r="LGO18" s="80"/>
      <c r="LGP18" s="80"/>
      <c r="LGQ18" s="80"/>
      <c r="LGR18" s="80"/>
      <c r="LGS18" s="80"/>
      <c r="LGT18" s="80"/>
      <c r="LGU18" s="80"/>
      <c r="LGV18" s="80"/>
      <c r="LGW18" s="80"/>
      <c r="LGX18" s="80"/>
      <c r="LGY18" s="80"/>
      <c r="LGZ18" s="80"/>
      <c r="LHA18" s="80"/>
      <c r="LHB18" s="80"/>
      <c r="LHC18" s="80"/>
      <c r="LHD18" s="80"/>
      <c r="LHE18" s="80"/>
      <c r="LHF18" s="80"/>
      <c r="LHG18" s="80"/>
      <c r="LHH18" s="80"/>
      <c r="LHI18" s="80"/>
      <c r="LHJ18" s="80"/>
      <c r="LHK18" s="80"/>
      <c r="LHL18" s="80"/>
      <c r="LHM18" s="80"/>
      <c r="LHN18" s="80"/>
      <c r="LHO18" s="80"/>
      <c r="LHP18" s="80"/>
      <c r="LHQ18" s="80"/>
      <c r="LHR18" s="80"/>
      <c r="LHS18" s="80"/>
      <c r="LHT18" s="80"/>
      <c r="LHU18" s="80"/>
      <c r="LHV18" s="80"/>
      <c r="LHW18" s="80"/>
      <c r="LHX18" s="80"/>
      <c r="LHY18" s="80"/>
      <c r="LHZ18" s="80"/>
      <c r="LIA18" s="80"/>
      <c r="LIB18" s="80"/>
      <c r="LIC18" s="80"/>
      <c r="LID18" s="80"/>
      <c r="LIE18" s="80"/>
      <c r="LIF18" s="80"/>
      <c r="LIG18" s="80"/>
      <c r="LIH18" s="80"/>
      <c r="LII18" s="80"/>
      <c r="LIJ18" s="80"/>
      <c r="LIK18" s="80"/>
      <c r="LIL18" s="80"/>
      <c r="LIM18" s="80"/>
      <c r="LIN18" s="80"/>
      <c r="LIO18" s="80"/>
      <c r="LIP18" s="80"/>
      <c r="LIQ18" s="80"/>
      <c r="LIR18" s="80"/>
      <c r="LIS18" s="80"/>
      <c r="LIT18" s="80"/>
      <c r="LIU18" s="80"/>
      <c r="LIV18" s="80"/>
      <c r="LIW18" s="80"/>
      <c r="LIX18" s="80"/>
      <c r="LIY18" s="80"/>
      <c r="LIZ18" s="80"/>
      <c r="LJA18" s="80"/>
      <c r="LJB18" s="80"/>
      <c r="LJC18" s="80"/>
      <c r="LJD18" s="80"/>
      <c r="LJE18" s="80"/>
      <c r="LJF18" s="80"/>
      <c r="LJG18" s="80"/>
      <c r="LJH18" s="80"/>
      <c r="LJI18" s="80"/>
      <c r="LJJ18" s="80"/>
      <c r="LJK18" s="80"/>
      <c r="LJL18" s="80"/>
      <c r="LJM18" s="80"/>
      <c r="LJN18" s="80"/>
      <c r="LJO18" s="80"/>
      <c r="LJP18" s="80"/>
      <c r="LJQ18" s="80"/>
      <c r="LJR18" s="80"/>
      <c r="LJS18" s="80"/>
      <c r="LJT18" s="80"/>
      <c r="LJU18" s="80"/>
      <c r="LJV18" s="80"/>
      <c r="LJW18" s="80"/>
      <c r="LJX18" s="80"/>
      <c r="LJY18" s="80"/>
      <c r="LJZ18" s="80"/>
      <c r="LKA18" s="80"/>
      <c r="LKB18" s="80"/>
      <c r="LKC18" s="80"/>
      <c r="LKD18" s="80"/>
      <c r="LKE18" s="80"/>
      <c r="LKF18" s="80"/>
      <c r="LKG18" s="80"/>
      <c r="LKH18" s="80"/>
      <c r="LKI18" s="80"/>
      <c r="LKJ18" s="80"/>
      <c r="LKK18" s="80"/>
      <c r="LKL18" s="80"/>
      <c r="LKM18" s="80"/>
      <c r="LKN18" s="80"/>
      <c r="LKO18" s="80"/>
      <c r="LKP18" s="80"/>
      <c r="LKQ18" s="80"/>
      <c r="LKR18" s="80"/>
      <c r="LKS18" s="80"/>
      <c r="LKT18" s="80"/>
      <c r="LKU18" s="80"/>
      <c r="LKV18" s="80"/>
      <c r="LKW18" s="80"/>
      <c r="LKX18" s="80"/>
      <c r="LKY18" s="80"/>
      <c r="LKZ18" s="80"/>
      <c r="LLA18" s="80"/>
      <c r="LLB18" s="80"/>
      <c r="LLC18" s="80"/>
      <c r="LLD18" s="80"/>
      <c r="LLE18" s="80"/>
      <c r="LLF18" s="80"/>
      <c r="LLG18" s="80"/>
      <c r="LLH18" s="80"/>
      <c r="LLI18" s="80"/>
      <c r="LLJ18" s="80"/>
      <c r="LLK18" s="80"/>
      <c r="LLL18" s="80"/>
      <c r="LLM18" s="80"/>
      <c r="LLN18" s="80"/>
      <c r="LLO18" s="80"/>
      <c r="LLP18" s="80"/>
      <c r="LLQ18" s="80"/>
      <c r="LLR18" s="80"/>
      <c r="LLS18" s="80"/>
      <c r="LLT18" s="80"/>
      <c r="LLU18" s="80"/>
      <c r="LLV18" s="80"/>
      <c r="LLW18" s="80"/>
      <c r="LLX18" s="80"/>
      <c r="LLY18" s="80"/>
      <c r="LLZ18" s="80"/>
      <c r="LMA18" s="80"/>
      <c r="LMB18" s="80"/>
      <c r="LMC18" s="80"/>
      <c r="LMD18" s="80"/>
      <c r="LME18" s="80"/>
      <c r="LMF18" s="80"/>
      <c r="LMG18" s="80"/>
      <c r="LMH18" s="80"/>
      <c r="LMI18" s="80"/>
      <c r="LMJ18" s="80"/>
      <c r="LMK18" s="80"/>
      <c r="LML18" s="80"/>
      <c r="LMM18" s="80"/>
      <c r="LMN18" s="80"/>
      <c r="LMO18" s="80"/>
      <c r="LMP18" s="80"/>
      <c r="LMQ18" s="80"/>
      <c r="LMR18" s="80"/>
      <c r="LMS18" s="80"/>
      <c r="LMT18" s="80"/>
      <c r="LMU18" s="80"/>
      <c r="LMV18" s="80"/>
      <c r="LMW18" s="80"/>
      <c r="LMX18" s="80"/>
      <c r="LMY18" s="80"/>
      <c r="LMZ18" s="80"/>
      <c r="LNA18" s="80"/>
      <c r="LNB18" s="80"/>
      <c r="LNC18" s="80"/>
      <c r="LND18" s="80"/>
      <c r="LNE18" s="80"/>
      <c r="LNF18" s="80"/>
      <c r="LNG18" s="80"/>
      <c r="LNH18" s="80"/>
      <c r="LNI18" s="80"/>
      <c r="LNJ18" s="80"/>
      <c r="LNK18" s="80"/>
      <c r="LNL18" s="80"/>
      <c r="LNM18" s="80"/>
      <c r="LNN18" s="80"/>
      <c r="LNO18" s="80"/>
      <c r="LNP18" s="80"/>
      <c r="LNQ18" s="80"/>
      <c r="LNR18" s="80"/>
      <c r="LNS18" s="80"/>
      <c r="LNT18" s="80"/>
      <c r="LNU18" s="80"/>
      <c r="LNV18" s="80"/>
      <c r="LNW18" s="80"/>
      <c r="LNX18" s="80"/>
      <c r="LNY18" s="80"/>
      <c r="LNZ18" s="80"/>
      <c r="LOA18" s="80"/>
      <c r="LOB18" s="80"/>
      <c r="LOC18" s="80"/>
      <c r="LOD18" s="80"/>
      <c r="LOE18" s="80"/>
      <c r="LOF18" s="80"/>
      <c r="LOG18" s="80"/>
      <c r="LOH18" s="80"/>
      <c r="LOI18" s="80"/>
      <c r="LOJ18" s="80"/>
      <c r="LOK18" s="80"/>
      <c r="LOL18" s="80"/>
      <c r="LOM18" s="80"/>
      <c r="LON18" s="80"/>
      <c r="LOO18" s="80"/>
      <c r="LOP18" s="80"/>
      <c r="LOQ18" s="80"/>
      <c r="LOR18" s="80"/>
      <c r="LOS18" s="80"/>
      <c r="LOT18" s="80"/>
      <c r="LOU18" s="80"/>
      <c r="LOV18" s="80"/>
      <c r="LOW18" s="80"/>
      <c r="LOX18" s="80"/>
      <c r="LOY18" s="80"/>
      <c r="LOZ18" s="80"/>
      <c r="LPA18" s="80"/>
      <c r="LPB18" s="80"/>
      <c r="LPC18" s="80"/>
      <c r="LPD18" s="80"/>
      <c r="LPE18" s="80"/>
      <c r="LPF18" s="80"/>
      <c r="LPG18" s="80"/>
      <c r="LPH18" s="80"/>
      <c r="LPI18" s="80"/>
      <c r="LPJ18" s="80"/>
      <c r="LPK18" s="80"/>
      <c r="LPL18" s="80"/>
      <c r="LPM18" s="80"/>
      <c r="LPN18" s="80"/>
      <c r="LPO18" s="80"/>
      <c r="LPP18" s="80"/>
      <c r="LPQ18" s="80"/>
      <c r="LPR18" s="80"/>
      <c r="LPS18" s="80"/>
      <c r="LPT18" s="80"/>
      <c r="LPU18" s="80"/>
      <c r="LPV18" s="80"/>
      <c r="LPW18" s="80"/>
      <c r="LPX18" s="80"/>
      <c r="LPY18" s="80"/>
      <c r="LPZ18" s="80"/>
      <c r="LQA18" s="80"/>
      <c r="LQB18" s="80"/>
      <c r="LQC18" s="80"/>
      <c r="LQD18" s="80"/>
      <c r="LQE18" s="80"/>
      <c r="LQF18" s="80"/>
      <c r="LQG18" s="80"/>
      <c r="LQH18" s="80"/>
      <c r="LQI18" s="80"/>
      <c r="LQJ18" s="80"/>
      <c r="LQK18" s="80"/>
      <c r="LQL18" s="80"/>
      <c r="LQM18" s="80"/>
      <c r="LQN18" s="80"/>
      <c r="LQO18" s="80"/>
      <c r="LQP18" s="80"/>
      <c r="LQQ18" s="80"/>
      <c r="LQR18" s="80"/>
      <c r="LQS18" s="80"/>
      <c r="LQT18" s="80"/>
      <c r="LQU18" s="80"/>
      <c r="LQV18" s="80"/>
      <c r="LQW18" s="80"/>
      <c r="LQX18" s="80"/>
      <c r="LQY18" s="80"/>
      <c r="LQZ18" s="80"/>
      <c r="LRA18" s="80"/>
      <c r="LRB18" s="80"/>
      <c r="LRC18" s="80"/>
      <c r="LRD18" s="80"/>
      <c r="LRE18" s="80"/>
      <c r="LRF18" s="80"/>
      <c r="LRG18" s="80"/>
      <c r="LRH18" s="80"/>
      <c r="LRI18" s="80"/>
      <c r="LRJ18" s="80"/>
      <c r="LRK18" s="80"/>
      <c r="LRL18" s="80"/>
      <c r="LRM18" s="80"/>
      <c r="LRN18" s="80"/>
      <c r="LRO18" s="80"/>
      <c r="LRP18" s="80"/>
      <c r="LRQ18" s="80"/>
      <c r="LRR18" s="80"/>
      <c r="LRS18" s="80"/>
      <c r="LRT18" s="80"/>
      <c r="LRU18" s="80"/>
      <c r="LRV18" s="80"/>
      <c r="LRW18" s="80"/>
      <c r="LRX18" s="80"/>
      <c r="LRY18" s="80"/>
      <c r="LRZ18" s="80"/>
      <c r="LSA18" s="80"/>
      <c r="LSB18" s="80"/>
      <c r="LSC18" s="80"/>
      <c r="LSD18" s="80"/>
      <c r="LSE18" s="80"/>
      <c r="LSF18" s="80"/>
      <c r="LSG18" s="80"/>
      <c r="LSH18" s="80"/>
      <c r="LSI18" s="80"/>
      <c r="LSJ18" s="80"/>
      <c r="LSK18" s="80"/>
      <c r="LSL18" s="80"/>
      <c r="LSM18" s="80"/>
      <c r="LSN18" s="80"/>
      <c r="LSO18" s="80"/>
      <c r="LSP18" s="80"/>
      <c r="LSQ18" s="80"/>
      <c r="LSR18" s="80"/>
      <c r="LSS18" s="80"/>
      <c r="LST18" s="80"/>
      <c r="LSU18" s="80"/>
      <c r="LSV18" s="80"/>
      <c r="LSW18" s="80"/>
      <c r="LSX18" s="80"/>
      <c r="LSY18" s="80"/>
      <c r="LSZ18" s="80"/>
      <c r="LTA18" s="80"/>
      <c r="LTB18" s="80"/>
      <c r="LTC18" s="80"/>
      <c r="LTD18" s="80"/>
      <c r="LTE18" s="80"/>
      <c r="LTF18" s="80"/>
      <c r="LTG18" s="80"/>
      <c r="LTH18" s="80"/>
      <c r="LTI18" s="80"/>
      <c r="LTJ18" s="80"/>
      <c r="LTK18" s="80"/>
      <c r="LTL18" s="80"/>
      <c r="LTM18" s="80"/>
      <c r="LTN18" s="80"/>
      <c r="LTO18" s="80"/>
      <c r="LTP18" s="80"/>
      <c r="LTQ18" s="80"/>
      <c r="LTR18" s="80"/>
      <c r="LTS18" s="80"/>
      <c r="LTT18" s="80"/>
      <c r="LTU18" s="80"/>
      <c r="LTV18" s="80"/>
      <c r="LTW18" s="80"/>
      <c r="LTX18" s="80"/>
      <c r="LTY18" s="80"/>
      <c r="LTZ18" s="80"/>
      <c r="LUA18" s="80"/>
      <c r="LUB18" s="80"/>
      <c r="LUC18" s="80"/>
      <c r="LUD18" s="80"/>
      <c r="LUE18" s="80"/>
      <c r="LUF18" s="80"/>
      <c r="LUG18" s="80"/>
      <c r="LUH18" s="80"/>
      <c r="LUI18" s="80"/>
      <c r="LUJ18" s="80"/>
      <c r="LUK18" s="80"/>
      <c r="LUL18" s="80"/>
      <c r="LUM18" s="80"/>
      <c r="LUN18" s="80"/>
      <c r="LUO18" s="80"/>
      <c r="LUP18" s="80"/>
      <c r="LUQ18" s="80"/>
      <c r="LUR18" s="80"/>
      <c r="LUS18" s="80"/>
      <c r="LUT18" s="80"/>
      <c r="LUU18" s="80"/>
      <c r="LUV18" s="80"/>
      <c r="LUW18" s="80"/>
      <c r="LUX18" s="80"/>
      <c r="LUY18" s="80"/>
      <c r="LUZ18" s="80"/>
      <c r="LVA18" s="80"/>
      <c r="LVB18" s="80"/>
      <c r="LVC18" s="80"/>
      <c r="LVD18" s="80"/>
      <c r="LVE18" s="80"/>
      <c r="LVF18" s="80"/>
      <c r="LVG18" s="80"/>
      <c r="LVH18" s="80"/>
      <c r="LVI18" s="80"/>
      <c r="LVJ18" s="80"/>
      <c r="LVK18" s="80"/>
      <c r="LVL18" s="80"/>
      <c r="LVM18" s="80"/>
      <c r="LVN18" s="80"/>
      <c r="LVO18" s="80"/>
      <c r="LVP18" s="80"/>
      <c r="LVQ18" s="80"/>
      <c r="LVR18" s="80"/>
      <c r="LVS18" s="80"/>
      <c r="LVT18" s="80"/>
      <c r="LVU18" s="80"/>
      <c r="LVV18" s="80"/>
      <c r="LVW18" s="80"/>
      <c r="LVX18" s="80"/>
      <c r="LVY18" s="80"/>
      <c r="LVZ18" s="80"/>
      <c r="LWA18" s="80"/>
      <c r="LWB18" s="80"/>
      <c r="LWC18" s="80"/>
      <c r="LWD18" s="80"/>
      <c r="LWE18" s="80"/>
      <c r="LWF18" s="80"/>
      <c r="LWG18" s="80"/>
      <c r="LWH18" s="80"/>
      <c r="LWI18" s="80"/>
      <c r="LWJ18" s="80"/>
      <c r="LWK18" s="80"/>
      <c r="LWL18" s="80"/>
      <c r="LWM18" s="80"/>
      <c r="LWN18" s="80"/>
      <c r="LWO18" s="80"/>
      <c r="LWP18" s="80"/>
      <c r="LWQ18" s="80"/>
      <c r="LWR18" s="80"/>
      <c r="LWS18" s="80"/>
      <c r="LWT18" s="80"/>
      <c r="LWU18" s="80"/>
      <c r="LWV18" s="80"/>
      <c r="LWW18" s="80"/>
      <c r="LWX18" s="80"/>
      <c r="LWY18" s="80"/>
      <c r="LWZ18" s="80"/>
      <c r="LXA18" s="80"/>
      <c r="LXB18" s="80"/>
      <c r="LXC18" s="80"/>
      <c r="LXD18" s="80"/>
      <c r="LXE18" s="80"/>
      <c r="LXF18" s="80"/>
      <c r="LXG18" s="80"/>
      <c r="LXH18" s="80"/>
      <c r="LXI18" s="80"/>
      <c r="LXJ18" s="80"/>
      <c r="LXK18" s="80"/>
      <c r="LXL18" s="80"/>
      <c r="LXM18" s="80"/>
      <c r="LXN18" s="80"/>
      <c r="LXO18" s="80"/>
      <c r="LXP18" s="80"/>
      <c r="LXQ18" s="80"/>
      <c r="LXR18" s="80"/>
      <c r="LXS18" s="80"/>
      <c r="LXT18" s="80"/>
      <c r="LXU18" s="80"/>
      <c r="LXV18" s="80"/>
      <c r="LXW18" s="80"/>
      <c r="LXX18" s="80"/>
      <c r="LXY18" s="80"/>
      <c r="LXZ18" s="80"/>
      <c r="LYA18" s="80"/>
      <c r="LYB18" s="80"/>
      <c r="LYC18" s="80"/>
      <c r="LYD18" s="80"/>
      <c r="LYE18" s="80"/>
      <c r="LYF18" s="80"/>
      <c r="LYG18" s="80"/>
      <c r="LYH18" s="80"/>
      <c r="LYI18" s="80"/>
      <c r="LYJ18" s="80"/>
      <c r="LYK18" s="80"/>
      <c r="LYL18" s="80"/>
      <c r="LYM18" s="80"/>
      <c r="LYN18" s="80"/>
      <c r="LYO18" s="80"/>
      <c r="LYP18" s="80"/>
      <c r="LYQ18" s="80"/>
      <c r="LYR18" s="80"/>
      <c r="LYS18" s="80"/>
      <c r="LYT18" s="80"/>
      <c r="LYU18" s="80"/>
      <c r="LYV18" s="80"/>
      <c r="LYW18" s="80"/>
      <c r="LYX18" s="80"/>
      <c r="LYY18" s="80"/>
      <c r="LYZ18" s="80"/>
      <c r="LZA18" s="80"/>
      <c r="LZB18" s="80"/>
      <c r="LZC18" s="80"/>
      <c r="LZD18" s="80"/>
      <c r="LZE18" s="80"/>
      <c r="LZF18" s="80"/>
      <c r="LZG18" s="80"/>
      <c r="LZH18" s="80"/>
      <c r="LZI18" s="80"/>
      <c r="LZJ18" s="80"/>
      <c r="LZK18" s="80"/>
      <c r="LZL18" s="80"/>
      <c r="LZM18" s="80"/>
      <c r="LZN18" s="80"/>
      <c r="LZO18" s="80"/>
      <c r="LZP18" s="80"/>
      <c r="LZQ18" s="80"/>
      <c r="LZR18" s="80"/>
      <c r="LZS18" s="80"/>
      <c r="LZT18" s="80"/>
      <c r="LZU18" s="80"/>
      <c r="LZV18" s="80"/>
      <c r="LZW18" s="80"/>
      <c r="LZX18" s="80"/>
      <c r="LZY18" s="80"/>
      <c r="LZZ18" s="80"/>
      <c r="MAA18" s="80"/>
      <c r="MAB18" s="80"/>
      <c r="MAC18" s="80"/>
      <c r="MAD18" s="80"/>
      <c r="MAE18" s="80"/>
      <c r="MAF18" s="80"/>
      <c r="MAG18" s="80"/>
      <c r="MAH18" s="80"/>
      <c r="MAI18" s="80"/>
      <c r="MAJ18" s="80"/>
      <c r="MAK18" s="80"/>
      <c r="MAL18" s="80"/>
      <c r="MAM18" s="80"/>
      <c r="MAN18" s="80"/>
      <c r="MAO18" s="80"/>
      <c r="MAP18" s="80"/>
      <c r="MAQ18" s="80"/>
      <c r="MAR18" s="80"/>
      <c r="MAS18" s="80"/>
      <c r="MAT18" s="80"/>
      <c r="MAU18" s="80"/>
      <c r="MAV18" s="80"/>
      <c r="MAW18" s="80"/>
      <c r="MAX18" s="80"/>
      <c r="MAY18" s="80"/>
      <c r="MAZ18" s="80"/>
      <c r="MBA18" s="80"/>
      <c r="MBB18" s="80"/>
      <c r="MBC18" s="80"/>
      <c r="MBD18" s="80"/>
      <c r="MBE18" s="80"/>
      <c r="MBF18" s="80"/>
      <c r="MBG18" s="80"/>
      <c r="MBH18" s="80"/>
      <c r="MBI18" s="80"/>
      <c r="MBJ18" s="80"/>
      <c r="MBK18" s="80"/>
      <c r="MBL18" s="80"/>
      <c r="MBM18" s="80"/>
      <c r="MBN18" s="80"/>
      <c r="MBO18" s="80"/>
      <c r="MBP18" s="80"/>
      <c r="MBQ18" s="80"/>
      <c r="MBR18" s="80"/>
      <c r="MBS18" s="80"/>
      <c r="MBT18" s="80"/>
      <c r="MBU18" s="80"/>
      <c r="MBV18" s="80"/>
      <c r="MBW18" s="80"/>
      <c r="MBX18" s="80"/>
      <c r="MBY18" s="80"/>
      <c r="MBZ18" s="80"/>
      <c r="MCA18" s="80"/>
      <c r="MCB18" s="80"/>
      <c r="MCC18" s="80"/>
      <c r="MCD18" s="80"/>
      <c r="MCE18" s="80"/>
      <c r="MCF18" s="80"/>
      <c r="MCG18" s="80"/>
      <c r="MCH18" s="80"/>
      <c r="MCI18" s="80"/>
      <c r="MCJ18" s="80"/>
      <c r="MCK18" s="80"/>
      <c r="MCL18" s="80"/>
      <c r="MCM18" s="80"/>
      <c r="MCN18" s="80"/>
      <c r="MCO18" s="80"/>
      <c r="MCP18" s="80"/>
      <c r="MCQ18" s="80"/>
      <c r="MCR18" s="80"/>
      <c r="MCS18" s="80"/>
      <c r="MCT18" s="80"/>
      <c r="MCU18" s="80"/>
      <c r="MCV18" s="80"/>
      <c r="MCW18" s="80"/>
      <c r="MCX18" s="80"/>
      <c r="MCY18" s="80"/>
      <c r="MCZ18" s="80"/>
      <c r="MDA18" s="80"/>
      <c r="MDB18" s="80"/>
      <c r="MDC18" s="80"/>
      <c r="MDD18" s="80"/>
      <c r="MDE18" s="80"/>
      <c r="MDF18" s="80"/>
      <c r="MDG18" s="80"/>
      <c r="MDH18" s="80"/>
      <c r="MDI18" s="80"/>
      <c r="MDJ18" s="80"/>
      <c r="MDK18" s="80"/>
      <c r="MDL18" s="80"/>
      <c r="MDM18" s="80"/>
      <c r="MDN18" s="80"/>
      <c r="MDO18" s="80"/>
      <c r="MDP18" s="80"/>
      <c r="MDQ18" s="80"/>
      <c r="MDR18" s="80"/>
      <c r="MDS18" s="80"/>
      <c r="MDT18" s="80"/>
      <c r="MDU18" s="80"/>
      <c r="MDV18" s="80"/>
      <c r="MDW18" s="80"/>
      <c r="MDX18" s="80"/>
      <c r="MDY18" s="80"/>
      <c r="MDZ18" s="80"/>
      <c r="MEA18" s="80"/>
      <c r="MEB18" s="80"/>
      <c r="MEC18" s="80"/>
      <c r="MED18" s="80"/>
      <c r="MEE18" s="80"/>
      <c r="MEF18" s="80"/>
      <c r="MEG18" s="80"/>
      <c r="MEH18" s="80"/>
      <c r="MEI18" s="80"/>
      <c r="MEJ18" s="80"/>
      <c r="MEK18" s="80"/>
      <c r="MEL18" s="80"/>
      <c r="MEM18" s="80"/>
      <c r="MEN18" s="80"/>
      <c r="MEO18" s="80"/>
      <c r="MEP18" s="80"/>
      <c r="MEQ18" s="80"/>
      <c r="MER18" s="80"/>
      <c r="MES18" s="80"/>
      <c r="MET18" s="80"/>
      <c r="MEU18" s="80"/>
      <c r="MEV18" s="80"/>
      <c r="MEW18" s="80"/>
      <c r="MEX18" s="80"/>
      <c r="MEY18" s="80"/>
      <c r="MEZ18" s="80"/>
      <c r="MFA18" s="80"/>
      <c r="MFB18" s="80"/>
      <c r="MFC18" s="80"/>
      <c r="MFD18" s="80"/>
      <c r="MFE18" s="80"/>
      <c r="MFF18" s="80"/>
      <c r="MFG18" s="80"/>
      <c r="MFH18" s="80"/>
      <c r="MFI18" s="80"/>
      <c r="MFJ18" s="80"/>
      <c r="MFK18" s="80"/>
      <c r="MFL18" s="80"/>
      <c r="MFM18" s="80"/>
      <c r="MFN18" s="80"/>
      <c r="MFO18" s="80"/>
      <c r="MFP18" s="80"/>
      <c r="MFQ18" s="80"/>
      <c r="MFR18" s="80"/>
      <c r="MFS18" s="80"/>
      <c r="MFT18" s="80"/>
      <c r="MFU18" s="80"/>
      <c r="MFV18" s="80"/>
      <c r="MFW18" s="80"/>
      <c r="MFX18" s="80"/>
      <c r="MFY18" s="80"/>
      <c r="MFZ18" s="80"/>
      <c r="MGA18" s="80"/>
      <c r="MGB18" s="80"/>
      <c r="MGC18" s="80"/>
      <c r="MGD18" s="80"/>
      <c r="MGE18" s="80"/>
      <c r="MGF18" s="80"/>
      <c r="MGG18" s="80"/>
      <c r="MGH18" s="80"/>
      <c r="MGI18" s="80"/>
      <c r="MGJ18" s="80"/>
      <c r="MGK18" s="80"/>
      <c r="MGL18" s="80"/>
      <c r="MGM18" s="80"/>
      <c r="MGN18" s="80"/>
      <c r="MGO18" s="80"/>
      <c r="MGP18" s="80"/>
      <c r="MGQ18" s="80"/>
      <c r="MGR18" s="80"/>
      <c r="MGS18" s="80"/>
      <c r="MGT18" s="80"/>
      <c r="MGU18" s="80"/>
      <c r="MGV18" s="80"/>
      <c r="MGW18" s="80"/>
      <c r="MGX18" s="80"/>
      <c r="MGY18" s="80"/>
      <c r="MGZ18" s="80"/>
      <c r="MHA18" s="80"/>
      <c r="MHB18" s="80"/>
      <c r="MHC18" s="80"/>
      <c r="MHD18" s="80"/>
      <c r="MHE18" s="80"/>
      <c r="MHF18" s="80"/>
      <c r="MHG18" s="80"/>
      <c r="MHH18" s="80"/>
      <c r="MHI18" s="80"/>
      <c r="MHJ18" s="80"/>
      <c r="MHK18" s="80"/>
      <c r="MHL18" s="80"/>
      <c r="MHM18" s="80"/>
      <c r="MHN18" s="80"/>
      <c r="MHO18" s="80"/>
      <c r="MHP18" s="80"/>
      <c r="MHQ18" s="80"/>
      <c r="MHR18" s="80"/>
      <c r="MHS18" s="80"/>
      <c r="MHT18" s="80"/>
      <c r="MHU18" s="80"/>
      <c r="MHV18" s="80"/>
      <c r="MHW18" s="80"/>
      <c r="MHX18" s="80"/>
      <c r="MHY18" s="80"/>
      <c r="MHZ18" s="80"/>
      <c r="MIA18" s="80"/>
      <c r="MIB18" s="80"/>
      <c r="MIC18" s="80"/>
      <c r="MID18" s="80"/>
      <c r="MIE18" s="80"/>
      <c r="MIF18" s="80"/>
      <c r="MIG18" s="80"/>
      <c r="MIH18" s="80"/>
      <c r="MII18" s="80"/>
      <c r="MIJ18" s="80"/>
      <c r="MIK18" s="80"/>
      <c r="MIL18" s="80"/>
      <c r="MIM18" s="80"/>
      <c r="MIN18" s="80"/>
      <c r="MIO18" s="80"/>
      <c r="MIP18" s="80"/>
      <c r="MIQ18" s="80"/>
      <c r="MIR18" s="80"/>
      <c r="MIS18" s="80"/>
      <c r="MIT18" s="80"/>
      <c r="MIU18" s="80"/>
      <c r="MIV18" s="80"/>
      <c r="MIW18" s="80"/>
      <c r="MIX18" s="80"/>
      <c r="MIY18" s="80"/>
      <c r="MIZ18" s="80"/>
      <c r="MJA18" s="80"/>
      <c r="MJB18" s="80"/>
      <c r="MJC18" s="80"/>
      <c r="MJD18" s="80"/>
      <c r="MJE18" s="80"/>
      <c r="MJF18" s="80"/>
      <c r="MJG18" s="80"/>
      <c r="MJH18" s="80"/>
      <c r="MJI18" s="80"/>
      <c r="MJJ18" s="80"/>
      <c r="MJK18" s="80"/>
      <c r="MJL18" s="80"/>
      <c r="MJM18" s="80"/>
      <c r="MJN18" s="80"/>
      <c r="MJO18" s="80"/>
      <c r="MJP18" s="80"/>
      <c r="MJQ18" s="80"/>
      <c r="MJR18" s="80"/>
      <c r="MJS18" s="80"/>
      <c r="MJT18" s="80"/>
      <c r="MJU18" s="80"/>
      <c r="MJV18" s="80"/>
      <c r="MJW18" s="80"/>
      <c r="MJX18" s="80"/>
      <c r="MJY18" s="80"/>
      <c r="MJZ18" s="80"/>
      <c r="MKA18" s="80"/>
      <c r="MKB18" s="80"/>
      <c r="MKC18" s="80"/>
      <c r="MKD18" s="80"/>
      <c r="MKE18" s="80"/>
      <c r="MKF18" s="80"/>
      <c r="MKG18" s="80"/>
      <c r="MKH18" s="80"/>
      <c r="MKI18" s="80"/>
      <c r="MKJ18" s="80"/>
      <c r="MKK18" s="80"/>
      <c r="MKL18" s="80"/>
      <c r="MKM18" s="80"/>
      <c r="MKN18" s="80"/>
      <c r="MKO18" s="80"/>
      <c r="MKP18" s="80"/>
      <c r="MKQ18" s="80"/>
      <c r="MKR18" s="80"/>
      <c r="MKS18" s="80"/>
      <c r="MKT18" s="80"/>
      <c r="MKU18" s="80"/>
      <c r="MKV18" s="80"/>
      <c r="MKW18" s="80"/>
      <c r="MKX18" s="80"/>
      <c r="MKY18" s="80"/>
      <c r="MKZ18" s="80"/>
      <c r="MLA18" s="80"/>
      <c r="MLB18" s="80"/>
      <c r="MLC18" s="80"/>
      <c r="MLD18" s="80"/>
      <c r="MLE18" s="80"/>
      <c r="MLF18" s="80"/>
      <c r="MLG18" s="80"/>
      <c r="MLH18" s="80"/>
      <c r="MLI18" s="80"/>
      <c r="MLJ18" s="80"/>
      <c r="MLK18" s="80"/>
      <c r="MLL18" s="80"/>
      <c r="MLM18" s="80"/>
      <c r="MLN18" s="80"/>
      <c r="MLO18" s="80"/>
      <c r="MLP18" s="80"/>
      <c r="MLQ18" s="80"/>
      <c r="MLR18" s="80"/>
      <c r="MLS18" s="80"/>
      <c r="MLT18" s="80"/>
      <c r="MLU18" s="80"/>
      <c r="MLV18" s="80"/>
      <c r="MLW18" s="80"/>
      <c r="MLX18" s="80"/>
      <c r="MLY18" s="80"/>
      <c r="MLZ18" s="80"/>
      <c r="MMA18" s="80"/>
      <c r="MMB18" s="80"/>
      <c r="MMC18" s="80"/>
      <c r="MMD18" s="80"/>
      <c r="MME18" s="80"/>
      <c r="MMF18" s="80"/>
      <c r="MMG18" s="80"/>
      <c r="MMH18" s="80"/>
      <c r="MMI18" s="80"/>
      <c r="MMJ18" s="80"/>
      <c r="MMK18" s="80"/>
      <c r="MML18" s="80"/>
      <c r="MMM18" s="80"/>
      <c r="MMN18" s="80"/>
      <c r="MMO18" s="80"/>
      <c r="MMP18" s="80"/>
      <c r="MMQ18" s="80"/>
      <c r="MMR18" s="80"/>
      <c r="MMS18" s="80"/>
      <c r="MMT18" s="80"/>
      <c r="MMU18" s="80"/>
      <c r="MMV18" s="80"/>
      <c r="MMW18" s="80"/>
      <c r="MMX18" s="80"/>
      <c r="MMY18" s="80"/>
      <c r="MMZ18" s="80"/>
      <c r="MNA18" s="80"/>
      <c r="MNB18" s="80"/>
      <c r="MNC18" s="80"/>
      <c r="MND18" s="80"/>
      <c r="MNE18" s="80"/>
      <c r="MNF18" s="80"/>
      <c r="MNG18" s="80"/>
      <c r="MNH18" s="80"/>
      <c r="MNI18" s="80"/>
      <c r="MNJ18" s="80"/>
      <c r="MNK18" s="80"/>
      <c r="MNL18" s="80"/>
      <c r="MNM18" s="80"/>
      <c r="MNN18" s="80"/>
      <c r="MNO18" s="80"/>
      <c r="MNP18" s="80"/>
      <c r="MNQ18" s="80"/>
      <c r="MNR18" s="80"/>
      <c r="MNS18" s="80"/>
      <c r="MNT18" s="80"/>
      <c r="MNU18" s="80"/>
      <c r="MNV18" s="80"/>
      <c r="MNW18" s="80"/>
      <c r="MNX18" s="80"/>
      <c r="MNY18" s="80"/>
      <c r="MNZ18" s="80"/>
      <c r="MOA18" s="80"/>
      <c r="MOB18" s="80"/>
      <c r="MOC18" s="80"/>
      <c r="MOD18" s="80"/>
      <c r="MOE18" s="80"/>
      <c r="MOF18" s="80"/>
      <c r="MOG18" s="80"/>
      <c r="MOH18" s="80"/>
      <c r="MOI18" s="80"/>
      <c r="MOJ18" s="80"/>
      <c r="MOK18" s="80"/>
      <c r="MOL18" s="80"/>
      <c r="MOM18" s="80"/>
      <c r="MON18" s="80"/>
      <c r="MOO18" s="80"/>
      <c r="MOP18" s="80"/>
      <c r="MOQ18" s="80"/>
      <c r="MOR18" s="80"/>
      <c r="MOS18" s="80"/>
      <c r="MOT18" s="80"/>
      <c r="MOU18" s="80"/>
      <c r="MOV18" s="80"/>
      <c r="MOW18" s="80"/>
      <c r="MOX18" s="80"/>
      <c r="MOY18" s="80"/>
      <c r="MOZ18" s="80"/>
      <c r="MPA18" s="80"/>
      <c r="MPB18" s="80"/>
      <c r="MPC18" s="80"/>
      <c r="MPD18" s="80"/>
      <c r="MPE18" s="80"/>
      <c r="MPF18" s="80"/>
      <c r="MPG18" s="80"/>
      <c r="MPH18" s="80"/>
      <c r="MPI18" s="80"/>
      <c r="MPJ18" s="80"/>
      <c r="MPK18" s="80"/>
      <c r="MPL18" s="80"/>
      <c r="MPM18" s="80"/>
      <c r="MPN18" s="80"/>
      <c r="MPO18" s="80"/>
      <c r="MPP18" s="80"/>
      <c r="MPQ18" s="80"/>
      <c r="MPR18" s="80"/>
      <c r="MPS18" s="80"/>
      <c r="MPT18" s="80"/>
      <c r="MPU18" s="80"/>
      <c r="MPV18" s="80"/>
      <c r="MPW18" s="80"/>
      <c r="MPX18" s="80"/>
      <c r="MPY18" s="80"/>
      <c r="MPZ18" s="80"/>
      <c r="MQA18" s="80"/>
      <c r="MQB18" s="80"/>
      <c r="MQC18" s="80"/>
      <c r="MQD18" s="80"/>
      <c r="MQE18" s="80"/>
      <c r="MQF18" s="80"/>
      <c r="MQG18" s="80"/>
      <c r="MQH18" s="80"/>
      <c r="MQI18" s="80"/>
      <c r="MQJ18" s="80"/>
      <c r="MQK18" s="80"/>
      <c r="MQL18" s="80"/>
      <c r="MQM18" s="80"/>
      <c r="MQN18" s="80"/>
      <c r="MQO18" s="80"/>
      <c r="MQP18" s="80"/>
      <c r="MQQ18" s="80"/>
      <c r="MQR18" s="80"/>
      <c r="MQS18" s="80"/>
      <c r="MQT18" s="80"/>
      <c r="MQU18" s="80"/>
      <c r="MQV18" s="80"/>
      <c r="MQW18" s="80"/>
      <c r="MQX18" s="80"/>
      <c r="MQY18" s="80"/>
      <c r="MQZ18" s="80"/>
      <c r="MRA18" s="80"/>
      <c r="MRB18" s="80"/>
      <c r="MRC18" s="80"/>
      <c r="MRD18" s="80"/>
      <c r="MRE18" s="80"/>
      <c r="MRF18" s="80"/>
      <c r="MRG18" s="80"/>
      <c r="MRH18" s="80"/>
      <c r="MRI18" s="80"/>
      <c r="MRJ18" s="80"/>
      <c r="MRK18" s="80"/>
      <c r="MRL18" s="80"/>
      <c r="MRM18" s="80"/>
      <c r="MRN18" s="80"/>
      <c r="MRO18" s="80"/>
      <c r="MRP18" s="80"/>
      <c r="MRQ18" s="80"/>
      <c r="MRR18" s="80"/>
      <c r="MRS18" s="80"/>
      <c r="MRT18" s="80"/>
      <c r="MRU18" s="80"/>
      <c r="MRV18" s="80"/>
      <c r="MRW18" s="80"/>
      <c r="MRX18" s="80"/>
      <c r="MRY18" s="80"/>
      <c r="MRZ18" s="80"/>
      <c r="MSA18" s="80"/>
      <c r="MSB18" s="80"/>
      <c r="MSC18" s="80"/>
      <c r="MSD18" s="80"/>
      <c r="MSE18" s="80"/>
      <c r="MSF18" s="80"/>
      <c r="MSG18" s="80"/>
      <c r="MSH18" s="80"/>
      <c r="MSI18" s="80"/>
      <c r="MSJ18" s="80"/>
      <c r="MSK18" s="80"/>
      <c r="MSL18" s="80"/>
      <c r="MSM18" s="80"/>
      <c r="MSN18" s="80"/>
      <c r="MSO18" s="80"/>
      <c r="MSP18" s="80"/>
      <c r="MSQ18" s="80"/>
      <c r="MSR18" s="80"/>
      <c r="MSS18" s="80"/>
      <c r="MST18" s="80"/>
      <c r="MSU18" s="80"/>
      <c r="MSV18" s="80"/>
      <c r="MSW18" s="80"/>
      <c r="MSX18" s="80"/>
      <c r="MSY18" s="80"/>
      <c r="MSZ18" s="80"/>
      <c r="MTA18" s="80"/>
      <c r="MTB18" s="80"/>
      <c r="MTC18" s="80"/>
      <c r="MTD18" s="80"/>
      <c r="MTE18" s="80"/>
      <c r="MTF18" s="80"/>
      <c r="MTG18" s="80"/>
      <c r="MTH18" s="80"/>
      <c r="MTI18" s="80"/>
      <c r="MTJ18" s="80"/>
      <c r="MTK18" s="80"/>
      <c r="MTL18" s="80"/>
      <c r="MTM18" s="80"/>
      <c r="MTN18" s="80"/>
      <c r="MTO18" s="80"/>
      <c r="MTP18" s="80"/>
      <c r="MTQ18" s="80"/>
      <c r="MTR18" s="80"/>
      <c r="MTS18" s="80"/>
      <c r="MTT18" s="80"/>
      <c r="MTU18" s="80"/>
      <c r="MTV18" s="80"/>
      <c r="MTW18" s="80"/>
      <c r="MTX18" s="80"/>
      <c r="MTY18" s="80"/>
      <c r="MTZ18" s="80"/>
      <c r="MUA18" s="80"/>
      <c r="MUB18" s="80"/>
      <c r="MUC18" s="80"/>
      <c r="MUD18" s="80"/>
      <c r="MUE18" s="80"/>
      <c r="MUF18" s="80"/>
      <c r="MUG18" s="80"/>
      <c r="MUH18" s="80"/>
      <c r="MUI18" s="80"/>
      <c r="MUJ18" s="80"/>
      <c r="MUK18" s="80"/>
      <c r="MUL18" s="80"/>
      <c r="MUM18" s="80"/>
      <c r="MUN18" s="80"/>
      <c r="MUO18" s="80"/>
      <c r="MUP18" s="80"/>
      <c r="MUQ18" s="80"/>
      <c r="MUR18" s="80"/>
      <c r="MUS18" s="80"/>
      <c r="MUT18" s="80"/>
      <c r="MUU18" s="80"/>
      <c r="MUV18" s="80"/>
      <c r="MUW18" s="80"/>
      <c r="MUX18" s="80"/>
      <c r="MUY18" s="80"/>
      <c r="MUZ18" s="80"/>
      <c r="MVA18" s="80"/>
      <c r="MVB18" s="80"/>
      <c r="MVC18" s="80"/>
      <c r="MVD18" s="80"/>
      <c r="MVE18" s="80"/>
      <c r="MVF18" s="80"/>
      <c r="MVG18" s="80"/>
      <c r="MVH18" s="80"/>
      <c r="MVI18" s="80"/>
      <c r="MVJ18" s="80"/>
      <c r="MVK18" s="80"/>
      <c r="MVL18" s="80"/>
      <c r="MVM18" s="80"/>
      <c r="MVN18" s="80"/>
      <c r="MVO18" s="80"/>
      <c r="MVP18" s="80"/>
      <c r="MVQ18" s="80"/>
      <c r="MVR18" s="80"/>
      <c r="MVS18" s="80"/>
      <c r="MVT18" s="80"/>
      <c r="MVU18" s="80"/>
      <c r="MVV18" s="80"/>
      <c r="MVW18" s="80"/>
      <c r="MVX18" s="80"/>
      <c r="MVY18" s="80"/>
      <c r="MVZ18" s="80"/>
      <c r="MWA18" s="80"/>
      <c r="MWB18" s="80"/>
      <c r="MWC18" s="80"/>
      <c r="MWD18" s="80"/>
      <c r="MWE18" s="80"/>
      <c r="MWF18" s="80"/>
      <c r="MWG18" s="80"/>
      <c r="MWH18" s="80"/>
      <c r="MWI18" s="80"/>
      <c r="MWJ18" s="80"/>
      <c r="MWK18" s="80"/>
      <c r="MWL18" s="80"/>
      <c r="MWM18" s="80"/>
      <c r="MWN18" s="80"/>
      <c r="MWO18" s="80"/>
      <c r="MWP18" s="80"/>
      <c r="MWQ18" s="80"/>
      <c r="MWR18" s="80"/>
      <c r="MWS18" s="80"/>
      <c r="MWT18" s="80"/>
      <c r="MWU18" s="80"/>
      <c r="MWV18" s="80"/>
      <c r="MWW18" s="80"/>
      <c r="MWX18" s="80"/>
      <c r="MWY18" s="80"/>
      <c r="MWZ18" s="80"/>
      <c r="MXA18" s="80"/>
      <c r="MXB18" s="80"/>
      <c r="MXC18" s="80"/>
      <c r="MXD18" s="80"/>
      <c r="MXE18" s="80"/>
      <c r="MXF18" s="80"/>
      <c r="MXG18" s="80"/>
      <c r="MXH18" s="80"/>
      <c r="MXI18" s="80"/>
      <c r="MXJ18" s="80"/>
      <c r="MXK18" s="80"/>
      <c r="MXL18" s="80"/>
      <c r="MXM18" s="80"/>
      <c r="MXN18" s="80"/>
      <c r="MXO18" s="80"/>
      <c r="MXP18" s="80"/>
      <c r="MXQ18" s="80"/>
      <c r="MXR18" s="80"/>
      <c r="MXS18" s="80"/>
      <c r="MXT18" s="80"/>
      <c r="MXU18" s="80"/>
      <c r="MXV18" s="80"/>
      <c r="MXW18" s="80"/>
      <c r="MXX18" s="80"/>
      <c r="MXY18" s="80"/>
      <c r="MXZ18" s="80"/>
      <c r="MYA18" s="80"/>
      <c r="MYB18" s="80"/>
      <c r="MYC18" s="80"/>
      <c r="MYD18" s="80"/>
      <c r="MYE18" s="80"/>
      <c r="MYF18" s="80"/>
      <c r="MYG18" s="80"/>
      <c r="MYH18" s="80"/>
      <c r="MYI18" s="80"/>
      <c r="MYJ18" s="80"/>
      <c r="MYK18" s="80"/>
      <c r="MYL18" s="80"/>
      <c r="MYM18" s="80"/>
      <c r="MYN18" s="80"/>
      <c r="MYO18" s="80"/>
      <c r="MYP18" s="80"/>
      <c r="MYQ18" s="80"/>
      <c r="MYR18" s="80"/>
      <c r="MYS18" s="80"/>
      <c r="MYT18" s="80"/>
      <c r="MYU18" s="80"/>
      <c r="MYV18" s="80"/>
      <c r="MYW18" s="80"/>
      <c r="MYX18" s="80"/>
      <c r="MYY18" s="80"/>
      <c r="MYZ18" s="80"/>
      <c r="MZA18" s="80"/>
      <c r="MZB18" s="80"/>
      <c r="MZC18" s="80"/>
      <c r="MZD18" s="80"/>
      <c r="MZE18" s="80"/>
      <c r="MZF18" s="80"/>
      <c r="MZG18" s="80"/>
      <c r="MZH18" s="80"/>
      <c r="MZI18" s="80"/>
      <c r="MZJ18" s="80"/>
      <c r="MZK18" s="80"/>
      <c r="MZL18" s="80"/>
      <c r="MZM18" s="80"/>
      <c r="MZN18" s="80"/>
      <c r="MZO18" s="80"/>
      <c r="MZP18" s="80"/>
      <c r="MZQ18" s="80"/>
      <c r="MZR18" s="80"/>
      <c r="MZS18" s="80"/>
      <c r="MZT18" s="80"/>
      <c r="MZU18" s="80"/>
      <c r="MZV18" s="80"/>
      <c r="MZW18" s="80"/>
      <c r="MZX18" s="80"/>
      <c r="MZY18" s="80"/>
      <c r="MZZ18" s="80"/>
      <c r="NAA18" s="80"/>
      <c r="NAB18" s="80"/>
      <c r="NAC18" s="80"/>
      <c r="NAD18" s="80"/>
      <c r="NAE18" s="80"/>
      <c r="NAF18" s="80"/>
      <c r="NAG18" s="80"/>
      <c r="NAH18" s="80"/>
      <c r="NAI18" s="80"/>
      <c r="NAJ18" s="80"/>
      <c r="NAK18" s="80"/>
      <c r="NAL18" s="80"/>
      <c r="NAM18" s="80"/>
      <c r="NAN18" s="80"/>
      <c r="NAO18" s="80"/>
      <c r="NAP18" s="80"/>
      <c r="NAQ18" s="80"/>
      <c r="NAR18" s="80"/>
      <c r="NAS18" s="80"/>
      <c r="NAT18" s="80"/>
      <c r="NAU18" s="80"/>
      <c r="NAV18" s="80"/>
      <c r="NAW18" s="80"/>
      <c r="NAX18" s="80"/>
      <c r="NAY18" s="80"/>
      <c r="NAZ18" s="80"/>
      <c r="NBA18" s="80"/>
      <c r="NBB18" s="80"/>
      <c r="NBC18" s="80"/>
      <c r="NBD18" s="80"/>
      <c r="NBE18" s="80"/>
      <c r="NBF18" s="80"/>
      <c r="NBG18" s="80"/>
      <c r="NBH18" s="80"/>
      <c r="NBI18" s="80"/>
      <c r="NBJ18" s="80"/>
      <c r="NBK18" s="80"/>
      <c r="NBL18" s="80"/>
      <c r="NBM18" s="80"/>
      <c r="NBN18" s="80"/>
      <c r="NBO18" s="80"/>
      <c r="NBP18" s="80"/>
      <c r="NBQ18" s="80"/>
      <c r="NBR18" s="80"/>
      <c r="NBS18" s="80"/>
      <c r="NBT18" s="80"/>
      <c r="NBU18" s="80"/>
      <c r="NBV18" s="80"/>
      <c r="NBW18" s="80"/>
      <c r="NBX18" s="80"/>
      <c r="NBY18" s="80"/>
      <c r="NBZ18" s="80"/>
      <c r="NCA18" s="80"/>
      <c r="NCB18" s="80"/>
      <c r="NCC18" s="80"/>
      <c r="NCD18" s="80"/>
      <c r="NCE18" s="80"/>
      <c r="NCF18" s="80"/>
      <c r="NCG18" s="80"/>
      <c r="NCH18" s="80"/>
      <c r="NCI18" s="80"/>
      <c r="NCJ18" s="80"/>
      <c r="NCK18" s="80"/>
      <c r="NCL18" s="80"/>
      <c r="NCM18" s="80"/>
      <c r="NCN18" s="80"/>
      <c r="NCO18" s="80"/>
      <c r="NCP18" s="80"/>
      <c r="NCQ18" s="80"/>
      <c r="NCR18" s="80"/>
      <c r="NCS18" s="80"/>
      <c r="NCT18" s="80"/>
      <c r="NCU18" s="80"/>
      <c r="NCV18" s="80"/>
      <c r="NCW18" s="80"/>
      <c r="NCX18" s="80"/>
      <c r="NCY18" s="80"/>
      <c r="NCZ18" s="80"/>
      <c r="NDA18" s="80"/>
      <c r="NDB18" s="80"/>
      <c r="NDC18" s="80"/>
      <c r="NDD18" s="80"/>
      <c r="NDE18" s="80"/>
      <c r="NDF18" s="80"/>
      <c r="NDG18" s="80"/>
      <c r="NDH18" s="80"/>
      <c r="NDI18" s="80"/>
      <c r="NDJ18" s="80"/>
      <c r="NDK18" s="80"/>
      <c r="NDL18" s="80"/>
      <c r="NDM18" s="80"/>
      <c r="NDN18" s="80"/>
      <c r="NDO18" s="80"/>
      <c r="NDP18" s="80"/>
      <c r="NDQ18" s="80"/>
      <c r="NDR18" s="80"/>
      <c r="NDS18" s="80"/>
      <c r="NDT18" s="80"/>
      <c r="NDU18" s="80"/>
      <c r="NDV18" s="80"/>
      <c r="NDW18" s="80"/>
      <c r="NDX18" s="80"/>
      <c r="NDY18" s="80"/>
      <c r="NDZ18" s="80"/>
      <c r="NEA18" s="80"/>
      <c r="NEB18" s="80"/>
      <c r="NEC18" s="80"/>
      <c r="NED18" s="80"/>
      <c r="NEE18" s="80"/>
      <c r="NEF18" s="80"/>
      <c r="NEG18" s="80"/>
      <c r="NEH18" s="80"/>
      <c r="NEI18" s="80"/>
      <c r="NEJ18" s="80"/>
      <c r="NEK18" s="80"/>
      <c r="NEL18" s="80"/>
      <c r="NEM18" s="80"/>
      <c r="NEN18" s="80"/>
      <c r="NEO18" s="80"/>
      <c r="NEP18" s="80"/>
      <c r="NEQ18" s="80"/>
      <c r="NER18" s="80"/>
      <c r="NES18" s="80"/>
      <c r="NET18" s="80"/>
      <c r="NEU18" s="80"/>
      <c r="NEV18" s="80"/>
      <c r="NEW18" s="80"/>
      <c r="NEX18" s="80"/>
      <c r="NEY18" s="80"/>
      <c r="NEZ18" s="80"/>
      <c r="NFA18" s="80"/>
      <c r="NFB18" s="80"/>
      <c r="NFC18" s="80"/>
      <c r="NFD18" s="80"/>
      <c r="NFE18" s="80"/>
      <c r="NFF18" s="80"/>
      <c r="NFG18" s="80"/>
      <c r="NFH18" s="80"/>
      <c r="NFI18" s="80"/>
      <c r="NFJ18" s="80"/>
      <c r="NFK18" s="80"/>
      <c r="NFL18" s="80"/>
      <c r="NFM18" s="80"/>
      <c r="NFN18" s="80"/>
      <c r="NFO18" s="80"/>
      <c r="NFP18" s="80"/>
      <c r="NFQ18" s="80"/>
      <c r="NFR18" s="80"/>
      <c r="NFS18" s="80"/>
      <c r="NFT18" s="80"/>
      <c r="NFU18" s="80"/>
      <c r="NFV18" s="80"/>
      <c r="NFW18" s="80"/>
      <c r="NFX18" s="80"/>
      <c r="NFY18" s="80"/>
      <c r="NFZ18" s="80"/>
      <c r="NGA18" s="80"/>
      <c r="NGB18" s="80"/>
      <c r="NGC18" s="80"/>
      <c r="NGD18" s="80"/>
      <c r="NGE18" s="80"/>
      <c r="NGF18" s="80"/>
      <c r="NGG18" s="80"/>
      <c r="NGH18" s="80"/>
      <c r="NGI18" s="80"/>
      <c r="NGJ18" s="80"/>
      <c r="NGK18" s="80"/>
      <c r="NGL18" s="80"/>
      <c r="NGM18" s="80"/>
      <c r="NGN18" s="80"/>
      <c r="NGO18" s="80"/>
      <c r="NGP18" s="80"/>
      <c r="NGQ18" s="80"/>
      <c r="NGR18" s="80"/>
      <c r="NGS18" s="80"/>
      <c r="NGT18" s="80"/>
      <c r="NGU18" s="80"/>
      <c r="NGV18" s="80"/>
      <c r="NGW18" s="80"/>
      <c r="NGX18" s="80"/>
      <c r="NGY18" s="80"/>
      <c r="NGZ18" s="80"/>
      <c r="NHA18" s="80"/>
      <c r="NHB18" s="80"/>
      <c r="NHC18" s="80"/>
      <c r="NHD18" s="80"/>
      <c r="NHE18" s="80"/>
      <c r="NHF18" s="80"/>
      <c r="NHG18" s="80"/>
      <c r="NHH18" s="80"/>
      <c r="NHI18" s="80"/>
      <c r="NHJ18" s="80"/>
      <c r="NHK18" s="80"/>
      <c r="NHL18" s="80"/>
      <c r="NHM18" s="80"/>
      <c r="NHN18" s="80"/>
      <c r="NHO18" s="80"/>
      <c r="NHP18" s="80"/>
      <c r="NHQ18" s="80"/>
      <c r="NHR18" s="80"/>
      <c r="NHS18" s="80"/>
      <c r="NHT18" s="80"/>
      <c r="NHU18" s="80"/>
      <c r="NHV18" s="80"/>
      <c r="NHW18" s="80"/>
      <c r="NHX18" s="80"/>
      <c r="NHY18" s="80"/>
      <c r="NHZ18" s="80"/>
      <c r="NIA18" s="80"/>
      <c r="NIB18" s="80"/>
      <c r="NIC18" s="80"/>
      <c r="NID18" s="80"/>
      <c r="NIE18" s="80"/>
      <c r="NIF18" s="80"/>
      <c r="NIG18" s="80"/>
      <c r="NIH18" s="80"/>
      <c r="NII18" s="80"/>
      <c r="NIJ18" s="80"/>
      <c r="NIK18" s="80"/>
      <c r="NIL18" s="80"/>
      <c r="NIM18" s="80"/>
      <c r="NIN18" s="80"/>
      <c r="NIO18" s="80"/>
      <c r="NIP18" s="80"/>
      <c r="NIQ18" s="80"/>
      <c r="NIR18" s="80"/>
      <c r="NIS18" s="80"/>
      <c r="NIT18" s="80"/>
      <c r="NIU18" s="80"/>
      <c r="NIV18" s="80"/>
      <c r="NIW18" s="80"/>
      <c r="NIX18" s="80"/>
      <c r="NIY18" s="80"/>
      <c r="NIZ18" s="80"/>
      <c r="NJA18" s="80"/>
      <c r="NJB18" s="80"/>
      <c r="NJC18" s="80"/>
      <c r="NJD18" s="80"/>
      <c r="NJE18" s="80"/>
      <c r="NJF18" s="80"/>
      <c r="NJG18" s="80"/>
      <c r="NJH18" s="80"/>
      <c r="NJI18" s="80"/>
      <c r="NJJ18" s="80"/>
      <c r="NJK18" s="80"/>
      <c r="NJL18" s="80"/>
      <c r="NJM18" s="80"/>
      <c r="NJN18" s="80"/>
      <c r="NJO18" s="80"/>
      <c r="NJP18" s="80"/>
      <c r="NJQ18" s="80"/>
      <c r="NJR18" s="80"/>
      <c r="NJS18" s="80"/>
      <c r="NJT18" s="80"/>
      <c r="NJU18" s="80"/>
      <c r="NJV18" s="80"/>
      <c r="NJW18" s="80"/>
      <c r="NJX18" s="80"/>
      <c r="NJY18" s="80"/>
      <c r="NJZ18" s="80"/>
      <c r="NKA18" s="80"/>
      <c r="NKB18" s="80"/>
      <c r="NKC18" s="80"/>
      <c r="NKD18" s="80"/>
      <c r="NKE18" s="80"/>
      <c r="NKF18" s="80"/>
      <c r="NKG18" s="80"/>
      <c r="NKH18" s="80"/>
      <c r="NKI18" s="80"/>
      <c r="NKJ18" s="80"/>
      <c r="NKK18" s="80"/>
      <c r="NKL18" s="80"/>
      <c r="NKM18" s="80"/>
      <c r="NKN18" s="80"/>
      <c r="NKO18" s="80"/>
      <c r="NKP18" s="80"/>
      <c r="NKQ18" s="80"/>
      <c r="NKR18" s="80"/>
      <c r="NKS18" s="80"/>
      <c r="NKT18" s="80"/>
      <c r="NKU18" s="80"/>
      <c r="NKV18" s="80"/>
      <c r="NKW18" s="80"/>
      <c r="NKX18" s="80"/>
      <c r="NKY18" s="80"/>
      <c r="NKZ18" s="80"/>
      <c r="NLA18" s="80"/>
      <c r="NLB18" s="80"/>
      <c r="NLC18" s="80"/>
      <c r="NLD18" s="80"/>
      <c r="NLE18" s="80"/>
      <c r="NLF18" s="80"/>
      <c r="NLG18" s="80"/>
      <c r="NLH18" s="80"/>
      <c r="NLI18" s="80"/>
      <c r="NLJ18" s="80"/>
      <c r="NLK18" s="80"/>
      <c r="NLL18" s="80"/>
      <c r="NLM18" s="80"/>
      <c r="NLN18" s="80"/>
      <c r="NLO18" s="80"/>
      <c r="NLP18" s="80"/>
      <c r="NLQ18" s="80"/>
      <c r="NLR18" s="80"/>
      <c r="NLS18" s="80"/>
      <c r="NLT18" s="80"/>
      <c r="NLU18" s="80"/>
      <c r="NLV18" s="80"/>
      <c r="NLW18" s="80"/>
      <c r="NLX18" s="80"/>
      <c r="NLY18" s="80"/>
      <c r="NLZ18" s="80"/>
      <c r="NMA18" s="80"/>
      <c r="NMB18" s="80"/>
      <c r="NMC18" s="80"/>
      <c r="NMD18" s="80"/>
      <c r="NME18" s="80"/>
      <c r="NMF18" s="80"/>
      <c r="NMG18" s="80"/>
      <c r="NMH18" s="80"/>
      <c r="NMI18" s="80"/>
      <c r="NMJ18" s="80"/>
      <c r="NMK18" s="80"/>
      <c r="NML18" s="80"/>
      <c r="NMM18" s="80"/>
      <c r="NMN18" s="80"/>
      <c r="NMO18" s="80"/>
      <c r="NMP18" s="80"/>
      <c r="NMQ18" s="80"/>
      <c r="NMR18" s="80"/>
      <c r="NMS18" s="80"/>
      <c r="NMT18" s="80"/>
      <c r="NMU18" s="80"/>
      <c r="NMV18" s="80"/>
      <c r="NMW18" s="80"/>
      <c r="NMX18" s="80"/>
      <c r="NMY18" s="80"/>
      <c r="NMZ18" s="80"/>
      <c r="NNA18" s="80"/>
      <c r="NNB18" s="80"/>
      <c r="NNC18" s="80"/>
      <c r="NND18" s="80"/>
      <c r="NNE18" s="80"/>
      <c r="NNF18" s="80"/>
      <c r="NNG18" s="80"/>
      <c r="NNH18" s="80"/>
      <c r="NNI18" s="80"/>
      <c r="NNJ18" s="80"/>
      <c r="NNK18" s="80"/>
      <c r="NNL18" s="80"/>
      <c r="NNM18" s="80"/>
      <c r="NNN18" s="80"/>
      <c r="NNO18" s="80"/>
      <c r="NNP18" s="80"/>
      <c r="NNQ18" s="80"/>
      <c r="NNR18" s="80"/>
      <c r="NNS18" s="80"/>
      <c r="NNT18" s="80"/>
      <c r="NNU18" s="80"/>
      <c r="NNV18" s="80"/>
      <c r="NNW18" s="80"/>
      <c r="NNX18" s="80"/>
      <c r="NNY18" s="80"/>
      <c r="NNZ18" s="80"/>
      <c r="NOA18" s="80"/>
      <c r="NOB18" s="80"/>
      <c r="NOC18" s="80"/>
      <c r="NOD18" s="80"/>
      <c r="NOE18" s="80"/>
      <c r="NOF18" s="80"/>
      <c r="NOG18" s="80"/>
      <c r="NOH18" s="80"/>
      <c r="NOI18" s="80"/>
      <c r="NOJ18" s="80"/>
      <c r="NOK18" s="80"/>
      <c r="NOL18" s="80"/>
      <c r="NOM18" s="80"/>
      <c r="NON18" s="80"/>
      <c r="NOO18" s="80"/>
      <c r="NOP18" s="80"/>
      <c r="NOQ18" s="80"/>
      <c r="NOR18" s="80"/>
      <c r="NOS18" s="80"/>
      <c r="NOT18" s="80"/>
      <c r="NOU18" s="80"/>
      <c r="NOV18" s="80"/>
      <c r="NOW18" s="80"/>
      <c r="NOX18" s="80"/>
      <c r="NOY18" s="80"/>
      <c r="NOZ18" s="80"/>
      <c r="NPA18" s="80"/>
      <c r="NPB18" s="80"/>
      <c r="NPC18" s="80"/>
      <c r="NPD18" s="80"/>
      <c r="NPE18" s="80"/>
      <c r="NPF18" s="80"/>
      <c r="NPG18" s="80"/>
      <c r="NPH18" s="80"/>
      <c r="NPI18" s="80"/>
      <c r="NPJ18" s="80"/>
      <c r="NPK18" s="80"/>
      <c r="NPL18" s="80"/>
      <c r="NPM18" s="80"/>
      <c r="NPN18" s="80"/>
      <c r="NPO18" s="80"/>
      <c r="NPP18" s="80"/>
      <c r="NPQ18" s="80"/>
      <c r="NPR18" s="80"/>
      <c r="NPS18" s="80"/>
      <c r="NPT18" s="80"/>
      <c r="NPU18" s="80"/>
      <c r="NPV18" s="80"/>
      <c r="NPW18" s="80"/>
      <c r="NPX18" s="80"/>
      <c r="NPY18" s="80"/>
      <c r="NPZ18" s="80"/>
      <c r="NQA18" s="80"/>
      <c r="NQB18" s="80"/>
      <c r="NQC18" s="80"/>
      <c r="NQD18" s="80"/>
      <c r="NQE18" s="80"/>
      <c r="NQF18" s="80"/>
      <c r="NQG18" s="80"/>
      <c r="NQH18" s="80"/>
      <c r="NQI18" s="80"/>
      <c r="NQJ18" s="80"/>
      <c r="NQK18" s="80"/>
      <c r="NQL18" s="80"/>
      <c r="NQM18" s="80"/>
      <c r="NQN18" s="80"/>
      <c r="NQO18" s="80"/>
      <c r="NQP18" s="80"/>
      <c r="NQQ18" s="80"/>
      <c r="NQR18" s="80"/>
      <c r="NQS18" s="80"/>
      <c r="NQT18" s="80"/>
      <c r="NQU18" s="80"/>
      <c r="NQV18" s="80"/>
      <c r="NQW18" s="80"/>
      <c r="NQX18" s="80"/>
      <c r="NQY18" s="80"/>
      <c r="NQZ18" s="80"/>
      <c r="NRA18" s="80"/>
      <c r="NRB18" s="80"/>
      <c r="NRC18" s="80"/>
      <c r="NRD18" s="80"/>
      <c r="NRE18" s="80"/>
      <c r="NRF18" s="80"/>
      <c r="NRG18" s="80"/>
      <c r="NRH18" s="80"/>
      <c r="NRI18" s="80"/>
      <c r="NRJ18" s="80"/>
      <c r="NRK18" s="80"/>
      <c r="NRL18" s="80"/>
      <c r="NRM18" s="80"/>
      <c r="NRN18" s="80"/>
      <c r="NRO18" s="80"/>
      <c r="NRP18" s="80"/>
      <c r="NRQ18" s="80"/>
      <c r="NRR18" s="80"/>
      <c r="NRS18" s="80"/>
      <c r="NRT18" s="80"/>
      <c r="NRU18" s="80"/>
      <c r="NRV18" s="80"/>
      <c r="NRW18" s="80"/>
      <c r="NRX18" s="80"/>
      <c r="NRY18" s="80"/>
      <c r="NRZ18" s="80"/>
      <c r="NSA18" s="80"/>
      <c r="NSB18" s="80"/>
      <c r="NSC18" s="80"/>
      <c r="NSD18" s="80"/>
      <c r="NSE18" s="80"/>
      <c r="NSF18" s="80"/>
      <c r="NSG18" s="80"/>
      <c r="NSH18" s="80"/>
      <c r="NSI18" s="80"/>
      <c r="NSJ18" s="80"/>
      <c r="NSK18" s="80"/>
      <c r="NSL18" s="80"/>
      <c r="NSM18" s="80"/>
      <c r="NSN18" s="80"/>
      <c r="NSO18" s="80"/>
      <c r="NSP18" s="80"/>
      <c r="NSQ18" s="80"/>
      <c r="NSR18" s="80"/>
      <c r="NSS18" s="80"/>
      <c r="NST18" s="80"/>
      <c r="NSU18" s="80"/>
      <c r="NSV18" s="80"/>
      <c r="NSW18" s="80"/>
      <c r="NSX18" s="80"/>
      <c r="NSY18" s="80"/>
      <c r="NSZ18" s="80"/>
      <c r="NTA18" s="80"/>
      <c r="NTB18" s="80"/>
      <c r="NTC18" s="80"/>
      <c r="NTD18" s="80"/>
      <c r="NTE18" s="80"/>
      <c r="NTF18" s="80"/>
      <c r="NTG18" s="80"/>
      <c r="NTH18" s="80"/>
      <c r="NTI18" s="80"/>
      <c r="NTJ18" s="80"/>
      <c r="NTK18" s="80"/>
      <c r="NTL18" s="80"/>
      <c r="NTM18" s="80"/>
      <c r="NTN18" s="80"/>
      <c r="NTO18" s="80"/>
      <c r="NTP18" s="80"/>
      <c r="NTQ18" s="80"/>
      <c r="NTR18" s="80"/>
      <c r="NTS18" s="80"/>
      <c r="NTT18" s="80"/>
      <c r="NTU18" s="80"/>
      <c r="NTV18" s="80"/>
      <c r="NTW18" s="80"/>
      <c r="NTX18" s="80"/>
      <c r="NTY18" s="80"/>
      <c r="NTZ18" s="80"/>
      <c r="NUA18" s="80"/>
      <c r="NUB18" s="80"/>
      <c r="NUC18" s="80"/>
      <c r="NUD18" s="80"/>
      <c r="NUE18" s="80"/>
      <c r="NUF18" s="80"/>
      <c r="NUG18" s="80"/>
      <c r="NUH18" s="80"/>
      <c r="NUI18" s="80"/>
      <c r="NUJ18" s="80"/>
      <c r="NUK18" s="80"/>
      <c r="NUL18" s="80"/>
      <c r="NUM18" s="80"/>
      <c r="NUN18" s="80"/>
      <c r="NUO18" s="80"/>
      <c r="NUP18" s="80"/>
      <c r="NUQ18" s="80"/>
      <c r="NUR18" s="80"/>
      <c r="NUS18" s="80"/>
      <c r="NUT18" s="80"/>
      <c r="NUU18" s="80"/>
      <c r="NUV18" s="80"/>
      <c r="NUW18" s="80"/>
      <c r="NUX18" s="80"/>
      <c r="NUY18" s="80"/>
      <c r="NUZ18" s="80"/>
      <c r="NVA18" s="80"/>
      <c r="NVB18" s="80"/>
      <c r="NVC18" s="80"/>
      <c r="NVD18" s="80"/>
      <c r="NVE18" s="80"/>
      <c r="NVF18" s="80"/>
      <c r="NVG18" s="80"/>
      <c r="NVH18" s="80"/>
      <c r="NVI18" s="80"/>
      <c r="NVJ18" s="80"/>
      <c r="NVK18" s="80"/>
      <c r="NVL18" s="80"/>
      <c r="NVM18" s="80"/>
      <c r="NVN18" s="80"/>
      <c r="NVO18" s="80"/>
      <c r="NVP18" s="80"/>
      <c r="NVQ18" s="80"/>
      <c r="NVR18" s="80"/>
      <c r="NVS18" s="80"/>
      <c r="NVT18" s="80"/>
      <c r="NVU18" s="80"/>
      <c r="NVV18" s="80"/>
      <c r="NVW18" s="80"/>
      <c r="NVX18" s="80"/>
      <c r="NVY18" s="80"/>
      <c r="NVZ18" s="80"/>
      <c r="NWA18" s="80"/>
      <c r="NWB18" s="80"/>
      <c r="NWC18" s="80"/>
      <c r="NWD18" s="80"/>
      <c r="NWE18" s="80"/>
      <c r="NWF18" s="80"/>
      <c r="NWG18" s="80"/>
      <c r="NWH18" s="80"/>
      <c r="NWI18" s="80"/>
      <c r="NWJ18" s="80"/>
      <c r="NWK18" s="80"/>
      <c r="NWL18" s="80"/>
      <c r="NWM18" s="80"/>
      <c r="NWN18" s="80"/>
      <c r="NWO18" s="80"/>
      <c r="NWP18" s="80"/>
      <c r="NWQ18" s="80"/>
      <c r="NWR18" s="80"/>
      <c r="NWS18" s="80"/>
      <c r="NWT18" s="80"/>
      <c r="NWU18" s="80"/>
      <c r="NWV18" s="80"/>
      <c r="NWW18" s="80"/>
      <c r="NWX18" s="80"/>
      <c r="NWY18" s="80"/>
      <c r="NWZ18" s="80"/>
      <c r="NXA18" s="80"/>
      <c r="NXB18" s="80"/>
      <c r="NXC18" s="80"/>
      <c r="NXD18" s="80"/>
      <c r="NXE18" s="80"/>
      <c r="NXF18" s="80"/>
      <c r="NXG18" s="80"/>
      <c r="NXH18" s="80"/>
      <c r="NXI18" s="80"/>
      <c r="NXJ18" s="80"/>
      <c r="NXK18" s="80"/>
      <c r="NXL18" s="80"/>
      <c r="NXM18" s="80"/>
      <c r="NXN18" s="80"/>
      <c r="NXO18" s="80"/>
      <c r="NXP18" s="80"/>
      <c r="NXQ18" s="80"/>
      <c r="NXR18" s="80"/>
      <c r="NXS18" s="80"/>
      <c r="NXT18" s="80"/>
      <c r="NXU18" s="80"/>
      <c r="NXV18" s="80"/>
      <c r="NXW18" s="80"/>
      <c r="NXX18" s="80"/>
      <c r="NXY18" s="80"/>
      <c r="NXZ18" s="80"/>
      <c r="NYA18" s="80"/>
      <c r="NYB18" s="80"/>
      <c r="NYC18" s="80"/>
      <c r="NYD18" s="80"/>
      <c r="NYE18" s="80"/>
      <c r="NYF18" s="80"/>
      <c r="NYG18" s="80"/>
      <c r="NYH18" s="80"/>
      <c r="NYI18" s="80"/>
      <c r="NYJ18" s="80"/>
      <c r="NYK18" s="80"/>
      <c r="NYL18" s="80"/>
      <c r="NYM18" s="80"/>
      <c r="NYN18" s="80"/>
      <c r="NYO18" s="80"/>
      <c r="NYP18" s="80"/>
      <c r="NYQ18" s="80"/>
      <c r="NYR18" s="80"/>
      <c r="NYS18" s="80"/>
      <c r="NYT18" s="80"/>
      <c r="NYU18" s="80"/>
      <c r="NYV18" s="80"/>
      <c r="NYW18" s="80"/>
      <c r="NYX18" s="80"/>
      <c r="NYY18" s="80"/>
      <c r="NYZ18" s="80"/>
      <c r="NZA18" s="80"/>
      <c r="NZB18" s="80"/>
      <c r="NZC18" s="80"/>
      <c r="NZD18" s="80"/>
      <c r="NZE18" s="80"/>
      <c r="NZF18" s="80"/>
      <c r="NZG18" s="80"/>
      <c r="NZH18" s="80"/>
      <c r="NZI18" s="80"/>
      <c r="NZJ18" s="80"/>
      <c r="NZK18" s="80"/>
      <c r="NZL18" s="80"/>
      <c r="NZM18" s="80"/>
      <c r="NZN18" s="80"/>
      <c r="NZO18" s="80"/>
      <c r="NZP18" s="80"/>
      <c r="NZQ18" s="80"/>
      <c r="NZR18" s="80"/>
      <c r="NZS18" s="80"/>
      <c r="NZT18" s="80"/>
      <c r="NZU18" s="80"/>
      <c r="NZV18" s="80"/>
      <c r="NZW18" s="80"/>
      <c r="NZX18" s="80"/>
      <c r="NZY18" s="80"/>
      <c r="NZZ18" s="80"/>
      <c r="OAA18" s="80"/>
      <c r="OAB18" s="80"/>
      <c r="OAC18" s="80"/>
      <c r="OAD18" s="80"/>
      <c r="OAE18" s="80"/>
      <c r="OAF18" s="80"/>
      <c r="OAG18" s="80"/>
      <c r="OAH18" s="80"/>
      <c r="OAI18" s="80"/>
      <c r="OAJ18" s="80"/>
      <c r="OAK18" s="80"/>
      <c r="OAL18" s="80"/>
      <c r="OAM18" s="80"/>
      <c r="OAN18" s="80"/>
      <c r="OAO18" s="80"/>
      <c r="OAP18" s="80"/>
      <c r="OAQ18" s="80"/>
      <c r="OAR18" s="80"/>
      <c r="OAS18" s="80"/>
      <c r="OAT18" s="80"/>
      <c r="OAU18" s="80"/>
      <c r="OAV18" s="80"/>
      <c r="OAW18" s="80"/>
      <c r="OAX18" s="80"/>
      <c r="OAY18" s="80"/>
      <c r="OAZ18" s="80"/>
      <c r="OBA18" s="80"/>
      <c r="OBB18" s="80"/>
      <c r="OBC18" s="80"/>
      <c r="OBD18" s="80"/>
      <c r="OBE18" s="80"/>
      <c r="OBF18" s="80"/>
      <c r="OBG18" s="80"/>
      <c r="OBH18" s="80"/>
      <c r="OBI18" s="80"/>
      <c r="OBJ18" s="80"/>
      <c r="OBK18" s="80"/>
      <c r="OBL18" s="80"/>
      <c r="OBM18" s="80"/>
      <c r="OBN18" s="80"/>
      <c r="OBO18" s="80"/>
      <c r="OBP18" s="80"/>
      <c r="OBQ18" s="80"/>
      <c r="OBR18" s="80"/>
      <c r="OBS18" s="80"/>
      <c r="OBT18" s="80"/>
      <c r="OBU18" s="80"/>
      <c r="OBV18" s="80"/>
      <c r="OBW18" s="80"/>
      <c r="OBX18" s="80"/>
      <c r="OBY18" s="80"/>
      <c r="OBZ18" s="80"/>
      <c r="OCA18" s="80"/>
      <c r="OCB18" s="80"/>
      <c r="OCC18" s="80"/>
      <c r="OCD18" s="80"/>
      <c r="OCE18" s="80"/>
      <c r="OCF18" s="80"/>
      <c r="OCG18" s="80"/>
      <c r="OCH18" s="80"/>
      <c r="OCI18" s="80"/>
      <c r="OCJ18" s="80"/>
      <c r="OCK18" s="80"/>
      <c r="OCL18" s="80"/>
      <c r="OCM18" s="80"/>
      <c r="OCN18" s="80"/>
      <c r="OCO18" s="80"/>
      <c r="OCP18" s="80"/>
      <c r="OCQ18" s="80"/>
      <c r="OCR18" s="80"/>
      <c r="OCS18" s="80"/>
      <c r="OCT18" s="80"/>
      <c r="OCU18" s="80"/>
      <c r="OCV18" s="80"/>
      <c r="OCW18" s="80"/>
      <c r="OCX18" s="80"/>
      <c r="OCY18" s="80"/>
      <c r="OCZ18" s="80"/>
      <c r="ODA18" s="80"/>
      <c r="ODB18" s="80"/>
      <c r="ODC18" s="80"/>
      <c r="ODD18" s="80"/>
      <c r="ODE18" s="80"/>
      <c r="ODF18" s="80"/>
      <c r="ODG18" s="80"/>
      <c r="ODH18" s="80"/>
      <c r="ODI18" s="80"/>
      <c r="ODJ18" s="80"/>
      <c r="ODK18" s="80"/>
      <c r="ODL18" s="80"/>
      <c r="ODM18" s="80"/>
      <c r="ODN18" s="80"/>
      <c r="ODO18" s="80"/>
      <c r="ODP18" s="80"/>
      <c r="ODQ18" s="80"/>
      <c r="ODR18" s="80"/>
      <c r="ODS18" s="80"/>
      <c r="ODT18" s="80"/>
      <c r="ODU18" s="80"/>
      <c r="ODV18" s="80"/>
      <c r="ODW18" s="80"/>
      <c r="ODX18" s="80"/>
      <c r="ODY18" s="80"/>
      <c r="ODZ18" s="80"/>
      <c r="OEA18" s="80"/>
      <c r="OEB18" s="80"/>
      <c r="OEC18" s="80"/>
      <c r="OED18" s="80"/>
      <c r="OEE18" s="80"/>
      <c r="OEF18" s="80"/>
      <c r="OEG18" s="80"/>
      <c r="OEH18" s="80"/>
      <c r="OEI18" s="80"/>
      <c r="OEJ18" s="80"/>
      <c r="OEK18" s="80"/>
      <c r="OEL18" s="80"/>
      <c r="OEM18" s="80"/>
      <c r="OEN18" s="80"/>
      <c r="OEO18" s="80"/>
      <c r="OEP18" s="80"/>
      <c r="OEQ18" s="80"/>
      <c r="OER18" s="80"/>
      <c r="OES18" s="80"/>
      <c r="OET18" s="80"/>
      <c r="OEU18" s="80"/>
      <c r="OEV18" s="80"/>
      <c r="OEW18" s="80"/>
      <c r="OEX18" s="80"/>
      <c r="OEY18" s="80"/>
      <c r="OEZ18" s="80"/>
      <c r="OFA18" s="80"/>
      <c r="OFB18" s="80"/>
      <c r="OFC18" s="80"/>
      <c r="OFD18" s="80"/>
      <c r="OFE18" s="80"/>
      <c r="OFF18" s="80"/>
      <c r="OFG18" s="80"/>
      <c r="OFH18" s="80"/>
      <c r="OFI18" s="80"/>
      <c r="OFJ18" s="80"/>
      <c r="OFK18" s="80"/>
      <c r="OFL18" s="80"/>
      <c r="OFM18" s="80"/>
      <c r="OFN18" s="80"/>
      <c r="OFO18" s="80"/>
      <c r="OFP18" s="80"/>
      <c r="OFQ18" s="80"/>
      <c r="OFR18" s="80"/>
      <c r="OFS18" s="80"/>
      <c r="OFT18" s="80"/>
      <c r="OFU18" s="80"/>
      <c r="OFV18" s="80"/>
      <c r="OFW18" s="80"/>
      <c r="OFX18" s="80"/>
      <c r="OFY18" s="80"/>
      <c r="OFZ18" s="80"/>
      <c r="OGA18" s="80"/>
      <c r="OGB18" s="80"/>
      <c r="OGC18" s="80"/>
      <c r="OGD18" s="80"/>
      <c r="OGE18" s="80"/>
      <c r="OGF18" s="80"/>
      <c r="OGG18" s="80"/>
      <c r="OGH18" s="80"/>
      <c r="OGI18" s="80"/>
      <c r="OGJ18" s="80"/>
      <c r="OGK18" s="80"/>
      <c r="OGL18" s="80"/>
      <c r="OGM18" s="80"/>
      <c r="OGN18" s="80"/>
      <c r="OGO18" s="80"/>
      <c r="OGP18" s="80"/>
      <c r="OGQ18" s="80"/>
      <c r="OGR18" s="80"/>
      <c r="OGS18" s="80"/>
      <c r="OGT18" s="80"/>
      <c r="OGU18" s="80"/>
      <c r="OGV18" s="80"/>
      <c r="OGW18" s="80"/>
      <c r="OGX18" s="80"/>
      <c r="OGY18" s="80"/>
      <c r="OGZ18" s="80"/>
      <c r="OHA18" s="80"/>
      <c r="OHB18" s="80"/>
      <c r="OHC18" s="80"/>
      <c r="OHD18" s="80"/>
      <c r="OHE18" s="80"/>
      <c r="OHF18" s="80"/>
      <c r="OHG18" s="80"/>
      <c r="OHH18" s="80"/>
      <c r="OHI18" s="80"/>
      <c r="OHJ18" s="80"/>
      <c r="OHK18" s="80"/>
      <c r="OHL18" s="80"/>
      <c r="OHM18" s="80"/>
      <c r="OHN18" s="80"/>
      <c r="OHO18" s="80"/>
      <c r="OHP18" s="80"/>
      <c r="OHQ18" s="80"/>
      <c r="OHR18" s="80"/>
      <c r="OHS18" s="80"/>
      <c r="OHT18" s="80"/>
      <c r="OHU18" s="80"/>
      <c r="OHV18" s="80"/>
      <c r="OHW18" s="80"/>
      <c r="OHX18" s="80"/>
      <c r="OHY18" s="80"/>
      <c r="OHZ18" s="80"/>
      <c r="OIA18" s="80"/>
      <c r="OIB18" s="80"/>
      <c r="OIC18" s="80"/>
      <c r="OID18" s="80"/>
      <c r="OIE18" s="80"/>
      <c r="OIF18" s="80"/>
      <c r="OIG18" s="80"/>
      <c r="OIH18" s="80"/>
      <c r="OII18" s="80"/>
      <c r="OIJ18" s="80"/>
      <c r="OIK18" s="80"/>
      <c r="OIL18" s="80"/>
      <c r="OIM18" s="80"/>
      <c r="OIN18" s="80"/>
      <c r="OIO18" s="80"/>
      <c r="OIP18" s="80"/>
      <c r="OIQ18" s="80"/>
      <c r="OIR18" s="80"/>
      <c r="OIS18" s="80"/>
      <c r="OIT18" s="80"/>
      <c r="OIU18" s="80"/>
      <c r="OIV18" s="80"/>
      <c r="OIW18" s="80"/>
      <c r="OIX18" s="80"/>
      <c r="OIY18" s="80"/>
      <c r="OIZ18" s="80"/>
      <c r="OJA18" s="80"/>
      <c r="OJB18" s="80"/>
      <c r="OJC18" s="80"/>
      <c r="OJD18" s="80"/>
      <c r="OJE18" s="80"/>
      <c r="OJF18" s="80"/>
      <c r="OJG18" s="80"/>
      <c r="OJH18" s="80"/>
      <c r="OJI18" s="80"/>
      <c r="OJJ18" s="80"/>
      <c r="OJK18" s="80"/>
      <c r="OJL18" s="80"/>
      <c r="OJM18" s="80"/>
      <c r="OJN18" s="80"/>
      <c r="OJO18" s="80"/>
      <c r="OJP18" s="80"/>
      <c r="OJQ18" s="80"/>
      <c r="OJR18" s="80"/>
      <c r="OJS18" s="80"/>
      <c r="OJT18" s="80"/>
      <c r="OJU18" s="80"/>
      <c r="OJV18" s="80"/>
      <c r="OJW18" s="80"/>
      <c r="OJX18" s="80"/>
      <c r="OJY18" s="80"/>
      <c r="OJZ18" s="80"/>
      <c r="OKA18" s="80"/>
      <c r="OKB18" s="80"/>
      <c r="OKC18" s="80"/>
      <c r="OKD18" s="80"/>
      <c r="OKE18" s="80"/>
      <c r="OKF18" s="80"/>
      <c r="OKG18" s="80"/>
      <c r="OKH18" s="80"/>
      <c r="OKI18" s="80"/>
      <c r="OKJ18" s="80"/>
      <c r="OKK18" s="80"/>
      <c r="OKL18" s="80"/>
      <c r="OKM18" s="80"/>
      <c r="OKN18" s="80"/>
      <c r="OKO18" s="80"/>
      <c r="OKP18" s="80"/>
      <c r="OKQ18" s="80"/>
      <c r="OKR18" s="80"/>
      <c r="OKS18" s="80"/>
      <c r="OKT18" s="80"/>
      <c r="OKU18" s="80"/>
      <c r="OKV18" s="80"/>
      <c r="OKW18" s="80"/>
      <c r="OKX18" s="80"/>
      <c r="OKY18" s="80"/>
      <c r="OKZ18" s="80"/>
      <c r="OLA18" s="80"/>
      <c r="OLB18" s="80"/>
      <c r="OLC18" s="80"/>
      <c r="OLD18" s="80"/>
      <c r="OLE18" s="80"/>
      <c r="OLF18" s="80"/>
      <c r="OLG18" s="80"/>
      <c r="OLH18" s="80"/>
      <c r="OLI18" s="80"/>
      <c r="OLJ18" s="80"/>
      <c r="OLK18" s="80"/>
      <c r="OLL18" s="80"/>
      <c r="OLM18" s="80"/>
      <c r="OLN18" s="80"/>
      <c r="OLO18" s="80"/>
      <c r="OLP18" s="80"/>
      <c r="OLQ18" s="80"/>
      <c r="OLR18" s="80"/>
      <c r="OLS18" s="80"/>
      <c r="OLT18" s="80"/>
      <c r="OLU18" s="80"/>
      <c r="OLV18" s="80"/>
      <c r="OLW18" s="80"/>
      <c r="OLX18" s="80"/>
      <c r="OLY18" s="80"/>
      <c r="OLZ18" s="80"/>
      <c r="OMA18" s="80"/>
      <c r="OMB18" s="80"/>
      <c r="OMC18" s="80"/>
      <c r="OMD18" s="80"/>
      <c r="OME18" s="80"/>
      <c r="OMF18" s="80"/>
      <c r="OMG18" s="80"/>
      <c r="OMH18" s="80"/>
      <c r="OMI18" s="80"/>
      <c r="OMJ18" s="80"/>
      <c r="OMK18" s="80"/>
      <c r="OML18" s="80"/>
      <c r="OMM18" s="80"/>
      <c r="OMN18" s="80"/>
      <c r="OMO18" s="80"/>
      <c r="OMP18" s="80"/>
      <c r="OMQ18" s="80"/>
      <c r="OMR18" s="80"/>
      <c r="OMS18" s="80"/>
      <c r="OMT18" s="80"/>
      <c r="OMU18" s="80"/>
      <c r="OMV18" s="80"/>
      <c r="OMW18" s="80"/>
      <c r="OMX18" s="80"/>
      <c r="OMY18" s="80"/>
      <c r="OMZ18" s="80"/>
      <c r="ONA18" s="80"/>
      <c r="ONB18" s="80"/>
      <c r="ONC18" s="80"/>
      <c r="OND18" s="80"/>
      <c r="ONE18" s="80"/>
      <c r="ONF18" s="80"/>
      <c r="ONG18" s="80"/>
      <c r="ONH18" s="80"/>
      <c r="ONI18" s="80"/>
      <c r="ONJ18" s="80"/>
      <c r="ONK18" s="80"/>
      <c r="ONL18" s="80"/>
      <c r="ONM18" s="80"/>
      <c r="ONN18" s="80"/>
      <c r="ONO18" s="80"/>
      <c r="ONP18" s="80"/>
      <c r="ONQ18" s="80"/>
      <c r="ONR18" s="80"/>
      <c r="ONS18" s="80"/>
      <c r="ONT18" s="80"/>
      <c r="ONU18" s="80"/>
      <c r="ONV18" s="80"/>
      <c r="ONW18" s="80"/>
      <c r="ONX18" s="80"/>
      <c r="ONY18" s="80"/>
      <c r="ONZ18" s="80"/>
      <c r="OOA18" s="80"/>
      <c r="OOB18" s="80"/>
      <c r="OOC18" s="80"/>
      <c r="OOD18" s="80"/>
      <c r="OOE18" s="80"/>
      <c r="OOF18" s="80"/>
      <c r="OOG18" s="80"/>
      <c r="OOH18" s="80"/>
      <c r="OOI18" s="80"/>
      <c r="OOJ18" s="80"/>
      <c r="OOK18" s="80"/>
      <c r="OOL18" s="80"/>
      <c r="OOM18" s="80"/>
      <c r="OON18" s="80"/>
      <c r="OOO18" s="80"/>
      <c r="OOP18" s="80"/>
      <c r="OOQ18" s="80"/>
      <c r="OOR18" s="80"/>
      <c r="OOS18" s="80"/>
      <c r="OOT18" s="80"/>
      <c r="OOU18" s="80"/>
      <c r="OOV18" s="80"/>
      <c r="OOW18" s="80"/>
      <c r="OOX18" s="80"/>
      <c r="OOY18" s="80"/>
      <c r="OOZ18" s="80"/>
      <c r="OPA18" s="80"/>
      <c r="OPB18" s="80"/>
      <c r="OPC18" s="80"/>
      <c r="OPD18" s="80"/>
      <c r="OPE18" s="80"/>
      <c r="OPF18" s="80"/>
      <c r="OPG18" s="80"/>
      <c r="OPH18" s="80"/>
      <c r="OPI18" s="80"/>
      <c r="OPJ18" s="80"/>
      <c r="OPK18" s="80"/>
      <c r="OPL18" s="80"/>
      <c r="OPM18" s="80"/>
      <c r="OPN18" s="80"/>
      <c r="OPO18" s="80"/>
      <c r="OPP18" s="80"/>
      <c r="OPQ18" s="80"/>
      <c r="OPR18" s="80"/>
      <c r="OPS18" s="80"/>
      <c r="OPT18" s="80"/>
      <c r="OPU18" s="80"/>
      <c r="OPV18" s="80"/>
      <c r="OPW18" s="80"/>
      <c r="OPX18" s="80"/>
      <c r="OPY18" s="80"/>
      <c r="OPZ18" s="80"/>
      <c r="OQA18" s="80"/>
      <c r="OQB18" s="80"/>
      <c r="OQC18" s="80"/>
      <c r="OQD18" s="80"/>
      <c r="OQE18" s="80"/>
      <c r="OQF18" s="80"/>
      <c r="OQG18" s="80"/>
      <c r="OQH18" s="80"/>
      <c r="OQI18" s="80"/>
      <c r="OQJ18" s="80"/>
      <c r="OQK18" s="80"/>
      <c r="OQL18" s="80"/>
      <c r="OQM18" s="80"/>
      <c r="OQN18" s="80"/>
      <c r="OQO18" s="80"/>
      <c r="OQP18" s="80"/>
      <c r="OQQ18" s="80"/>
      <c r="OQR18" s="80"/>
      <c r="OQS18" s="80"/>
      <c r="OQT18" s="80"/>
      <c r="OQU18" s="80"/>
      <c r="OQV18" s="80"/>
      <c r="OQW18" s="80"/>
      <c r="OQX18" s="80"/>
      <c r="OQY18" s="80"/>
      <c r="OQZ18" s="80"/>
      <c r="ORA18" s="80"/>
      <c r="ORB18" s="80"/>
      <c r="ORC18" s="80"/>
      <c r="ORD18" s="80"/>
      <c r="ORE18" s="80"/>
      <c r="ORF18" s="80"/>
      <c r="ORG18" s="80"/>
      <c r="ORH18" s="80"/>
      <c r="ORI18" s="80"/>
      <c r="ORJ18" s="80"/>
      <c r="ORK18" s="80"/>
      <c r="ORL18" s="80"/>
      <c r="ORM18" s="80"/>
      <c r="ORN18" s="80"/>
      <c r="ORO18" s="80"/>
      <c r="ORP18" s="80"/>
      <c r="ORQ18" s="80"/>
      <c r="ORR18" s="80"/>
      <c r="ORS18" s="80"/>
      <c r="ORT18" s="80"/>
      <c r="ORU18" s="80"/>
      <c r="ORV18" s="80"/>
      <c r="ORW18" s="80"/>
      <c r="ORX18" s="80"/>
      <c r="ORY18" s="80"/>
      <c r="ORZ18" s="80"/>
      <c r="OSA18" s="80"/>
      <c r="OSB18" s="80"/>
      <c r="OSC18" s="80"/>
      <c r="OSD18" s="80"/>
      <c r="OSE18" s="80"/>
      <c r="OSF18" s="80"/>
      <c r="OSG18" s="80"/>
      <c r="OSH18" s="80"/>
      <c r="OSI18" s="80"/>
      <c r="OSJ18" s="80"/>
      <c r="OSK18" s="80"/>
      <c r="OSL18" s="80"/>
      <c r="OSM18" s="80"/>
      <c r="OSN18" s="80"/>
      <c r="OSO18" s="80"/>
      <c r="OSP18" s="80"/>
      <c r="OSQ18" s="80"/>
      <c r="OSR18" s="80"/>
      <c r="OSS18" s="80"/>
      <c r="OST18" s="80"/>
      <c r="OSU18" s="80"/>
      <c r="OSV18" s="80"/>
      <c r="OSW18" s="80"/>
      <c r="OSX18" s="80"/>
      <c r="OSY18" s="80"/>
      <c r="OSZ18" s="80"/>
      <c r="OTA18" s="80"/>
      <c r="OTB18" s="80"/>
      <c r="OTC18" s="80"/>
      <c r="OTD18" s="80"/>
      <c r="OTE18" s="80"/>
      <c r="OTF18" s="80"/>
      <c r="OTG18" s="80"/>
      <c r="OTH18" s="80"/>
      <c r="OTI18" s="80"/>
      <c r="OTJ18" s="80"/>
      <c r="OTK18" s="80"/>
      <c r="OTL18" s="80"/>
      <c r="OTM18" s="80"/>
      <c r="OTN18" s="80"/>
      <c r="OTO18" s="80"/>
      <c r="OTP18" s="80"/>
      <c r="OTQ18" s="80"/>
      <c r="OTR18" s="80"/>
      <c r="OTS18" s="80"/>
      <c r="OTT18" s="80"/>
      <c r="OTU18" s="80"/>
      <c r="OTV18" s="80"/>
      <c r="OTW18" s="80"/>
      <c r="OTX18" s="80"/>
      <c r="OTY18" s="80"/>
      <c r="OTZ18" s="80"/>
      <c r="OUA18" s="80"/>
      <c r="OUB18" s="80"/>
      <c r="OUC18" s="80"/>
      <c r="OUD18" s="80"/>
      <c r="OUE18" s="80"/>
      <c r="OUF18" s="80"/>
      <c r="OUG18" s="80"/>
      <c r="OUH18" s="80"/>
      <c r="OUI18" s="80"/>
      <c r="OUJ18" s="80"/>
      <c r="OUK18" s="80"/>
      <c r="OUL18" s="80"/>
      <c r="OUM18" s="80"/>
      <c r="OUN18" s="80"/>
      <c r="OUO18" s="80"/>
      <c r="OUP18" s="80"/>
      <c r="OUQ18" s="80"/>
      <c r="OUR18" s="80"/>
      <c r="OUS18" s="80"/>
      <c r="OUT18" s="80"/>
      <c r="OUU18" s="80"/>
      <c r="OUV18" s="80"/>
      <c r="OUW18" s="80"/>
      <c r="OUX18" s="80"/>
      <c r="OUY18" s="80"/>
      <c r="OUZ18" s="80"/>
      <c r="OVA18" s="80"/>
      <c r="OVB18" s="80"/>
      <c r="OVC18" s="80"/>
      <c r="OVD18" s="80"/>
      <c r="OVE18" s="80"/>
      <c r="OVF18" s="80"/>
      <c r="OVG18" s="80"/>
      <c r="OVH18" s="80"/>
      <c r="OVI18" s="80"/>
      <c r="OVJ18" s="80"/>
      <c r="OVK18" s="80"/>
      <c r="OVL18" s="80"/>
      <c r="OVM18" s="80"/>
      <c r="OVN18" s="80"/>
      <c r="OVO18" s="80"/>
      <c r="OVP18" s="80"/>
      <c r="OVQ18" s="80"/>
      <c r="OVR18" s="80"/>
      <c r="OVS18" s="80"/>
      <c r="OVT18" s="80"/>
      <c r="OVU18" s="80"/>
      <c r="OVV18" s="80"/>
      <c r="OVW18" s="80"/>
      <c r="OVX18" s="80"/>
      <c r="OVY18" s="80"/>
      <c r="OVZ18" s="80"/>
      <c r="OWA18" s="80"/>
      <c r="OWB18" s="80"/>
      <c r="OWC18" s="80"/>
      <c r="OWD18" s="80"/>
      <c r="OWE18" s="80"/>
      <c r="OWF18" s="80"/>
      <c r="OWG18" s="80"/>
      <c r="OWH18" s="80"/>
      <c r="OWI18" s="80"/>
      <c r="OWJ18" s="80"/>
      <c r="OWK18" s="80"/>
      <c r="OWL18" s="80"/>
      <c r="OWM18" s="80"/>
      <c r="OWN18" s="80"/>
      <c r="OWO18" s="80"/>
      <c r="OWP18" s="80"/>
      <c r="OWQ18" s="80"/>
      <c r="OWR18" s="80"/>
      <c r="OWS18" s="80"/>
      <c r="OWT18" s="80"/>
      <c r="OWU18" s="80"/>
      <c r="OWV18" s="80"/>
      <c r="OWW18" s="80"/>
      <c r="OWX18" s="80"/>
      <c r="OWY18" s="80"/>
      <c r="OWZ18" s="80"/>
      <c r="OXA18" s="80"/>
      <c r="OXB18" s="80"/>
      <c r="OXC18" s="80"/>
      <c r="OXD18" s="80"/>
      <c r="OXE18" s="80"/>
      <c r="OXF18" s="80"/>
      <c r="OXG18" s="80"/>
      <c r="OXH18" s="80"/>
      <c r="OXI18" s="80"/>
      <c r="OXJ18" s="80"/>
      <c r="OXK18" s="80"/>
      <c r="OXL18" s="80"/>
      <c r="OXM18" s="80"/>
      <c r="OXN18" s="80"/>
      <c r="OXO18" s="80"/>
      <c r="OXP18" s="80"/>
      <c r="OXQ18" s="80"/>
      <c r="OXR18" s="80"/>
      <c r="OXS18" s="80"/>
      <c r="OXT18" s="80"/>
      <c r="OXU18" s="80"/>
      <c r="OXV18" s="80"/>
      <c r="OXW18" s="80"/>
      <c r="OXX18" s="80"/>
      <c r="OXY18" s="80"/>
      <c r="OXZ18" s="80"/>
      <c r="OYA18" s="80"/>
      <c r="OYB18" s="80"/>
      <c r="OYC18" s="80"/>
      <c r="OYD18" s="80"/>
      <c r="OYE18" s="80"/>
      <c r="OYF18" s="80"/>
      <c r="OYG18" s="80"/>
      <c r="OYH18" s="80"/>
      <c r="OYI18" s="80"/>
      <c r="OYJ18" s="80"/>
      <c r="OYK18" s="80"/>
      <c r="OYL18" s="80"/>
      <c r="OYM18" s="80"/>
      <c r="OYN18" s="80"/>
      <c r="OYO18" s="80"/>
      <c r="OYP18" s="80"/>
      <c r="OYQ18" s="80"/>
      <c r="OYR18" s="80"/>
      <c r="OYS18" s="80"/>
      <c r="OYT18" s="80"/>
      <c r="OYU18" s="80"/>
      <c r="OYV18" s="80"/>
      <c r="OYW18" s="80"/>
      <c r="OYX18" s="80"/>
      <c r="OYY18" s="80"/>
      <c r="OYZ18" s="80"/>
      <c r="OZA18" s="80"/>
      <c r="OZB18" s="80"/>
      <c r="OZC18" s="80"/>
      <c r="OZD18" s="80"/>
      <c r="OZE18" s="80"/>
      <c r="OZF18" s="80"/>
      <c r="OZG18" s="80"/>
      <c r="OZH18" s="80"/>
      <c r="OZI18" s="80"/>
      <c r="OZJ18" s="80"/>
      <c r="OZK18" s="80"/>
      <c r="OZL18" s="80"/>
      <c r="OZM18" s="80"/>
      <c r="OZN18" s="80"/>
      <c r="OZO18" s="80"/>
      <c r="OZP18" s="80"/>
      <c r="OZQ18" s="80"/>
      <c r="OZR18" s="80"/>
      <c r="OZS18" s="80"/>
      <c r="OZT18" s="80"/>
      <c r="OZU18" s="80"/>
      <c r="OZV18" s="80"/>
      <c r="OZW18" s="80"/>
      <c r="OZX18" s="80"/>
      <c r="OZY18" s="80"/>
      <c r="OZZ18" s="80"/>
      <c r="PAA18" s="80"/>
      <c r="PAB18" s="80"/>
      <c r="PAC18" s="80"/>
      <c r="PAD18" s="80"/>
      <c r="PAE18" s="80"/>
      <c r="PAF18" s="80"/>
      <c r="PAG18" s="80"/>
      <c r="PAH18" s="80"/>
      <c r="PAI18" s="80"/>
      <c r="PAJ18" s="80"/>
      <c r="PAK18" s="80"/>
      <c r="PAL18" s="80"/>
      <c r="PAM18" s="80"/>
      <c r="PAN18" s="80"/>
      <c r="PAO18" s="80"/>
      <c r="PAP18" s="80"/>
      <c r="PAQ18" s="80"/>
      <c r="PAR18" s="80"/>
      <c r="PAS18" s="80"/>
      <c r="PAT18" s="80"/>
      <c r="PAU18" s="80"/>
      <c r="PAV18" s="80"/>
      <c r="PAW18" s="80"/>
      <c r="PAX18" s="80"/>
      <c r="PAY18" s="80"/>
      <c r="PAZ18" s="80"/>
      <c r="PBA18" s="80"/>
      <c r="PBB18" s="80"/>
      <c r="PBC18" s="80"/>
      <c r="PBD18" s="80"/>
      <c r="PBE18" s="80"/>
      <c r="PBF18" s="80"/>
      <c r="PBG18" s="80"/>
      <c r="PBH18" s="80"/>
      <c r="PBI18" s="80"/>
      <c r="PBJ18" s="80"/>
      <c r="PBK18" s="80"/>
      <c r="PBL18" s="80"/>
      <c r="PBM18" s="80"/>
      <c r="PBN18" s="80"/>
      <c r="PBO18" s="80"/>
      <c r="PBP18" s="80"/>
      <c r="PBQ18" s="80"/>
      <c r="PBR18" s="80"/>
      <c r="PBS18" s="80"/>
      <c r="PBT18" s="80"/>
      <c r="PBU18" s="80"/>
      <c r="PBV18" s="80"/>
      <c r="PBW18" s="80"/>
      <c r="PBX18" s="80"/>
      <c r="PBY18" s="80"/>
      <c r="PBZ18" s="80"/>
      <c r="PCA18" s="80"/>
      <c r="PCB18" s="80"/>
      <c r="PCC18" s="80"/>
      <c r="PCD18" s="80"/>
      <c r="PCE18" s="80"/>
      <c r="PCF18" s="80"/>
      <c r="PCG18" s="80"/>
      <c r="PCH18" s="80"/>
      <c r="PCI18" s="80"/>
      <c r="PCJ18" s="80"/>
      <c r="PCK18" s="80"/>
      <c r="PCL18" s="80"/>
      <c r="PCM18" s="80"/>
      <c r="PCN18" s="80"/>
      <c r="PCO18" s="80"/>
      <c r="PCP18" s="80"/>
      <c r="PCQ18" s="80"/>
      <c r="PCR18" s="80"/>
      <c r="PCS18" s="80"/>
      <c r="PCT18" s="80"/>
      <c r="PCU18" s="80"/>
      <c r="PCV18" s="80"/>
      <c r="PCW18" s="80"/>
      <c r="PCX18" s="80"/>
      <c r="PCY18" s="80"/>
      <c r="PCZ18" s="80"/>
      <c r="PDA18" s="80"/>
      <c r="PDB18" s="80"/>
      <c r="PDC18" s="80"/>
      <c r="PDD18" s="80"/>
      <c r="PDE18" s="80"/>
      <c r="PDF18" s="80"/>
      <c r="PDG18" s="80"/>
      <c r="PDH18" s="80"/>
      <c r="PDI18" s="80"/>
      <c r="PDJ18" s="80"/>
      <c r="PDK18" s="80"/>
      <c r="PDL18" s="80"/>
      <c r="PDM18" s="80"/>
      <c r="PDN18" s="80"/>
      <c r="PDO18" s="80"/>
      <c r="PDP18" s="80"/>
      <c r="PDQ18" s="80"/>
      <c r="PDR18" s="80"/>
      <c r="PDS18" s="80"/>
      <c r="PDT18" s="80"/>
      <c r="PDU18" s="80"/>
      <c r="PDV18" s="80"/>
      <c r="PDW18" s="80"/>
      <c r="PDX18" s="80"/>
      <c r="PDY18" s="80"/>
      <c r="PDZ18" s="80"/>
      <c r="PEA18" s="80"/>
      <c r="PEB18" s="80"/>
      <c r="PEC18" s="80"/>
      <c r="PED18" s="80"/>
      <c r="PEE18" s="80"/>
      <c r="PEF18" s="80"/>
      <c r="PEG18" s="80"/>
      <c r="PEH18" s="80"/>
      <c r="PEI18" s="80"/>
      <c r="PEJ18" s="80"/>
      <c r="PEK18" s="80"/>
      <c r="PEL18" s="80"/>
      <c r="PEM18" s="80"/>
      <c r="PEN18" s="80"/>
      <c r="PEO18" s="80"/>
      <c r="PEP18" s="80"/>
      <c r="PEQ18" s="80"/>
      <c r="PER18" s="80"/>
      <c r="PES18" s="80"/>
      <c r="PET18" s="80"/>
      <c r="PEU18" s="80"/>
      <c r="PEV18" s="80"/>
      <c r="PEW18" s="80"/>
      <c r="PEX18" s="80"/>
      <c r="PEY18" s="80"/>
      <c r="PEZ18" s="80"/>
      <c r="PFA18" s="80"/>
      <c r="PFB18" s="80"/>
      <c r="PFC18" s="80"/>
      <c r="PFD18" s="80"/>
      <c r="PFE18" s="80"/>
      <c r="PFF18" s="80"/>
      <c r="PFG18" s="80"/>
      <c r="PFH18" s="80"/>
      <c r="PFI18" s="80"/>
      <c r="PFJ18" s="80"/>
      <c r="PFK18" s="80"/>
      <c r="PFL18" s="80"/>
      <c r="PFM18" s="80"/>
      <c r="PFN18" s="80"/>
      <c r="PFO18" s="80"/>
      <c r="PFP18" s="80"/>
      <c r="PFQ18" s="80"/>
      <c r="PFR18" s="80"/>
      <c r="PFS18" s="80"/>
      <c r="PFT18" s="80"/>
      <c r="PFU18" s="80"/>
      <c r="PFV18" s="80"/>
      <c r="PFW18" s="80"/>
      <c r="PFX18" s="80"/>
      <c r="PFY18" s="80"/>
      <c r="PFZ18" s="80"/>
      <c r="PGA18" s="80"/>
      <c r="PGB18" s="80"/>
      <c r="PGC18" s="80"/>
      <c r="PGD18" s="80"/>
      <c r="PGE18" s="80"/>
      <c r="PGF18" s="80"/>
      <c r="PGG18" s="80"/>
      <c r="PGH18" s="80"/>
      <c r="PGI18" s="80"/>
      <c r="PGJ18" s="80"/>
      <c r="PGK18" s="80"/>
      <c r="PGL18" s="80"/>
      <c r="PGM18" s="80"/>
      <c r="PGN18" s="80"/>
      <c r="PGO18" s="80"/>
      <c r="PGP18" s="80"/>
      <c r="PGQ18" s="80"/>
      <c r="PGR18" s="80"/>
      <c r="PGS18" s="80"/>
      <c r="PGT18" s="80"/>
      <c r="PGU18" s="80"/>
      <c r="PGV18" s="80"/>
      <c r="PGW18" s="80"/>
      <c r="PGX18" s="80"/>
      <c r="PGY18" s="80"/>
      <c r="PGZ18" s="80"/>
      <c r="PHA18" s="80"/>
      <c r="PHB18" s="80"/>
      <c r="PHC18" s="80"/>
      <c r="PHD18" s="80"/>
      <c r="PHE18" s="80"/>
      <c r="PHF18" s="80"/>
      <c r="PHG18" s="80"/>
      <c r="PHH18" s="80"/>
      <c r="PHI18" s="80"/>
      <c r="PHJ18" s="80"/>
      <c r="PHK18" s="80"/>
      <c r="PHL18" s="80"/>
      <c r="PHM18" s="80"/>
      <c r="PHN18" s="80"/>
      <c r="PHO18" s="80"/>
      <c r="PHP18" s="80"/>
      <c r="PHQ18" s="80"/>
      <c r="PHR18" s="80"/>
      <c r="PHS18" s="80"/>
      <c r="PHT18" s="80"/>
      <c r="PHU18" s="80"/>
      <c r="PHV18" s="80"/>
      <c r="PHW18" s="80"/>
      <c r="PHX18" s="80"/>
      <c r="PHY18" s="80"/>
      <c r="PHZ18" s="80"/>
      <c r="PIA18" s="80"/>
      <c r="PIB18" s="80"/>
      <c r="PIC18" s="80"/>
      <c r="PID18" s="80"/>
      <c r="PIE18" s="80"/>
      <c r="PIF18" s="80"/>
      <c r="PIG18" s="80"/>
      <c r="PIH18" s="80"/>
      <c r="PII18" s="80"/>
      <c r="PIJ18" s="80"/>
      <c r="PIK18" s="80"/>
      <c r="PIL18" s="80"/>
      <c r="PIM18" s="80"/>
      <c r="PIN18" s="80"/>
      <c r="PIO18" s="80"/>
      <c r="PIP18" s="80"/>
      <c r="PIQ18" s="80"/>
      <c r="PIR18" s="80"/>
      <c r="PIS18" s="80"/>
      <c r="PIT18" s="80"/>
      <c r="PIU18" s="80"/>
      <c r="PIV18" s="80"/>
      <c r="PIW18" s="80"/>
      <c r="PIX18" s="80"/>
      <c r="PIY18" s="80"/>
      <c r="PIZ18" s="80"/>
      <c r="PJA18" s="80"/>
      <c r="PJB18" s="80"/>
      <c r="PJC18" s="80"/>
      <c r="PJD18" s="80"/>
      <c r="PJE18" s="80"/>
      <c r="PJF18" s="80"/>
      <c r="PJG18" s="80"/>
      <c r="PJH18" s="80"/>
      <c r="PJI18" s="80"/>
      <c r="PJJ18" s="80"/>
      <c r="PJK18" s="80"/>
      <c r="PJL18" s="80"/>
      <c r="PJM18" s="80"/>
      <c r="PJN18" s="80"/>
      <c r="PJO18" s="80"/>
      <c r="PJP18" s="80"/>
      <c r="PJQ18" s="80"/>
      <c r="PJR18" s="80"/>
      <c r="PJS18" s="80"/>
      <c r="PJT18" s="80"/>
      <c r="PJU18" s="80"/>
      <c r="PJV18" s="80"/>
      <c r="PJW18" s="80"/>
      <c r="PJX18" s="80"/>
      <c r="PJY18" s="80"/>
      <c r="PJZ18" s="80"/>
      <c r="PKA18" s="80"/>
      <c r="PKB18" s="80"/>
      <c r="PKC18" s="80"/>
      <c r="PKD18" s="80"/>
      <c r="PKE18" s="80"/>
      <c r="PKF18" s="80"/>
      <c r="PKG18" s="80"/>
      <c r="PKH18" s="80"/>
      <c r="PKI18" s="80"/>
      <c r="PKJ18" s="80"/>
      <c r="PKK18" s="80"/>
      <c r="PKL18" s="80"/>
      <c r="PKM18" s="80"/>
      <c r="PKN18" s="80"/>
      <c r="PKO18" s="80"/>
      <c r="PKP18" s="80"/>
      <c r="PKQ18" s="80"/>
      <c r="PKR18" s="80"/>
      <c r="PKS18" s="80"/>
      <c r="PKT18" s="80"/>
      <c r="PKU18" s="80"/>
      <c r="PKV18" s="80"/>
      <c r="PKW18" s="80"/>
      <c r="PKX18" s="80"/>
      <c r="PKY18" s="80"/>
      <c r="PKZ18" s="80"/>
      <c r="PLA18" s="80"/>
      <c r="PLB18" s="80"/>
      <c r="PLC18" s="80"/>
      <c r="PLD18" s="80"/>
      <c r="PLE18" s="80"/>
      <c r="PLF18" s="80"/>
      <c r="PLG18" s="80"/>
      <c r="PLH18" s="80"/>
      <c r="PLI18" s="80"/>
      <c r="PLJ18" s="80"/>
      <c r="PLK18" s="80"/>
      <c r="PLL18" s="80"/>
      <c r="PLM18" s="80"/>
      <c r="PLN18" s="80"/>
      <c r="PLO18" s="80"/>
      <c r="PLP18" s="80"/>
      <c r="PLQ18" s="80"/>
      <c r="PLR18" s="80"/>
      <c r="PLS18" s="80"/>
      <c r="PLT18" s="80"/>
      <c r="PLU18" s="80"/>
      <c r="PLV18" s="80"/>
      <c r="PLW18" s="80"/>
      <c r="PLX18" s="80"/>
      <c r="PLY18" s="80"/>
      <c r="PLZ18" s="80"/>
      <c r="PMA18" s="80"/>
      <c r="PMB18" s="80"/>
      <c r="PMC18" s="80"/>
      <c r="PMD18" s="80"/>
      <c r="PME18" s="80"/>
      <c r="PMF18" s="80"/>
      <c r="PMG18" s="80"/>
      <c r="PMH18" s="80"/>
      <c r="PMI18" s="80"/>
      <c r="PMJ18" s="80"/>
      <c r="PMK18" s="80"/>
      <c r="PML18" s="80"/>
      <c r="PMM18" s="80"/>
      <c r="PMN18" s="80"/>
      <c r="PMO18" s="80"/>
      <c r="PMP18" s="80"/>
      <c r="PMQ18" s="80"/>
      <c r="PMR18" s="80"/>
      <c r="PMS18" s="80"/>
      <c r="PMT18" s="80"/>
      <c r="PMU18" s="80"/>
      <c r="PMV18" s="80"/>
      <c r="PMW18" s="80"/>
      <c r="PMX18" s="80"/>
      <c r="PMY18" s="80"/>
      <c r="PMZ18" s="80"/>
      <c r="PNA18" s="80"/>
      <c r="PNB18" s="80"/>
      <c r="PNC18" s="80"/>
      <c r="PND18" s="80"/>
      <c r="PNE18" s="80"/>
      <c r="PNF18" s="80"/>
      <c r="PNG18" s="80"/>
      <c r="PNH18" s="80"/>
      <c r="PNI18" s="80"/>
      <c r="PNJ18" s="80"/>
      <c r="PNK18" s="80"/>
      <c r="PNL18" s="80"/>
      <c r="PNM18" s="80"/>
      <c r="PNN18" s="80"/>
      <c r="PNO18" s="80"/>
      <c r="PNP18" s="80"/>
      <c r="PNQ18" s="80"/>
      <c r="PNR18" s="80"/>
      <c r="PNS18" s="80"/>
      <c r="PNT18" s="80"/>
      <c r="PNU18" s="80"/>
      <c r="PNV18" s="80"/>
      <c r="PNW18" s="80"/>
      <c r="PNX18" s="80"/>
      <c r="PNY18" s="80"/>
      <c r="PNZ18" s="80"/>
      <c r="POA18" s="80"/>
      <c r="POB18" s="80"/>
      <c r="POC18" s="80"/>
      <c r="POD18" s="80"/>
      <c r="POE18" s="80"/>
      <c r="POF18" s="80"/>
      <c r="POG18" s="80"/>
      <c r="POH18" s="80"/>
      <c r="POI18" s="80"/>
      <c r="POJ18" s="80"/>
      <c r="POK18" s="80"/>
      <c r="POL18" s="80"/>
      <c r="POM18" s="80"/>
      <c r="PON18" s="80"/>
      <c r="POO18" s="80"/>
      <c r="POP18" s="80"/>
      <c r="POQ18" s="80"/>
      <c r="POR18" s="80"/>
      <c r="POS18" s="80"/>
      <c r="POT18" s="80"/>
      <c r="POU18" s="80"/>
      <c r="POV18" s="80"/>
      <c r="POW18" s="80"/>
      <c r="POX18" s="80"/>
      <c r="POY18" s="80"/>
      <c r="POZ18" s="80"/>
      <c r="PPA18" s="80"/>
      <c r="PPB18" s="80"/>
      <c r="PPC18" s="80"/>
      <c r="PPD18" s="80"/>
      <c r="PPE18" s="80"/>
      <c r="PPF18" s="80"/>
      <c r="PPG18" s="80"/>
      <c r="PPH18" s="80"/>
      <c r="PPI18" s="80"/>
      <c r="PPJ18" s="80"/>
      <c r="PPK18" s="80"/>
      <c r="PPL18" s="80"/>
      <c r="PPM18" s="80"/>
      <c r="PPN18" s="80"/>
      <c r="PPO18" s="80"/>
      <c r="PPP18" s="80"/>
      <c r="PPQ18" s="80"/>
      <c r="PPR18" s="80"/>
      <c r="PPS18" s="80"/>
      <c r="PPT18" s="80"/>
      <c r="PPU18" s="80"/>
      <c r="PPV18" s="80"/>
      <c r="PPW18" s="80"/>
      <c r="PPX18" s="80"/>
      <c r="PPY18" s="80"/>
      <c r="PPZ18" s="80"/>
      <c r="PQA18" s="80"/>
      <c r="PQB18" s="80"/>
      <c r="PQC18" s="80"/>
      <c r="PQD18" s="80"/>
      <c r="PQE18" s="80"/>
      <c r="PQF18" s="80"/>
      <c r="PQG18" s="80"/>
      <c r="PQH18" s="80"/>
      <c r="PQI18" s="80"/>
      <c r="PQJ18" s="80"/>
      <c r="PQK18" s="80"/>
      <c r="PQL18" s="80"/>
      <c r="PQM18" s="80"/>
      <c r="PQN18" s="80"/>
      <c r="PQO18" s="80"/>
      <c r="PQP18" s="80"/>
      <c r="PQQ18" s="80"/>
      <c r="PQR18" s="80"/>
      <c r="PQS18" s="80"/>
      <c r="PQT18" s="80"/>
      <c r="PQU18" s="80"/>
      <c r="PQV18" s="80"/>
      <c r="PQW18" s="80"/>
      <c r="PQX18" s="80"/>
      <c r="PQY18" s="80"/>
      <c r="PQZ18" s="80"/>
      <c r="PRA18" s="80"/>
      <c r="PRB18" s="80"/>
      <c r="PRC18" s="80"/>
      <c r="PRD18" s="80"/>
      <c r="PRE18" s="80"/>
      <c r="PRF18" s="80"/>
      <c r="PRG18" s="80"/>
      <c r="PRH18" s="80"/>
      <c r="PRI18" s="80"/>
      <c r="PRJ18" s="80"/>
      <c r="PRK18" s="80"/>
      <c r="PRL18" s="80"/>
      <c r="PRM18" s="80"/>
      <c r="PRN18" s="80"/>
      <c r="PRO18" s="80"/>
      <c r="PRP18" s="80"/>
      <c r="PRQ18" s="80"/>
      <c r="PRR18" s="80"/>
      <c r="PRS18" s="80"/>
      <c r="PRT18" s="80"/>
      <c r="PRU18" s="80"/>
      <c r="PRV18" s="80"/>
      <c r="PRW18" s="80"/>
      <c r="PRX18" s="80"/>
      <c r="PRY18" s="80"/>
      <c r="PRZ18" s="80"/>
      <c r="PSA18" s="80"/>
      <c r="PSB18" s="80"/>
      <c r="PSC18" s="80"/>
      <c r="PSD18" s="80"/>
      <c r="PSE18" s="80"/>
      <c r="PSF18" s="80"/>
      <c r="PSG18" s="80"/>
      <c r="PSH18" s="80"/>
      <c r="PSI18" s="80"/>
      <c r="PSJ18" s="80"/>
      <c r="PSK18" s="80"/>
      <c r="PSL18" s="80"/>
      <c r="PSM18" s="80"/>
      <c r="PSN18" s="80"/>
      <c r="PSO18" s="80"/>
      <c r="PSP18" s="80"/>
      <c r="PSQ18" s="80"/>
      <c r="PSR18" s="80"/>
      <c r="PSS18" s="80"/>
      <c r="PST18" s="80"/>
      <c r="PSU18" s="80"/>
      <c r="PSV18" s="80"/>
      <c r="PSW18" s="80"/>
      <c r="PSX18" s="80"/>
      <c r="PSY18" s="80"/>
      <c r="PSZ18" s="80"/>
      <c r="PTA18" s="80"/>
      <c r="PTB18" s="80"/>
      <c r="PTC18" s="80"/>
      <c r="PTD18" s="80"/>
      <c r="PTE18" s="80"/>
      <c r="PTF18" s="80"/>
      <c r="PTG18" s="80"/>
      <c r="PTH18" s="80"/>
      <c r="PTI18" s="80"/>
      <c r="PTJ18" s="80"/>
      <c r="PTK18" s="80"/>
      <c r="PTL18" s="80"/>
      <c r="PTM18" s="80"/>
      <c r="PTN18" s="80"/>
      <c r="PTO18" s="80"/>
      <c r="PTP18" s="80"/>
      <c r="PTQ18" s="80"/>
      <c r="PTR18" s="80"/>
      <c r="PTS18" s="80"/>
      <c r="PTT18" s="80"/>
      <c r="PTU18" s="80"/>
      <c r="PTV18" s="80"/>
      <c r="PTW18" s="80"/>
      <c r="PTX18" s="80"/>
      <c r="PTY18" s="80"/>
      <c r="PTZ18" s="80"/>
      <c r="PUA18" s="80"/>
      <c r="PUB18" s="80"/>
      <c r="PUC18" s="80"/>
      <c r="PUD18" s="80"/>
      <c r="PUE18" s="80"/>
      <c r="PUF18" s="80"/>
      <c r="PUG18" s="80"/>
      <c r="PUH18" s="80"/>
      <c r="PUI18" s="80"/>
      <c r="PUJ18" s="80"/>
      <c r="PUK18" s="80"/>
      <c r="PUL18" s="80"/>
      <c r="PUM18" s="80"/>
      <c r="PUN18" s="80"/>
      <c r="PUO18" s="80"/>
      <c r="PUP18" s="80"/>
      <c r="PUQ18" s="80"/>
      <c r="PUR18" s="80"/>
      <c r="PUS18" s="80"/>
      <c r="PUT18" s="80"/>
      <c r="PUU18" s="80"/>
      <c r="PUV18" s="80"/>
      <c r="PUW18" s="80"/>
      <c r="PUX18" s="80"/>
      <c r="PUY18" s="80"/>
      <c r="PUZ18" s="80"/>
      <c r="PVA18" s="80"/>
      <c r="PVB18" s="80"/>
      <c r="PVC18" s="80"/>
      <c r="PVD18" s="80"/>
      <c r="PVE18" s="80"/>
      <c r="PVF18" s="80"/>
      <c r="PVG18" s="80"/>
      <c r="PVH18" s="80"/>
      <c r="PVI18" s="80"/>
      <c r="PVJ18" s="80"/>
      <c r="PVK18" s="80"/>
      <c r="PVL18" s="80"/>
      <c r="PVM18" s="80"/>
      <c r="PVN18" s="80"/>
      <c r="PVO18" s="80"/>
      <c r="PVP18" s="80"/>
      <c r="PVQ18" s="80"/>
      <c r="PVR18" s="80"/>
      <c r="PVS18" s="80"/>
      <c r="PVT18" s="80"/>
      <c r="PVU18" s="80"/>
      <c r="PVV18" s="80"/>
      <c r="PVW18" s="80"/>
      <c r="PVX18" s="80"/>
      <c r="PVY18" s="80"/>
      <c r="PVZ18" s="80"/>
      <c r="PWA18" s="80"/>
      <c r="PWB18" s="80"/>
      <c r="PWC18" s="80"/>
      <c r="PWD18" s="80"/>
      <c r="PWE18" s="80"/>
      <c r="PWF18" s="80"/>
      <c r="PWG18" s="80"/>
      <c r="PWH18" s="80"/>
      <c r="PWI18" s="80"/>
      <c r="PWJ18" s="80"/>
      <c r="PWK18" s="80"/>
      <c r="PWL18" s="80"/>
      <c r="PWM18" s="80"/>
      <c r="PWN18" s="80"/>
      <c r="PWO18" s="80"/>
      <c r="PWP18" s="80"/>
      <c r="PWQ18" s="80"/>
      <c r="PWR18" s="80"/>
      <c r="PWS18" s="80"/>
      <c r="PWT18" s="80"/>
      <c r="PWU18" s="80"/>
      <c r="PWV18" s="80"/>
      <c r="PWW18" s="80"/>
      <c r="PWX18" s="80"/>
      <c r="PWY18" s="80"/>
      <c r="PWZ18" s="80"/>
      <c r="PXA18" s="80"/>
      <c r="PXB18" s="80"/>
      <c r="PXC18" s="80"/>
      <c r="PXD18" s="80"/>
      <c r="PXE18" s="80"/>
      <c r="PXF18" s="80"/>
      <c r="PXG18" s="80"/>
      <c r="PXH18" s="80"/>
      <c r="PXI18" s="80"/>
      <c r="PXJ18" s="80"/>
      <c r="PXK18" s="80"/>
      <c r="PXL18" s="80"/>
      <c r="PXM18" s="80"/>
      <c r="PXN18" s="80"/>
      <c r="PXO18" s="80"/>
      <c r="PXP18" s="80"/>
      <c r="PXQ18" s="80"/>
      <c r="PXR18" s="80"/>
      <c r="PXS18" s="80"/>
      <c r="PXT18" s="80"/>
      <c r="PXU18" s="80"/>
      <c r="PXV18" s="80"/>
      <c r="PXW18" s="80"/>
      <c r="PXX18" s="80"/>
      <c r="PXY18" s="80"/>
      <c r="PXZ18" s="80"/>
      <c r="PYA18" s="80"/>
      <c r="PYB18" s="80"/>
      <c r="PYC18" s="80"/>
      <c r="PYD18" s="80"/>
      <c r="PYE18" s="80"/>
      <c r="PYF18" s="80"/>
      <c r="PYG18" s="80"/>
      <c r="PYH18" s="80"/>
      <c r="PYI18" s="80"/>
      <c r="PYJ18" s="80"/>
      <c r="PYK18" s="80"/>
      <c r="PYL18" s="80"/>
      <c r="PYM18" s="80"/>
      <c r="PYN18" s="80"/>
      <c r="PYO18" s="80"/>
      <c r="PYP18" s="80"/>
      <c r="PYQ18" s="80"/>
      <c r="PYR18" s="80"/>
      <c r="PYS18" s="80"/>
      <c r="PYT18" s="80"/>
      <c r="PYU18" s="80"/>
      <c r="PYV18" s="80"/>
      <c r="PYW18" s="80"/>
      <c r="PYX18" s="80"/>
      <c r="PYY18" s="80"/>
      <c r="PYZ18" s="80"/>
      <c r="PZA18" s="80"/>
      <c r="PZB18" s="80"/>
      <c r="PZC18" s="80"/>
      <c r="PZD18" s="80"/>
      <c r="PZE18" s="80"/>
      <c r="PZF18" s="80"/>
      <c r="PZG18" s="80"/>
      <c r="PZH18" s="80"/>
      <c r="PZI18" s="80"/>
      <c r="PZJ18" s="80"/>
      <c r="PZK18" s="80"/>
      <c r="PZL18" s="80"/>
      <c r="PZM18" s="80"/>
      <c r="PZN18" s="80"/>
      <c r="PZO18" s="80"/>
      <c r="PZP18" s="80"/>
      <c r="PZQ18" s="80"/>
      <c r="PZR18" s="80"/>
      <c r="PZS18" s="80"/>
      <c r="PZT18" s="80"/>
      <c r="PZU18" s="80"/>
      <c r="PZV18" s="80"/>
      <c r="PZW18" s="80"/>
      <c r="PZX18" s="80"/>
      <c r="PZY18" s="80"/>
      <c r="PZZ18" s="80"/>
      <c r="QAA18" s="80"/>
      <c r="QAB18" s="80"/>
      <c r="QAC18" s="80"/>
      <c r="QAD18" s="80"/>
      <c r="QAE18" s="80"/>
      <c r="QAF18" s="80"/>
      <c r="QAG18" s="80"/>
      <c r="QAH18" s="80"/>
      <c r="QAI18" s="80"/>
      <c r="QAJ18" s="80"/>
      <c r="QAK18" s="80"/>
      <c r="QAL18" s="80"/>
      <c r="QAM18" s="80"/>
      <c r="QAN18" s="80"/>
      <c r="QAO18" s="80"/>
      <c r="QAP18" s="80"/>
      <c r="QAQ18" s="80"/>
      <c r="QAR18" s="80"/>
      <c r="QAS18" s="80"/>
      <c r="QAT18" s="80"/>
      <c r="QAU18" s="80"/>
      <c r="QAV18" s="80"/>
      <c r="QAW18" s="80"/>
      <c r="QAX18" s="80"/>
      <c r="QAY18" s="80"/>
      <c r="QAZ18" s="80"/>
      <c r="QBA18" s="80"/>
      <c r="QBB18" s="80"/>
      <c r="QBC18" s="80"/>
      <c r="QBD18" s="80"/>
      <c r="QBE18" s="80"/>
      <c r="QBF18" s="80"/>
      <c r="QBG18" s="80"/>
      <c r="QBH18" s="80"/>
      <c r="QBI18" s="80"/>
      <c r="QBJ18" s="80"/>
      <c r="QBK18" s="80"/>
      <c r="QBL18" s="80"/>
      <c r="QBM18" s="80"/>
      <c r="QBN18" s="80"/>
      <c r="QBO18" s="80"/>
      <c r="QBP18" s="80"/>
      <c r="QBQ18" s="80"/>
      <c r="QBR18" s="80"/>
      <c r="QBS18" s="80"/>
      <c r="QBT18" s="80"/>
      <c r="QBU18" s="80"/>
      <c r="QBV18" s="80"/>
      <c r="QBW18" s="80"/>
      <c r="QBX18" s="80"/>
      <c r="QBY18" s="80"/>
      <c r="QBZ18" s="80"/>
      <c r="QCA18" s="80"/>
      <c r="QCB18" s="80"/>
      <c r="QCC18" s="80"/>
      <c r="QCD18" s="80"/>
      <c r="QCE18" s="80"/>
      <c r="QCF18" s="80"/>
      <c r="QCG18" s="80"/>
      <c r="QCH18" s="80"/>
      <c r="QCI18" s="80"/>
      <c r="QCJ18" s="80"/>
      <c r="QCK18" s="80"/>
      <c r="QCL18" s="80"/>
      <c r="QCM18" s="80"/>
      <c r="QCN18" s="80"/>
      <c r="QCO18" s="80"/>
      <c r="QCP18" s="80"/>
      <c r="QCQ18" s="80"/>
      <c r="QCR18" s="80"/>
      <c r="QCS18" s="80"/>
      <c r="QCT18" s="80"/>
      <c r="QCU18" s="80"/>
      <c r="QCV18" s="80"/>
      <c r="QCW18" s="80"/>
      <c r="QCX18" s="80"/>
      <c r="QCY18" s="80"/>
      <c r="QCZ18" s="80"/>
      <c r="QDA18" s="80"/>
      <c r="QDB18" s="80"/>
      <c r="QDC18" s="80"/>
      <c r="QDD18" s="80"/>
      <c r="QDE18" s="80"/>
      <c r="QDF18" s="80"/>
      <c r="QDG18" s="80"/>
      <c r="QDH18" s="80"/>
      <c r="QDI18" s="80"/>
      <c r="QDJ18" s="80"/>
      <c r="QDK18" s="80"/>
      <c r="QDL18" s="80"/>
      <c r="QDM18" s="80"/>
      <c r="QDN18" s="80"/>
      <c r="QDO18" s="80"/>
      <c r="QDP18" s="80"/>
      <c r="QDQ18" s="80"/>
      <c r="QDR18" s="80"/>
      <c r="QDS18" s="80"/>
      <c r="QDT18" s="80"/>
      <c r="QDU18" s="80"/>
      <c r="QDV18" s="80"/>
      <c r="QDW18" s="80"/>
      <c r="QDX18" s="80"/>
      <c r="QDY18" s="80"/>
      <c r="QDZ18" s="80"/>
      <c r="QEA18" s="80"/>
      <c r="QEB18" s="80"/>
      <c r="QEC18" s="80"/>
      <c r="QED18" s="80"/>
      <c r="QEE18" s="80"/>
      <c r="QEF18" s="80"/>
      <c r="QEG18" s="80"/>
      <c r="QEH18" s="80"/>
      <c r="QEI18" s="80"/>
      <c r="QEJ18" s="80"/>
      <c r="QEK18" s="80"/>
      <c r="QEL18" s="80"/>
      <c r="QEM18" s="80"/>
      <c r="QEN18" s="80"/>
      <c r="QEO18" s="80"/>
      <c r="QEP18" s="80"/>
      <c r="QEQ18" s="80"/>
      <c r="QER18" s="80"/>
      <c r="QES18" s="80"/>
      <c r="QET18" s="80"/>
      <c r="QEU18" s="80"/>
      <c r="QEV18" s="80"/>
      <c r="QEW18" s="80"/>
      <c r="QEX18" s="80"/>
      <c r="QEY18" s="80"/>
      <c r="QEZ18" s="80"/>
      <c r="QFA18" s="80"/>
      <c r="QFB18" s="80"/>
      <c r="QFC18" s="80"/>
      <c r="QFD18" s="80"/>
      <c r="QFE18" s="80"/>
      <c r="QFF18" s="80"/>
      <c r="QFG18" s="80"/>
      <c r="QFH18" s="80"/>
      <c r="QFI18" s="80"/>
      <c r="QFJ18" s="80"/>
      <c r="QFK18" s="80"/>
      <c r="QFL18" s="80"/>
      <c r="QFM18" s="80"/>
      <c r="QFN18" s="80"/>
      <c r="QFO18" s="80"/>
      <c r="QFP18" s="80"/>
      <c r="QFQ18" s="80"/>
      <c r="QFR18" s="80"/>
      <c r="QFS18" s="80"/>
      <c r="QFT18" s="80"/>
      <c r="QFU18" s="80"/>
      <c r="QFV18" s="80"/>
      <c r="QFW18" s="80"/>
      <c r="QFX18" s="80"/>
      <c r="QFY18" s="80"/>
      <c r="QFZ18" s="80"/>
      <c r="QGA18" s="80"/>
      <c r="QGB18" s="80"/>
      <c r="QGC18" s="80"/>
      <c r="QGD18" s="80"/>
      <c r="QGE18" s="80"/>
      <c r="QGF18" s="80"/>
      <c r="QGG18" s="80"/>
      <c r="QGH18" s="80"/>
      <c r="QGI18" s="80"/>
      <c r="QGJ18" s="80"/>
      <c r="QGK18" s="80"/>
      <c r="QGL18" s="80"/>
      <c r="QGM18" s="80"/>
      <c r="QGN18" s="80"/>
      <c r="QGO18" s="80"/>
      <c r="QGP18" s="80"/>
      <c r="QGQ18" s="80"/>
      <c r="QGR18" s="80"/>
      <c r="QGS18" s="80"/>
      <c r="QGT18" s="80"/>
      <c r="QGU18" s="80"/>
      <c r="QGV18" s="80"/>
      <c r="QGW18" s="80"/>
      <c r="QGX18" s="80"/>
      <c r="QGY18" s="80"/>
      <c r="QGZ18" s="80"/>
      <c r="QHA18" s="80"/>
      <c r="QHB18" s="80"/>
      <c r="QHC18" s="80"/>
      <c r="QHD18" s="80"/>
      <c r="QHE18" s="80"/>
      <c r="QHF18" s="80"/>
      <c r="QHG18" s="80"/>
      <c r="QHH18" s="80"/>
      <c r="QHI18" s="80"/>
      <c r="QHJ18" s="80"/>
      <c r="QHK18" s="80"/>
      <c r="QHL18" s="80"/>
      <c r="QHM18" s="80"/>
      <c r="QHN18" s="80"/>
      <c r="QHO18" s="80"/>
      <c r="QHP18" s="80"/>
      <c r="QHQ18" s="80"/>
      <c r="QHR18" s="80"/>
      <c r="QHS18" s="80"/>
      <c r="QHT18" s="80"/>
      <c r="QHU18" s="80"/>
      <c r="QHV18" s="80"/>
      <c r="QHW18" s="80"/>
      <c r="QHX18" s="80"/>
      <c r="QHY18" s="80"/>
      <c r="QHZ18" s="80"/>
      <c r="QIA18" s="80"/>
      <c r="QIB18" s="80"/>
      <c r="QIC18" s="80"/>
      <c r="QID18" s="80"/>
      <c r="QIE18" s="80"/>
      <c r="QIF18" s="80"/>
      <c r="QIG18" s="80"/>
      <c r="QIH18" s="80"/>
      <c r="QII18" s="80"/>
      <c r="QIJ18" s="80"/>
      <c r="QIK18" s="80"/>
      <c r="QIL18" s="80"/>
      <c r="QIM18" s="80"/>
      <c r="QIN18" s="80"/>
      <c r="QIO18" s="80"/>
      <c r="QIP18" s="80"/>
      <c r="QIQ18" s="80"/>
      <c r="QIR18" s="80"/>
      <c r="QIS18" s="80"/>
      <c r="QIT18" s="80"/>
      <c r="QIU18" s="80"/>
      <c r="QIV18" s="80"/>
      <c r="QIW18" s="80"/>
      <c r="QIX18" s="80"/>
      <c r="QIY18" s="80"/>
      <c r="QIZ18" s="80"/>
      <c r="QJA18" s="80"/>
      <c r="QJB18" s="80"/>
      <c r="QJC18" s="80"/>
      <c r="QJD18" s="80"/>
      <c r="QJE18" s="80"/>
      <c r="QJF18" s="80"/>
      <c r="QJG18" s="80"/>
      <c r="QJH18" s="80"/>
      <c r="QJI18" s="80"/>
      <c r="QJJ18" s="80"/>
      <c r="QJK18" s="80"/>
      <c r="QJL18" s="80"/>
      <c r="QJM18" s="80"/>
      <c r="QJN18" s="80"/>
      <c r="QJO18" s="80"/>
      <c r="QJP18" s="80"/>
      <c r="QJQ18" s="80"/>
      <c r="QJR18" s="80"/>
      <c r="QJS18" s="80"/>
      <c r="QJT18" s="80"/>
      <c r="QJU18" s="80"/>
      <c r="QJV18" s="80"/>
      <c r="QJW18" s="80"/>
      <c r="QJX18" s="80"/>
      <c r="QJY18" s="80"/>
      <c r="QJZ18" s="80"/>
      <c r="QKA18" s="80"/>
      <c r="QKB18" s="80"/>
      <c r="QKC18" s="80"/>
      <c r="QKD18" s="80"/>
      <c r="QKE18" s="80"/>
      <c r="QKF18" s="80"/>
      <c r="QKG18" s="80"/>
      <c r="QKH18" s="80"/>
      <c r="QKI18" s="80"/>
      <c r="QKJ18" s="80"/>
      <c r="QKK18" s="80"/>
      <c r="QKL18" s="80"/>
      <c r="QKM18" s="80"/>
      <c r="QKN18" s="80"/>
      <c r="QKO18" s="80"/>
      <c r="QKP18" s="80"/>
      <c r="QKQ18" s="80"/>
      <c r="QKR18" s="80"/>
      <c r="QKS18" s="80"/>
      <c r="QKT18" s="80"/>
      <c r="QKU18" s="80"/>
      <c r="QKV18" s="80"/>
      <c r="QKW18" s="80"/>
      <c r="QKX18" s="80"/>
      <c r="QKY18" s="80"/>
      <c r="QKZ18" s="80"/>
      <c r="QLA18" s="80"/>
      <c r="QLB18" s="80"/>
      <c r="QLC18" s="80"/>
      <c r="QLD18" s="80"/>
      <c r="QLE18" s="80"/>
      <c r="QLF18" s="80"/>
      <c r="QLG18" s="80"/>
      <c r="QLH18" s="80"/>
      <c r="QLI18" s="80"/>
      <c r="QLJ18" s="80"/>
      <c r="QLK18" s="80"/>
      <c r="QLL18" s="80"/>
      <c r="QLM18" s="80"/>
      <c r="QLN18" s="80"/>
      <c r="QLO18" s="80"/>
      <c r="QLP18" s="80"/>
      <c r="QLQ18" s="80"/>
      <c r="QLR18" s="80"/>
      <c r="QLS18" s="80"/>
      <c r="QLT18" s="80"/>
      <c r="QLU18" s="80"/>
      <c r="QLV18" s="80"/>
      <c r="QLW18" s="80"/>
      <c r="QLX18" s="80"/>
      <c r="QLY18" s="80"/>
      <c r="QLZ18" s="80"/>
      <c r="QMA18" s="80"/>
      <c r="QMB18" s="80"/>
      <c r="QMC18" s="80"/>
      <c r="QMD18" s="80"/>
      <c r="QME18" s="80"/>
      <c r="QMF18" s="80"/>
      <c r="QMG18" s="80"/>
      <c r="QMH18" s="80"/>
      <c r="QMI18" s="80"/>
      <c r="QMJ18" s="80"/>
      <c r="QMK18" s="80"/>
      <c r="QML18" s="80"/>
      <c r="QMM18" s="80"/>
      <c r="QMN18" s="80"/>
      <c r="QMO18" s="80"/>
      <c r="QMP18" s="80"/>
      <c r="QMQ18" s="80"/>
      <c r="QMR18" s="80"/>
      <c r="QMS18" s="80"/>
      <c r="QMT18" s="80"/>
      <c r="QMU18" s="80"/>
      <c r="QMV18" s="80"/>
      <c r="QMW18" s="80"/>
      <c r="QMX18" s="80"/>
      <c r="QMY18" s="80"/>
      <c r="QMZ18" s="80"/>
      <c r="QNA18" s="80"/>
      <c r="QNB18" s="80"/>
      <c r="QNC18" s="80"/>
      <c r="QND18" s="80"/>
      <c r="QNE18" s="80"/>
      <c r="QNF18" s="80"/>
      <c r="QNG18" s="80"/>
      <c r="QNH18" s="80"/>
      <c r="QNI18" s="80"/>
      <c r="QNJ18" s="80"/>
      <c r="QNK18" s="80"/>
      <c r="QNL18" s="80"/>
      <c r="QNM18" s="80"/>
      <c r="QNN18" s="80"/>
      <c r="QNO18" s="80"/>
      <c r="QNP18" s="80"/>
      <c r="QNQ18" s="80"/>
      <c r="QNR18" s="80"/>
      <c r="QNS18" s="80"/>
      <c r="QNT18" s="80"/>
      <c r="QNU18" s="80"/>
      <c r="QNV18" s="80"/>
      <c r="QNW18" s="80"/>
      <c r="QNX18" s="80"/>
      <c r="QNY18" s="80"/>
      <c r="QNZ18" s="80"/>
      <c r="QOA18" s="80"/>
      <c r="QOB18" s="80"/>
      <c r="QOC18" s="80"/>
      <c r="QOD18" s="80"/>
      <c r="QOE18" s="80"/>
      <c r="QOF18" s="80"/>
      <c r="QOG18" s="80"/>
      <c r="QOH18" s="80"/>
      <c r="QOI18" s="80"/>
      <c r="QOJ18" s="80"/>
      <c r="QOK18" s="80"/>
      <c r="QOL18" s="80"/>
      <c r="QOM18" s="80"/>
      <c r="QON18" s="80"/>
      <c r="QOO18" s="80"/>
      <c r="QOP18" s="80"/>
      <c r="QOQ18" s="80"/>
      <c r="QOR18" s="80"/>
      <c r="QOS18" s="80"/>
      <c r="QOT18" s="80"/>
      <c r="QOU18" s="80"/>
      <c r="QOV18" s="80"/>
      <c r="QOW18" s="80"/>
      <c r="QOX18" s="80"/>
      <c r="QOY18" s="80"/>
      <c r="QOZ18" s="80"/>
      <c r="QPA18" s="80"/>
      <c r="QPB18" s="80"/>
      <c r="QPC18" s="80"/>
      <c r="QPD18" s="80"/>
      <c r="QPE18" s="80"/>
      <c r="QPF18" s="80"/>
      <c r="QPG18" s="80"/>
      <c r="QPH18" s="80"/>
      <c r="QPI18" s="80"/>
      <c r="QPJ18" s="80"/>
      <c r="QPK18" s="80"/>
      <c r="QPL18" s="80"/>
      <c r="QPM18" s="80"/>
      <c r="QPN18" s="80"/>
      <c r="QPO18" s="80"/>
      <c r="QPP18" s="80"/>
      <c r="QPQ18" s="80"/>
      <c r="QPR18" s="80"/>
      <c r="QPS18" s="80"/>
      <c r="QPT18" s="80"/>
      <c r="QPU18" s="80"/>
      <c r="QPV18" s="80"/>
      <c r="QPW18" s="80"/>
      <c r="QPX18" s="80"/>
      <c r="QPY18" s="80"/>
      <c r="QPZ18" s="80"/>
      <c r="QQA18" s="80"/>
      <c r="QQB18" s="80"/>
      <c r="QQC18" s="80"/>
      <c r="QQD18" s="80"/>
      <c r="QQE18" s="80"/>
      <c r="QQF18" s="80"/>
      <c r="QQG18" s="80"/>
      <c r="QQH18" s="80"/>
      <c r="QQI18" s="80"/>
      <c r="QQJ18" s="80"/>
      <c r="QQK18" s="80"/>
      <c r="QQL18" s="80"/>
      <c r="QQM18" s="80"/>
      <c r="QQN18" s="80"/>
      <c r="QQO18" s="80"/>
      <c r="QQP18" s="80"/>
      <c r="QQQ18" s="80"/>
      <c r="QQR18" s="80"/>
      <c r="QQS18" s="80"/>
      <c r="QQT18" s="80"/>
      <c r="QQU18" s="80"/>
      <c r="QQV18" s="80"/>
      <c r="QQW18" s="80"/>
      <c r="QQX18" s="80"/>
      <c r="QQY18" s="80"/>
      <c r="QQZ18" s="80"/>
      <c r="QRA18" s="80"/>
      <c r="QRB18" s="80"/>
      <c r="QRC18" s="80"/>
      <c r="QRD18" s="80"/>
      <c r="QRE18" s="80"/>
      <c r="QRF18" s="80"/>
      <c r="QRG18" s="80"/>
      <c r="QRH18" s="80"/>
      <c r="QRI18" s="80"/>
      <c r="QRJ18" s="80"/>
      <c r="QRK18" s="80"/>
      <c r="QRL18" s="80"/>
      <c r="QRM18" s="80"/>
      <c r="QRN18" s="80"/>
      <c r="QRO18" s="80"/>
      <c r="QRP18" s="80"/>
      <c r="QRQ18" s="80"/>
      <c r="QRR18" s="80"/>
      <c r="QRS18" s="80"/>
      <c r="QRT18" s="80"/>
      <c r="QRU18" s="80"/>
      <c r="QRV18" s="80"/>
      <c r="QRW18" s="80"/>
      <c r="QRX18" s="80"/>
      <c r="QRY18" s="80"/>
      <c r="QRZ18" s="80"/>
      <c r="QSA18" s="80"/>
      <c r="QSB18" s="80"/>
      <c r="QSC18" s="80"/>
      <c r="QSD18" s="80"/>
      <c r="QSE18" s="80"/>
      <c r="QSF18" s="80"/>
      <c r="QSG18" s="80"/>
      <c r="QSH18" s="80"/>
      <c r="QSI18" s="80"/>
      <c r="QSJ18" s="80"/>
      <c r="QSK18" s="80"/>
      <c r="QSL18" s="80"/>
      <c r="QSM18" s="80"/>
      <c r="QSN18" s="80"/>
      <c r="QSO18" s="80"/>
      <c r="QSP18" s="80"/>
      <c r="QSQ18" s="80"/>
      <c r="QSR18" s="80"/>
      <c r="QSS18" s="80"/>
      <c r="QST18" s="80"/>
      <c r="QSU18" s="80"/>
      <c r="QSV18" s="80"/>
      <c r="QSW18" s="80"/>
      <c r="QSX18" s="80"/>
      <c r="QSY18" s="80"/>
      <c r="QSZ18" s="80"/>
      <c r="QTA18" s="80"/>
      <c r="QTB18" s="80"/>
      <c r="QTC18" s="80"/>
      <c r="QTD18" s="80"/>
      <c r="QTE18" s="80"/>
      <c r="QTF18" s="80"/>
      <c r="QTG18" s="80"/>
      <c r="QTH18" s="80"/>
      <c r="QTI18" s="80"/>
      <c r="QTJ18" s="80"/>
      <c r="QTK18" s="80"/>
      <c r="QTL18" s="80"/>
      <c r="QTM18" s="80"/>
      <c r="QTN18" s="80"/>
      <c r="QTO18" s="80"/>
      <c r="QTP18" s="80"/>
      <c r="QTQ18" s="80"/>
      <c r="QTR18" s="80"/>
      <c r="QTS18" s="80"/>
      <c r="QTT18" s="80"/>
      <c r="QTU18" s="80"/>
      <c r="QTV18" s="80"/>
      <c r="QTW18" s="80"/>
      <c r="QTX18" s="80"/>
      <c r="QTY18" s="80"/>
      <c r="QTZ18" s="80"/>
      <c r="QUA18" s="80"/>
      <c r="QUB18" s="80"/>
      <c r="QUC18" s="80"/>
      <c r="QUD18" s="80"/>
      <c r="QUE18" s="80"/>
      <c r="QUF18" s="80"/>
      <c r="QUG18" s="80"/>
      <c r="QUH18" s="80"/>
      <c r="QUI18" s="80"/>
      <c r="QUJ18" s="80"/>
      <c r="QUK18" s="80"/>
      <c r="QUL18" s="80"/>
      <c r="QUM18" s="80"/>
      <c r="QUN18" s="80"/>
      <c r="QUO18" s="80"/>
      <c r="QUP18" s="80"/>
      <c r="QUQ18" s="80"/>
      <c r="QUR18" s="80"/>
      <c r="QUS18" s="80"/>
      <c r="QUT18" s="80"/>
      <c r="QUU18" s="80"/>
      <c r="QUV18" s="80"/>
      <c r="QUW18" s="80"/>
      <c r="QUX18" s="80"/>
      <c r="QUY18" s="80"/>
      <c r="QUZ18" s="80"/>
      <c r="QVA18" s="80"/>
      <c r="QVB18" s="80"/>
      <c r="QVC18" s="80"/>
      <c r="QVD18" s="80"/>
      <c r="QVE18" s="80"/>
      <c r="QVF18" s="80"/>
      <c r="QVG18" s="80"/>
      <c r="QVH18" s="80"/>
      <c r="QVI18" s="80"/>
      <c r="QVJ18" s="80"/>
      <c r="QVK18" s="80"/>
      <c r="QVL18" s="80"/>
      <c r="QVM18" s="80"/>
      <c r="QVN18" s="80"/>
      <c r="QVO18" s="80"/>
      <c r="QVP18" s="80"/>
      <c r="QVQ18" s="80"/>
      <c r="QVR18" s="80"/>
      <c r="QVS18" s="80"/>
      <c r="QVT18" s="80"/>
      <c r="QVU18" s="80"/>
      <c r="QVV18" s="80"/>
      <c r="QVW18" s="80"/>
      <c r="QVX18" s="80"/>
      <c r="QVY18" s="80"/>
      <c r="QVZ18" s="80"/>
      <c r="QWA18" s="80"/>
      <c r="QWB18" s="80"/>
      <c r="QWC18" s="80"/>
      <c r="QWD18" s="80"/>
      <c r="QWE18" s="80"/>
      <c r="QWF18" s="80"/>
      <c r="QWG18" s="80"/>
      <c r="QWH18" s="80"/>
      <c r="QWI18" s="80"/>
      <c r="QWJ18" s="80"/>
      <c r="QWK18" s="80"/>
      <c r="QWL18" s="80"/>
      <c r="QWM18" s="80"/>
      <c r="QWN18" s="80"/>
      <c r="QWO18" s="80"/>
      <c r="QWP18" s="80"/>
      <c r="QWQ18" s="80"/>
      <c r="QWR18" s="80"/>
      <c r="QWS18" s="80"/>
      <c r="QWT18" s="80"/>
      <c r="QWU18" s="80"/>
      <c r="QWV18" s="80"/>
      <c r="QWW18" s="80"/>
      <c r="QWX18" s="80"/>
      <c r="QWY18" s="80"/>
      <c r="QWZ18" s="80"/>
      <c r="QXA18" s="80"/>
      <c r="QXB18" s="80"/>
      <c r="QXC18" s="80"/>
      <c r="QXD18" s="80"/>
      <c r="QXE18" s="80"/>
      <c r="QXF18" s="80"/>
      <c r="QXG18" s="80"/>
      <c r="QXH18" s="80"/>
      <c r="QXI18" s="80"/>
      <c r="QXJ18" s="80"/>
      <c r="QXK18" s="80"/>
      <c r="QXL18" s="80"/>
      <c r="QXM18" s="80"/>
      <c r="QXN18" s="80"/>
      <c r="QXO18" s="80"/>
      <c r="QXP18" s="80"/>
      <c r="QXQ18" s="80"/>
      <c r="QXR18" s="80"/>
      <c r="QXS18" s="80"/>
      <c r="QXT18" s="80"/>
      <c r="QXU18" s="80"/>
      <c r="QXV18" s="80"/>
      <c r="QXW18" s="80"/>
      <c r="QXX18" s="80"/>
      <c r="QXY18" s="80"/>
      <c r="QXZ18" s="80"/>
      <c r="QYA18" s="80"/>
      <c r="QYB18" s="80"/>
      <c r="QYC18" s="80"/>
      <c r="QYD18" s="80"/>
      <c r="QYE18" s="80"/>
      <c r="QYF18" s="80"/>
      <c r="QYG18" s="80"/>
      <c r="QYH18" s="80"/>
      <c r="QYI18" s="80"/>
      <c r="QYJ18" s="80"/>
      <c r="QYK18" s="80"/>
      <c r="QYL18" s="80"/>
      <c r="QYM18" s="80"/>
      <c r="QYN18" s="80"/>
      <c r="QYO18" s="80"/>
      <c r="QYP18" s="80"/>
      <c r="QYQ18" s="80"/>
      <c r="QYR18" s="80"/>
      <c r="QYS18" s="80"/>
      <c r="QYT18" s="80"/>
      <c r="QYU18" s="80"/>
      <c r="QYV18" s="80"/>
      <c r="QYW18" s="80"/>
      <c r="QYX18" s="80"/>
      <c r="QYY18" s="80"/>
      <c r="QYZ18" s="80"/>
      <c r="QZA18" s="80"/>
      <c r="QZB18" s="80"/>
      <c r="QZC18" s="80"/>
      <c r="QZD18" s="80"/>
      <c r="QZE18" s="80"/>
      <c r="QZF18" s="80"/>
      <c r="QZG18" s="80"/>
      <c r="QZH18" s="80"/>
      <c r="QZI18" s="80"/>
      <c r="QZJ18" s="80"/>
      <c r="QZK18" s="80"/>
      <c r="QZL18" s="80"/>
      <c r="QZM18" s="80"/>
      <c r="QZN18" s="80"/>
      <c r="QZO18" s="80"/>
      <c r="QZP18" s="80"/>
      <c r="QZQ18" s="80"/>
      <c r="QZR18" s="80"/>
      <c r="QZS18" s="80"/>
      <c r="QZT18" s="80"/>
      <c r="QZU18" s="80"/>
      <c r="QZV18" s="80"/>
      <c r="QZW18" s="80"/>
      <c r="QZX18" s="80"/>
      <c r="QZY18" s="80"/>
      <c r="QZZ18" s="80"/>
      <c r="RAA18" s="80"/>
      <c r="RAB18" s="80"/>
      <c r="RAC18" s="80"/>
      <c r="RAD18" s="80"/>
      <c r="RAE18" s="80"/>
      <c r="RAF18" s="80"/>
      <c r="RAG18" s="80"/>
      <c r="RAH18" s="80"/>
      <c r="RAI18" s="80"/>
      <c r="RAJ18" s="80"/>
      <c r="RAK18" s="80"/>
      <c r="RAL18" s="80"/>
      <c r="RAM18" s="80"/>
      <c r="RAN18" s="80"/>
      <c r="RAO18" s="80"/>
      <c r="RAP18" s="80"/>
      <c r="RAQ18" s="80"/>
      <c r="RAR18" s="80"/>
      <c r="RAS18" s="80"/>
      <c r="RAT18" s="80"/>
      <c r="RAU18" s="80"/>
      <c r="RAV18" s="80"/>
      <c r="RAW18" s="80"/>
      <c r="RAX18" s="80"/>
      <c r="RAY18" s="80"/>
      <c r="RAZ18" s="80"/>
      <c r="RBA18" s="80"/>
      <c r="RBB18" s="80"/>
      <c r="RBC18" s="80"/>
      <c r="RBD18" s="80"/>
      <c r="RBE18" s="80"/>
      <c r="RBF18" s="80"/>
      <c r="RBG18" s="80"/>
      <c r="RBH18" s="80"/>
      <c r="RBI18" s="80"/>
      <c r="RBJ18" s="80"/>
      <c r="RBK18" s="80"/>
      <c r="RBL18" s="80"/>
      <c r="RBM18" s="80"/>
      <c r="RBN18" s="80"/>
      <c r="RBO18" s="80"/>
      <c r="RBP18" s="80"/>
      <c r="RBQ18" s="80"/>
      <c r="RBR18" s="80"/>
      <c r="RBS18" s="80"/>
      <c r="RBT18" s="80"/>
      <c r="RBU18" s="80"/>
      <c r="RBV18" s="80"/>
      <c r="RBW18" s="80"/>
      <c r="RBX18" s="80"/>
      <c r="RBY18" s="80"/>
      <c r="RBZ18" s="80"/>
      <c r="RCA18" s="80"/>
      <c r="RCB18" s="80"/>
      <c r="RCC18" s="80"/>
      <c r="RCD18" s="80"/>
      <c r="RCE18" s="80"/>
      <c r="RCF18" s="80"/>
      <c r="RCG18" s="80"/>
      <c r="RCH18" s="80"/>
      <c r="RCI18" s="80"/>
      <c r="RCJ18" s="80"/>
      <c r="RCK18" s="80"/>
      <c r="RCL18" s="80"/>
      <c r="RCM18" s="80"/>
      <c r="RCN18" s="80"/>
      <c r="RCO18" s="80"/>
      <c r="RCP18" s="80"/>
      <c r="RCQ18" s="80"/>
      <c r="RCR18" s="80"/>
      <c r="RCS18" s="80"/>
      <c r="RCT18" s="80"/>
      <c r="RCU18" s="80"/>
      <c r="RCV18" s="80"/>
      <c r="RCW18" s="80"/>
      <c r="RCX18" s="80"/>
      <c r="RCY18" s="80"/>
      <c r="RCZ18" s="80"/>
      <c r="RDA18" s="80"/>
      <c r="RDB18" s="80"/>
      <c r="RDC18" s="80"/>
      <c r="RDD18" s="80"/>
      <c r="RDE18" s="80"/>
      <c r="RDF18" s="80"/>
      <c r="RDG18" s="80"/>
      <c r="RDH18" s="80"/>
      <c r="RDI18" s="80"/>
      <c r="RDJ18" s="80"/>
      <c r="RDK18" s="80"/>
      <c r="RDL18" s="80"/>
      <c r="RDM18" s="80"/>
      <c r="RDN18" s="80"/>
      <c r="RDO18" s="80"/>
      <c r="RDP18" s="80"/>
      <c r="RDQ18" s="80"/>
      <c r="RDR18" s="80"/>
      <c r="RDS18" s="80"/>
      <c r="RDT18" s="80"/>
      <c r="RDU18" s="80"/>
      <c r="RDV18" s="80"/>
      <c r="RDW18" s="80"/>
      <c r="RDX18" s="80"/>
      <c r="RDY18" s="80"/>
      <c r="RDZ18" s="80"/>
      <c r="REA18" s="80"/>
      <c r="REB18" s="80"/>
      <c r="REC18" s="80"/>
      <c r="RED18" s="80"/>
      <c r="REE18" s="80"/>
      <c r="REF18" s="80"/>
      <c r="REG18" s="80"/>
      <c r="REH18" s="80"/>
      <c r="REI18" s="80"/>
      <c r="REJ18" s="80"/>
      <c r="REK18" s="80"/>
      <c r="REL18" s="80"/>
      <c r="REM18" s="80"/>
      <c r="REN18" s="80"/>
      <c r="REO18" s="80"/>
      <c r="REP18" s="80"/>
      <c r="REQ18" s="80"/>
      <c r="RER18" s="80"/>
      <c r="RES18" s="80"/>
      <c r="RET18" s="80"/>
      <c r="REU18" s="80"/>
      <c r="REV18" s="80"/>
      <c r="REW18" s="80"/>
      <c r="REX18" s="80"/>
      <c r="REY18" s="80"/>
      <c r="REZ18" s="80"/>
      <c r="RFA18" s="80"/>
      <c r="RFB18" s="80"/>
      <c r="RFC18" s="80"/>
      <c r="RFD18" s="80"/>
      <c r="RFE18" s="80"/>
      <c r="RFF18" s="80"/>
      <c r="RFG18" s="80"/>
      <c r="RFH18" s="80"/>
      <c r="RFI18" s="80"/>
      <c r="RFJ18" s="80"/>
      <c r="RFK18" s="80"/>
      <c r="RFL18" s="80"/>
      <c r="RFM18" s="80"/>
      <c r="RFN18" s="80"/>
      <c r="RFO18" s="80"/>
      <c r="RFP18" s="80"/>
      <c r="RFQ18" s="80"/>
      <c r="RFR18" s="80"/>
      <c r="RFS18" s="80"/>
      <c r="RFT18" s="80"/>
      <c r="RFU18" s="80"/>
      <c r="RFV18" s="80"/>
      <c r="RFW18" s="80"/>
      <c r="RFX18" s="80"/>
      <c r="RFY18" s="80"/>
      <c r="RFZ18" s="80"/>
      <c r="RGA18" s="80"/>
      <c r="RGB18" s="80"/>
      <c r="RGC18" s="80"/>
      <c r="RGD18" s="80"/>
      <c r="RGE18" s="80"/>
      <c r="RGF18" s="80"/>
      <c r="RGG18" s="80"/>
      <c r="RGH18" s="80"/>
      <c r="RGI18" s="80"/>
      <c r="RGJ18" s="80"/>
      <c r="RGK18" s="80"/>
      <c r="RGL18" s="80"/>
      <c r="RGM18" s="80"/>
      <c r="RGN18" s="80"/>
      <c r="RGO18" s="80"/>
      <c r="RGP18" s="80"/>
      <c r="RGQ18" s="80"/>
      <c r="RGR18" s="80"/>
      <c r="RGS18" s="80"/>
      <c r="RGT18" s="80"/>
      <c r="RGU18" s="80"/>
      <c r="RGV18" s="80"/>
      <c r="RGW18" s="80"/>
      <c r="RGX18" s="80"/>
      <c r="RGY18" s="80"/>
      <c r="RGZ18" s="80"/>
      <c r="RHA18" s="80"/>
      <c r="RHB18" s="80"/>
      <c r="RHC18" s="80"/>
      <c r="RHD18" s="80"/>
      <c r="RHE18" s="80"/>
      <c r="RHF18" s="80"/>
      <c r="RHG18" s="80"/>
      <c r="RHH18" s="80"/>
      <c r="RHI18" s="80"/>
      <c r="RHJ18" s="80"/>
      <c r="RHK18" s="80"/>
      <c r="RHL18" s="80"/>
      <c r="RHM18" s="80"/>
      <c r="RHN18" s="80"/>
      <c r="RHO18" s="80"/>
      <c r="RHP18" s="80"/>
      <c r="RHQ18" s="80"/>
      <c r="RHR18" s="80"/>
      <c r="RHS18" s="80"/>
      <c r="RHT18" s="80"/>
      <c r="RHU18" s="80"/>
      <c r="RHV18" s="80"/>
      <c r="RHW18" s="80"/>
      <c r="RHX18" s="80"/>
      <c r="RHY18" s="80"/>
      <c r="RHZ18" s="80"/>
      <c r="RIA18" s="80"/>
      <c r="RIB18" s="80"/>
      <c r="RIC18" s="80"/>
      <c r="RID18" s="80"/>
      <c r="RIE18" s="80"/>
      <c r="RIF18" s="80"/>
      <c r="RIG18" s="80"/>
      <c r="RIH18" s="80"/>
      <c r="RII18" s="80"/>
      <c r="RIJ18" s="80"/>
      <c r="RIK18" s="80"/>
      <c r="RIL18" s="80"/>
      <c r="RIM18" s="80"/>
      <c r="RIN18" s="80"/>
      <c r="RIO18" s="80"/>
      <c r="RIP18" s="80"/>
      <c r="RIQ18" s="80"/>
      <c r="RIR18" s="80"/>
      <c r="RIS18" s="80"/>
      <c r="RIT18" s="80"/>
      <c r="RIU18" s="80"/>
      <c r="RIV18" s="80"/>
      <c r="RIW18" s="80"/>
      <c r="RIX18" s="80"/>
      <c r="RIY18" s="80"/>
      <c r="RIZ18" s="80"/>
      <c r="RJA18" s="80"/>
      <c r="RJB18" s="80"/>
      <c r="RJC18" s="80"/>
      <c r="RJD18" s="80"/>
      <c r="RJE18" s="80"/>
      <c r="RJF18" s="80"/>
      <c r="RJG18" s="80"/>
      <c r="RJH18" s="80"/>
      <c r="RJI18" s="80"/>
      <c r="RJJ18" s="80"/>
      <c r="RJK18" s="80"/>
      <c r="RJL18" s="80"/>
      <c r="RJM18" s="80"/>
      <c r="RJN18" s="80"/>
      <c r="RJO18" s="80"/>
      <c r="RJP18" s="80"/>
      <c r="RJQ18" s="80"/>
      <c r="RJR18" s="80"/>
      <c r="RJS18" s="80"/>
      <c r="RJT18" s="80"/>
      <c r="RJU18" s="80"/>
      <c r="RJV18" s="80"/>
      <c r="RJW18" s="80"/>
      <c r="RJX18" s="80"/>
      <c r="RJY18" s="80"/>
      <c r="RJZ18" s="80"/>
      <c r="RKA18" s="80"/>
      <c r="RKB18" s="80"/>
      <c r="RKC18" s="80"/>
      <c r="RKD18" s="80"/>
      <c r="RKE18" s="80"/>
      <c r="RKF18" s="80"/>
      <c r="RKG18" s="80"/>
      <c r="RKH18" s="80"/>
      <c r="RKI18" s="80"/>
      <c r="RKJ18" s="80"/>
      <c r="RKK18" s="80"/>
      <c r="RKL18" s="80"/>
      <c r="RKM18" s="80"/>
      <c r="RKN18" s="80"/>
      <c r="RKO18" s="80"/>
      <c r="RKP18" s="80"/>
      <c r="RKQ18" s="80"/>
      <c r="RKR18" s="80"/>
      <c r="RKS18" s="80"/>
      <c r="RKT18" s="80"/>
      <c r="RKU18" s="80"/>
      <c r="RKV18" s="80"/>
      <c r="RKW18" s="80"/>
      <c r="RKX18" s="80"/>
      <c r="RKY18" s="80"/>
      <c r="RKZ18" s="80"/>
      <c r="RLA18" s="80"/>
      <c r="RLB18" s="80"/>
      <c r="RLC18" s="80"/>
      <c r="RLD18" s="80"/>
      <c r="RLE18" s="80"/>
      <c r="RLF18" s="80"/>
      <c r="RLG18" s="80"/>
      <c r="RLH18" s="80"/>
      <c r="RLI18" s="80"/>
      <c r="RLJ18" s="80"/>
      <c r="RLK18" s="80"/>
      <c r="RLL18" s="80"/>
      <c r="RLM18" s="80"/>
      <c r="RLN18" s="80"/>
      <c r="RLO18" s="80"/>
      <c r="RLP18" s="80"/>
      <c r="RLQ18" s="80"/>
      <c r="RLR18" s="80"/>
      <c r="RLS18" s="80"/>
      <c r="RLT18" s="80"/>
      <c r="RLU18" s="80"/>
      <c r="RLV18" s="80"/>
      <c r="RLW18" s="80"/>
      <c r="RLX18" s="80"/>
      <c r="RLY18" s="80"/>
      <c r="RLZ18" s="80"/>
      <c r="RMA18" s="80"/>
      <c r="RMB18" s="80"/>
      <c r="RMC18" s="80"/>
      <c r="RMD18" s="80"/>
      <c r="RME18" s="80"/>
      <c r="RMF18" s="80"/>
      <c r="RMG18" s="80"/>
      <c r="RMH18" s="80"/>
      <c r="RMI18" s="80"/>
      <c r="RMJ18" s="80"/>
      <c r="RMK18" s="80"/>
      <c r="RML18" s="80"/>
      <c r="RMM18" s="80"/>
      <c r="RMN18" s="80"/>
      <c r="RMO18" s="80"/>
      <c r="RMP18" s="80"/>
      <c r="RMQ18" s="80"/>
      <c r="RMR18" s="80"/>
      <c r="RMS18" s="80"/>
      <c r="RMT18" s="80"/>
      <c r="RMU18" s="80"/>
      <c r="RMV18" s="80"/>
      <c r="RMW18" s="80"/>
      <c r="RMX18" s="80"/>
      <c r="RMY18" s="80"/>
      <c r="RMZ18" s="80"/>
      <c r="RNA18" s="80"/>
      <c r="RNB18" s="80"/>
      <c r="RNC18" s="80"/>
      <c r="RND18" s="80"/>
      <c r="RNE18" s="80"/>
      <c r="RNF18" s="80"/>
      <c r="RNG18" s="80"/>
      <c r="RNH18" s="80"/>
      <c r="RNI18" s="80"/>
      <c r="RNJ18" s="80"/>
      <c r="RNK18" s="80"/>
      <c r="RNL18" s="80"/>
      <c r="RNM18" s="80"/>
      <c r="RNN18" s="80"/>
      <c r="RNO18" s="80"/>
      <c r="RNP18" s="80"/>
      <c r="RNQ18" s="80"/>
      <c r="RNR18" s="80"/>
      <c r="RNS18" s="80"/>
      <c r="RNT18" s="80"/>
      <c r="RNU18" s="80"/>
      <c r="RNV18" s="80"/>
      <c r="RNW18" s="80"/>
      <c r="RNX18" s="80"/>
      <c r="RNY18" s="80"/>
      <c r="RNZ18" s="80"/>
      <c r="ROA18" s="80"/>
      <c r="ROB18" s="80"/>
      <c r="ROC18" s="80"/>
      <c r="ROD18" s="80"/>
      <c r="ROE18" s="80"/>
      <c r="ROF18" s="80"/>
      <c r="ROG18" s="80"/>
      <c r="ROH18" s="80"/>
      <c r="ROI18" s="80"/>
      <c r="ROJ18" s="80"/>
      <c r="ROK18" s="80"/>
      <c r="ROL18" s="80"/>
      <c r="ROM18" s="80"/>
      <c r="RON18" s="80"/>
      <c r="ROO18" s="80"/>
      <c r="ROP18" s="80"/>
      <c r="ROQ18" s="80"/>
      <c r="ROR18" s="80"/>
      <c r="ROS18" s="80"/>
      <c r="ROT18" s="80"/>
      <c r="ROU18" s="80"/>
      <c r="ROV18" s="80"/>
      <c r="ROW18" s="80"/>
      <c r="ROX18" s="80"/>
      <c r="ROY18" s="80"/>
      <c r="ROZ18" s="80"/>
      <c r="RPA18" s="80"/>
      <c r="RPB18" s="80"/>
      <c r="RPC18" s="80"/>
      <c r="RPD18" s="80"/>
      <c r="RPE18" s="80"/>
      <c r="RPF18" s="80"/>
      <c r="RPG18" s="80"/>
      <c r="RPH18" s="80"/>
      <c r="RPI18" s="80"/>
      <c r="RPJ18" s="80"/>
      <c r="RPK18" s="80"/>
      <c r="RPL18" s="80"/>
      <c r="RPM18" s="80"/>
      <c r="RPN18" s="80"/>
      <c r="RPO18" s="80"/>
      <c r="RPP18" s="80"/>
      <c r="RPQ18" s="80"/>
      <c r="RPR18" s="80"/>
      <c r="RPS18" s="80"/>
      <c r="RPT18" s="80"/>
      <c r="RPU18" s="80"/>
      <c r="RPV18" s="80"/>
      <c r="RPW18" s="80"/>
      <c r="RPX18" s="80"/>
      <c r="RPY18" s="80"/>
      <c r="RPZ18" s="80"/>
      <c r="RQA18" s="80"/>
      <c r="RQB18" s="80"/>
      <c r="RQC18" s="80"/>
      <c r="RQD18" s="80"/>
      <c r="RQE18" s="80"/>
      <c r="RQF18" s="80"/>
      <c r="RQG18" s="80"/>
      <c r="RQH18" s="80"/>
      <c r="RQI18" s="80"/>
      <c r="RQJ18" s="80"/>
      <c r="RQK18" s="80"/>
      <c r="RQL18" s="80"/>
      <c r="RQM18" s="80"/>
      <c r="RQN18" s="80"/>
      <c r="RQO18" s="80"/>
      <c r="RQP18" s="80"/>
      <c r="RQQ18" s="80"/>
      <c r="RQR18" s="80"/>
      <c r="RQS18" s="80"/>
      <c r="RQT18" s="80"/>
      <c r="RQU18" s="80"/>
      <c r="RQV18" s="80"/>
      <c r="RQW18" s="80"/>
      <c r="RQX18" s="80"/>
      <c r="RQY18" s="80"/>
      <c r="RQZ18" s="80"/>
      <c r="RRA18" s="80"/>
      <c r="RRB18" s="80"/>
      <c r="RRC18" s="80"/>
      <c r="RRD18" s="80"/>
      <c r="RRE18" s="80"/>
      <c r="RRF18" s="80"/>
      <c r="RRG18" s="80"/>
      <c r="RRH18" s="80"/>
      <c r="RRI18" s="80"/>
      <c r="RRJ18" s="80"/>
      <c r="RRK18" s="80"/>
      <c r="RRL18" s="80"/>
      <c r="RRM18" s="80"/>
      <c r="RRN18" s="80"/>
      <c r="RRO18" s="80"/>
      <c r="RRP18" s="80"/>
      <c r="RRQ18" s="80"/>
      <c r="RRR18" s="80"/>
      <c r="RRS18" s="80"/>
      <c r="RRT18" s="80"/>
      <c r="RRU18" s="80"/>
      <c r="RRV18" s="80"/>
      <c r="RRW18" s="80"/>
      <c r="RRX18" s="80"/>
      <c r="RRY18" s="80"/>
      <c r="RRZ18" s="80"/>
      <c r="RSA18" s="80"/>
      <c r="RSB18" s="80"/>
      <c r="RSC18" s="80"/>
      <c r="RSD18" s="80"/>
      <c r="RSE18" s="80"/>
      <c r="RSF18" s="80"/>
      <c r="RSG18" s="80"/>
      <c r="RSH18" s="80"/>
      <c r="RSI18" s="80"/>
      <c r="RSJ18" s="80"/>
      <c r="RSK18" s="80"/>
      <c r="RSL18" s="80"/>
      <c r="RSM18" s="80"/>
      <c r="RSN18" s="80"/>
      <c r="RSO18" s="80"/>
      <c r="RSP18" s="80"/>
      <c r="RSQ18" s="80"/>
      <c r="RSR18" s="80"/>
      <c r="RSS18" s="80"/>
      <c r="RST18" s="80"/>
      <c r="RSU18" s="80"/>
      <c r="RSV18" s="80"/>
      <c r="RSW18" s="80"/>
      <c r="RSX18" s="80"/>
      <c r="RSY18" s="80"/>
      <c r="RSZ18" s="80"/>
      <c r="RTA18" s="80"/>
      <c r="RTB18" s="80"/>
      <c r="RTC18" s="80"/>
      <c r="RTD18" s="80"/>
      <c r="RTE18" s="80"/>
      <c r="RTF18" s="80"/>
      <c r="RTG18" s="80"/>
      <c r="RTH18" s="80"/>
      <c r="RTI18" s="80"/>
      <c r="RTJ18" s="80"/>
      <c r="RTK18" s="80"/>
      <c r="RTL18" s="80"/>
      <c r="RTM18" s="80"/>
      <c r="RTN18" s="80"/>
      <c r="RTO18" s="80"/>
      <c r="RTP18" s="80"/>
      <c r="RTQ18" s="80"/>
      <c r="RTR18" s="80"/>
      <c r="RTS18" s="80"/>
      <c r="RTT18" s="80"/>
      <c r="RTU18" s="80"/>
      <c r="RTV18" s="80"/>
      <c r="RTW18" s="80"/>
      <c r="RTX18" s="80"/>
      <c r="RTY18" s="80"/>
      <c r="RTZ18" s="80"/>
      <c r="RUA18" s="80"/>
      <c r="RUB18" s="80"/>
      <c r="RUC18" s="80"/>
      <c r="RUD18" s="80"/>
      <c r="RUE18" s="80"/>
      <c r="RUF18" s="80"/>
      <c r="RUG18" s="80"/>
      <c r="RUH18" s="80"/>
      <c r="RUI18" s="80"/>
      <c r="RUJ18" s="80"/>
      <c r="RUK18" s="80"/>
      <c r="RUL18" s="80"/>
      <c r="RUM18" s="80"/>
      <c r="RUN18" s="80"/>
      <c r="RUO18" s="80"/>
      <c r="RUP18" s="80"/>
      <c r="RUQ18" s="80"/>
      <c r="RUR18" s="80"/>
      <c r="RUS18" s="80"/>
      <c r="RUT18" s="80"/>
      <c r="RUU18" s="80"/>
      <c r="RUV18" s="80"/>
      <c r="RUW18" s="80"/>
      <c r="RUX18" s="80"/>
      <c r="RUY18" s="80"/>
      <c r="RUZ18" s="80"/>
      <c r="RVA18" s="80"/>
      <c r="RVB18" s="80"/>
      <c r="RVC18" s="80"/>
      <c r="RVD18" s="80"/>
      <c r="RVE18" s="80"/>
      <c r="RVF18" s="80"/>
      <c r="RVG18" s="80"/>
      <c r="RVH18" s="80"/>
      <c r="RVI18" s="80"/>
      <c r="RVJ18" s="80"/>
      <c r="RVK18" s="80"/>
      <c r="RVL18" s="80"/>
      <c r="RVM18" s="80"/>
      <c r="RVN18" s="80"/>
      <c r="RVO18" s="80"/>
      <c r="RVP18" s="80"/>
      <c r="RVQ18" s="80"/>
      <c r="RVR18" s="80"/>
      <c r="RVS18" s="80"/>
      <c r="RVT18" s="80"/>
      <c r="RVU18" s="80"/>
      <c r="RVV18" s="80"/>
      <c r="RVW18" s="80"/>
      <c r="RVX18" s="80"/>
      <c r="RVY18" s="80"/>
      <c r="RVZ18" s="80"/>
      <c r="RWA18" s="80"/>
      <c r="RWB18" s="80"/>
      <c r="RWC18" s="80"/>
      <c r="RWD18" s="80"/>
      <c r="RWE18" s="80"/>
      <c r="RWF18" s="80"/>
      <c r="RWG18" s="80"/>
      <c r="RWH18" s="80"/>
      <c r="RWI18" s="80"/>
      <c r="RWJ18" s="80"/>
      <c r="RWK18" s="80"/>
      <c r="RWL18" s="80"/>
      <c r="RWM18" s="80"/>
      <c r="RWN18" s="80"/>
      <c r="RWO18" s="80"/>
      <c r="RWP18" s="80"/>
      <c r="RWQ18" s="80"/>
      <c r="RWR18" s="80"/>
      <c r="RWS18" s="80"/>
      <c r="RWT18" s="80"/>
      <c r="RWU18" s="80"/>
      <c r="RWV18" s="80"/>
      <c r="RWW18" s="80"/>
      <c r="RWX18" s="80"/>
      <c r="RWY18" s="80"/>
      <c r="RWZ18" s="80"/>
      <c r="RXA18" s="80"/>
      <c r="RXB18" s="80"/>
      <c r="RXC18" s="80"/>
      <c r="RXD18" s="80"/>
      <c r="RXE18" s="80"/>
      <c r="RXF18" s="80"/>
      <c r="RXG18" s="80"/>
      <c r="RXH18" s="80"/>
      <c r="RXI18" s="80"/>
      <c r="RXJ18" s="80"/>
      <c r="RXK18" s="80"/>
      <c r="RXL18" s="80"/>
      <c r="RXM18" s="80"/>
      <c r="RXN18" s="80"/>
      <c r="RXO18" s="80"/>
      <c r="RXP18" s="80"/>
      <c r="RXQ18" s="80"/>
      <c r="RXR18" s="80"/>
      <c r="RXS18" s="80"/>
      <c r="RXT18" s="80"/>
      <c r="RXU18" s="80"/>
      <c r="RXV18" s="80"/>
      <c r="RXW18" s="80"/>
      <c r="RXX18" s="80"/>
      <c r="RXY18" s="80"/>
      <c r="RXZ18" s="80"/>
      <c r="RYA18" s="80"/>
      <c r="RYB18" s="80"/>
      <c r="RYC18" s="80"/>
      <c r="RYD18" s="80"/>
      <c r="RYE18" s="80"/>
      <c r="RYF18" s="80"/>
      <c r="RYG18" s="80"/>
      <c r="RYH18" s="80"/>
      <c r="RYI18" s="80"/>
      <c r="RYJ18" s="80"/>
      <c r="RYK18" s="80"/>
      <c r="RYL18" s="80"/>
      <c r="RYM18" s="80"/>
      <c r="RYN18" s="80"/>
      <c r="RYO18" s="80"/>
      <c r="RYP18" s="80"/>
      <c r="RYQ18" s="80"/>
      <c r="RYR18" s="80"/>
      <c r="RYS18" s="80"/>
      <c r="RYT18" s="80"/>
      <c r="RYU18" s="80"/>
      <c r="RYV18" s="80"/>
      <c r="RYW18" s="80"/>
      <c r="RYX18" s="80"/>
      <c r="RYY18" s="80"/>
      <c r="RYZ18" s="80"/>
      <c r="RZA18" s="80"/>
      <c r="RZB18" s="80"/>
      <c r="RZC18" s="80"/>
      <c r="RZD18" s="80"/>
      <c r="RZE18" s="80"/>
      <c r="RZF18" s="80"/>
      <c r="RZG18" s="80"/>
      <c r="RZH18" s="80"/>
      <c r="RZI18" s="80"/>
      <c r="RZJ18" s="80"/>
      <c r="RZK18" s="80"/>
      <c r="RZL18" s="80"/>
      <c r="RZM18" s="80"/>
      <c r="RZN18" s="80"/>
      <c r="RZO18" s="80"/>
      <c r="RZP18" s="80"/>
      <c r="RZQ18" s="80"/>
      <c r="RZR18" s="80"/>
      <c r="RZS18" s="80"/>
      <c r="RZT18" s="80"/>
      <c r="RZU18" s="80"/>
      <c r="RZV18" s="80"/>
      <c r="RZW18" s="80"/>
      <c r="RZX18" s="80"/>
      <c r="RZY18" s="80"/>
      <c r="RZZ18" s="80"/>
      <c r="SAA18" s="80"/>
      <c r="SAB18" s="80"/>
      <c r="SAC18" s="80"/>
      <c r="SAD18" s="80"/>
      <c r="SAE18" s="80"/>
      <c r="SAF18" s="80"/>
      <c r="SAG18" s="80"/>
      <c r="SAH18" s="80"/>
      <c r="SAI18" s="80"/>
      <c r="SAJ18" s="80"/>
      <c r="SAK18" s="80"/>
      <c r="SAL18" s="80"/>
      <c r="SAM18" s="80"/>
      <c r="SAN18" s="80"/>
      <c r="SAO18" s="80"/>
      <c r="SAP18" s="80"/>
      <c r="SAQ18" s="80"/>
      <c r="SAR18" s="80"/>
      <c r="SAS18" s="80"/>
      <c r="SAT18" s="80"/>
      <c r="SAU18" s="80"/>
      <c r="SAV18" s="80"/>
      <c r="SAW18" s="80"/>
      <c r="SAX18" s="80"/>
      <c r="SAY18" s="80"/>
      <c r="SAZ18" s="80"/>
      <c r="SBA18" s="80"/>
      <c r="SBB18" s="80"/>
      <c r="SBC18" s="80"/>
      <c r="SBD18" s="80"/>
      <c r="SBE18" s="80"/>
      <c r="SBF18" s="80"/>
      <c r="SBG18" s="80"/>
      <c r="SBH18" s="80"/>
      <c r="SBI18" s="80"/>
      <c r="SBJ18" s="80"/>
      <c r="SBK18" s="80"/>
      <c r="SBL18" s="80"/>
      <c r="SBM18" s="80"/>
      <c r="SBN18" s="80"/>
      <c r="SBO18" s="80"/>
      <c r="SBP18" s="80"/>
      <c r="SBQ18" s="80"/>
      <c r="SBR18" s="80"/>
      <c r="SBS18" s="80"/>
      <c r="SBT18" s="80"/>
      <c r="SBU18" s="80"/>
      <c r="SBV18" s="80"/>
      <c r="SBW18" s="80"/>
      <c r="SBX18" s="80"/>
      <c r="SBY18" s="80"/>
      <c r="SBZ18" s="80"/>
      <c r="SCA18" s="80"/>
      <c r="SCB18" s="80"/>
      <c r="SCC18" s="80"/>
      <c r="SCD18" s="80"/>
      <c r="SCE18" s="80"/>
      <c r="SCF18" s="80"/>
      <c r="SCG18" s="80"/>
      <c r="SCH18" s="80"/>
      <c r="SCI18" s="80"/>
      <c r="SCJ18" s="80"/>
      <c r="SCK18" s="80"/>
      <c r="SCL18" s="80"/>
      <c r="SCM18" s="80"/>
      <c r="SCN18" s="80"/>
      <c r="SCO18" s="80"/>
      <c r="SCP18" s="80"/>
      <c r="SCQ18" s="80"/>
      <c r="SCR18" s="80"/>
      <c r="SCS18" s="80"/>
      <c r="SCT18" s="80"/>
      <c r="SCU18" s="80"/>
      <c r="SCV18" s="80"/>
      <c r="SCW18" s="80"/>
      <c r="SCX18" s="80"/>
      <c r="SCY18" s="80"/>
      <c r="SCZ18" s="80"/>
      <c r="SDA18" s="80"/>
      <c r="SDB18" s="80"/>
      <c r="SDC18" s="80"/>
      <c r="SDD18" s="80"/>
      <c r="SDE18" s="80"/>
      <c r="SDF18" s="80"/>
      <c r="SDG18" s="80"/>
      <c r="SDH18" s="80"/>
      <c r="SDI18" s="80"/>
      <c r="SDJ18" s="80"/>
      <c r="SDK18" s="80"/>
      <c r="SDL18" s="80"/>
      <c r="SDM18" s="80"/>
      <c r="SDN18" s="80"/>
      <c r="SDO18" s="80"/>
      <c r="SDP18" s="80"/>
      <c r="SDQ18" s="80"/>
      <c r="SDR18" s="80"/>
      <c r="SDS18" s="80"/>
      <c r="SDT18" s="80"/>
      <c r="SDU18" s="80"/>
      <c r="SDV18" s="80"/>
      <c r="SDW18" s="80"/>
      <c r="SDX18" s="80"/>
      <c r="SDY18" s="80"/>
      <c r="SDZ18" s="80"/>
      <c r="SEA18" s="80"/>
      <c r="SEB18" s="80"/>
      <c r="SEC18" s="80"/>
      <c r="SED18" s="80"/>
      <c r="SEE18" s="80"/>
      <c r="SEF18" s="80"/>
      <c r="SEG18" s="80"/>
      <c r="SEH18" s="80"/>
      <c r="SEI18" s="80"/>
      <c r="SEJ18" s="80"/>
      <c r="SEK18" s="80"/>
      <c r="SEL18" s="80"/>
      <c r="SEM18" s="80"/>
      <c r="SEN18" s="80"/>
      <c r="SEO18" s="80"/>
      <c r="SEP18" s="80"/>
      <c r="SEQ18" s="80"/>
      <c r="SER18" s="80"/>
      <c r="SES18" s="80"/>
      <c r="SET18" s="80"/>
      <c r="SEU18" s="80"/>
      <c r="SEV18" s="80"/>
      <c r="SEW18" s="80"/>
      <c r="SEX18" s="80"/>
      <c r="SEY18" s="80"/>
      <c r="SEZ18" s="80"/>
      <c r="SFA18" s="80"/>
      <c r="SFB18" s="80"/>
      <c r="SFC18" s="80"/>
      <c r="SFD18" s="80"/>
      <c r="SFE18" s="80"/>
      <c r="SFF18" s="80"/>
      <c r="SFG18" s="80"/>
      <c r="SFH18" s="80"/>
      <c r="SFI18" s="80"/>
      <c r="SFJ18" s="80"/>
      <c r="SFK18" s="80"/>
      <c r="SFL18" s="80"/>
      <c r="SFM18" s="80"/>
      <c r="SFN18" s="80"/>
      <c r="SFO18" s="80"/>
      <c r="SFP18" s="80"/>
      <c r="SFQ18" s="80"/>
      <c r="SFR18" s="80"/>
      <c r="SFS18" s="80"/>
      <c r="SFT18" s="80"/>
      <c r="SFU18" s="80"/>
      <c r="SFV18" s="80"/>
      <c r="SFW18" s="80"/>
      <c r="SFX18" s="80"/>
      <c r="SFY18" s="80"/>
      <c r="SFZ18" s="80"/>
      <c r="SGA18" s="80"/>
      <c r="SGB18" s="80"/>
      <c r="SGC18" s="80"/>
      <c r="SGD18" s="80"/>
      <c r="SGE18" s="80"/>
      <c r="SGF18" s="80"/>
      <c r="SGG18" s="80"/>
      <c r="SGH18" s="80"/>
      <c r="SGI18" s="80"/>
      <c r="SGJ18" s="80"/>
      <c r="SGK18" s="80"/>
      <c r="SGL18" s="80"/>
      <c r="SGM18" s="80"/>
      <c r="SGN18" s="80"/>
      <c r="SGO18" s="80"/>
      <c r="SGP18" s="80"/>
      <c r="SGQ18" s="80"/>
      <c r="SGR18" s="80"/>
      <c r="SGS18" s="80"/>
      <c r="SGT18" s="80"/>
      <c r="SGU18" s="80"/>
      <c r="SGV18" s="80"/>
      <c r="SGW18" s="80"/>
      <c r="SGX18" s="80"/>
      <c r="SGY18" s="80"/>
      <c r="SGZ18" s="80"/>
      <c r="SHA18" s="80"/>
      <c r="SHB18" s="80"/>
      <c r="SHC18" s="80"/>
      <c r="SHD18" s="80"/>
      <c r="SHE18" s="80"/>
      <c r="SHF18" s="80"/>
      <c r="SHG18" s="80"/>
      <c r="SHH18" s="80"/>
      <c r="SHI18" s="80"/>
      <c r="SHJ18" s="80"/>
      <c r="SHK18" s="80"/>
      <c r="SHL18" s="80"/>
      <c r="SHM18" s="80"/>
      <c r="SHN18" s="80"/>
      <c r="SHO18" s="80"/>
      <c r="SHP18" s="80"/>
      <c r="SHQ18" s="80"/>
      <c r="SHR18" s="80"/>
      <c r="SHS18" s="80"/>
      <c r="SHT18" s="80"/>
      <c r="SHU18" s="80"/>
      <c r="SHV18" s="80"/>
      <c r="SHW18" s="80"/>
      <c r="SHX18" s="80"/>
      <c r="SHY18" s="80"/>
      <c r="SHZ18" s="80"/>
      <c r="SIA18" s="80"/>
      <c r="SIB18" s="80"/>
      <c r="SIC18" s="80"/>
      <c r="SID18" s="80"/>
      <c r="SIE18" s="80"/>
      <c r="SIF18" s="80"/>
      <c r="SIG18" s="80"/>
      <c r="SIH18" s="80"/>
      <c r="SII18" s="80"/>
      <c r="SIJ18" s="80"/>
      <c r="SIK18" s="80"/>
      <c r="SIL18" s="80"/>
      <c r="SIM18" s="80"/>
      <c r="SIN18" s="80"/>
      <c r="SIO18" s="80"/>
      <c r="SIP18" s="80"/>
      <c r="SIQ18" s="80"/>
      <c r="SIR18" s="80"/>
      <c r="SIS18" s="80"/>
      <c r="SIT18" s="80"/>
      <c r="SIU18" s="80"/>
      <c r="SIV18" s="80"/>
      <c r="SIW18" s="80"/>
      <c r="SIX18" s="80"/>
      <c r="SIY18" s="80"/>
      <c r="SIZ18" s="80"/>
      <c r="SJA18" s="80"/>
      <c r="SJB18" s="80"/>
      <c r="SJC18" s="80"/>
      <c r="SJD18" s="80"/>
      <c r="SJE18" s="80"/>
      <c r="SJF18" s="80"/>
      <c r="SJG18" s="80"/>
      <c r="SJH18" s="80"/>
      <c r="SJI18" s="80"/>
      <c r="SJJ18" s="80"/>
      <c r="SJK18" s="80"/>
      <c r="SJL18" s="80"/>
      <c r="SJM18" s="80"/>
      <c r="SJN18" s="80"/>
      <c r="SJO18" s="80"/>
      <c r="SJP18" s="80"/>
      <c r="SJQ18" s="80"/>
      <c r="SJR18" s="80"/>
      <c r="SJS18" s="80"/>
      <c r="SJT18" s="80"/>
      <c r="SJU18" s="80"/>
      <c r="SJV18" s="80"/>
      <c r="SJW18" s="80"/>
      <c r="SJX18" s="80"/>
      <c r="SJY18" s="80"/>
      <c r="SJZ18" s="80"/>
      <c r="SKA18" s="80"/>
      <c r="SKB18" s="80"/>
      <c r="SKC18" s="80"/>
      <c r="SKD18" s="80"/>
      <c r="SKE18" s="80"/>
      <c r="SKF18" s="80"/>
      <c r="SKG18" s="80"/>
      <c r="SKH18" s="80"/>
      <c r="SKI18" s="80"/>
      <c r="SKJ18" s="80"/>
      <c r="SKK18" s="80"/>
      <c r="SKL18" s="80"/>
      <c r="SKM18" s="80"/>
      <c r="SKN18" s="80"/>
      <c r="SKO18" s="80"/>
      <c r="SKP18" s="80"/>
      <c r="SKQ18" s="80"/>
      <c r="SKR18" s="80"/>
      <c r="SKS18" s="80"/>
      <c r="SKT18" s="80"/>
      <c r="SKU18" s="80"/>
      <c r="SKV18" s="80"/>
      <c r="SKW18" s="80"/>
      <c r="SKX18" s="80"/>
      <c r="SKY18" s="80"/>
      <c r="SKZ18" s="80"/>
      <c r="SLA18" s="80"/>
      <c r="SLB18" s="80"/>
      <c r="SLC18" s="80"/>
      <c r="SLD18" s="80"/>
      <c r="SLE18" s="80"/>
      <c r="SLF18" s="80"/>
      <c r="SLG18" s="80"/>
      <c r="SLH18" s="80"/>
      <c r="SLI18" s="80"/>
      <c r="SLJ18" s="80"/>
      <c r="SLK18" s="80"/>
      <c r="SLL18" s="80"/>
      <c r="SLM18" s="80"/>
      <c r="SLN18" s="80"/>
      <c r="SLO18" s="80"/>
      <c r="SLP18" s="80"/>
      <c r="SLQ18" s="80"/>
      <c r="SLR18" s="80"/>
      <c r="SLS18" s="80"/>
      <c r="SLT18" s="80"/>
      <c r="SLU18" s="80"/>
      <c r="SLV18" s="80"/>
      <c r="SLW18" s="80"/>
      <c r="SLX18" s="80"/>
      <c r="SLY18" s="80"/>
      <c r="SLZ18" s="80"/>
      <c r="SMA18" s="80"/>
      <c r="SMB18" s="80"/>
      <c r="SMC18" s="80"/>
      <c r="SMD18" s="80"/>
      <c r="SME18" s="80"/>
      <c r="SMF18" s="80"/>
      <c r="SMG18" s="80"/>
      <c r="SMH18" s="80"/>
      <c r="SMI18" s="80"/>
      <c r="SMJ18" s="80"/>
      <c r="SMK18" s="80"/>
      <c r="SML18" s="80"/>
      <c r="SMM18" s="80"/>
      <c r="SMN18" s="80"/>
      <c r="SMO18" s="80"/>
      <c r="SMP18" s="80"/>
      <c r="SMQ18" s="80"/>
      <c r="SMR18" s="80"/>
      <c r="SMS18" s="80"/>
      <c r="SMT18" s="80"/>
      <c r="SMU18" s="80"/>
      <c r="SMV18" s="80"/>
      <c r="SMW18" s="80"/>
      <c r="SMX18" s="80"/>
      <c r="SMY18" s="80"/>
      <c r="SMZ18" s="80"/>
      <c r="SNA18" s="80"/>
      <c r="SNB18" s="80"/>
      <c r="SNC18" s="80"/>
      <c r="SND18" s="80"/>
      <c r="SNE18" s="80"/>
      <c r="SNF18" s="80"/>
      <c r="SNG18" s="80"/>
      <c r="SNH18" s="80"/>
      <c r="SNI18" s="80"/>
      <c r="SNJ18" s="80"/>
      <c r="SNK18" s="80"/>
      <c r="SNL18" s="80"/>
      <c r="SNM18" s="80"/>
      <c r="SNN18" s="80"/>
      <c r="SNO18" s="80"/>
      <c r="SNP18" s="80"/>
      <c r="SNQ18" s="80"/>
      <c r="SNR18" s="80"/>
      <c r="SNS18" s="80"/>
      <c r="SNT18" s="80"/>
      <c r="SNU18" s="80"/>
      <c r="SNV18" s="80"/>
      <c r="SNW18" s="80"/>
      <c r="SNX18" s="80"/>
      <c r="SNY18" s="80"/>
      <c r="SNZ18" s="80"/>
      <c r="SOA18" s="80"/>
      <c r="SOB18" s="80"/>
      <c r="SOC18" s="80"/>
      <c r="SOD18" s="80"/>
      <c r="SOE18" s="80"/>
      <c r="SOF18" s="80"/>
      <c r="SOG18" s="80"/>
      <c r="SOH18" s="80"/>
      <c r="SOI18" s="80"/>
      <c r="SOJ18" s="80"/>
      <c r="SOK18" s="80"/>
      <c r="SOL18" s="80"/>
      <c r="SOM18" s="80"/>
      <c r="SON18" s="80"/>
      <c r="SOO18" s="80"/>
      <c r="SOP18" s="80"/>
      <c r="SOQ18" s="80"/>
      <c r="SOR18" s="80"/>
      <c r="SOS18" s="80"/>
      <c r="SOT18" s="80"/>
      <c r="SOU18" s="80"/>
      <c r="SOV18" s="80"/>
      <c r="SOW18" s="80"/>
      <c r="SOX18" s="80"/>
      <c r="SOY18" s="80"/>
      <c r="SOZ18" s="80"/>
      <c r="SPA18" s="80"/>
      <c r="SPB18" s="80"/>
      <c r="SPC18" s="80"/>
      <c r="SPD18" s="80"/>
      <c r="SPE18" s="80"/>
      <c r="SPF18" s="80"/>
      <c r="SPG18" s="80"/>
      <c r="SPH18" s="80"/>
      <c r="SPI18" s="80"/>
      <c r="SPJ18" s="80"/>
      <c r="SPK18" s="80"/>
      <c r="SPL18" s="80"/>
      <c r="SPM18" s="80"/>
      <c r="SPN18" s="80"/>
      <c r="SPO18" s="80"/>
      <c r="SPP18" s="80"/>
      <c r="SPQ18" s="80"/>
      <c r="SPR18" s="80"/>
      <c r="SPS18" s="80"/>
      <c r="SPT18" s="80"/>
      <c r="SPU18" s="80"/>
      <c r="SPV18" s="80"/>
      <c r="SPW18" s="80"/>
      <c r="SPX18" s="80"/>
      <c r="SPY18" s="80"/>
      <c r="SPZ18" s="80"/>
      <c r="SQA18" s="80"/>
      <c r="SQB18" s="80"/>
      <c r="SQC18" s="80"/>
      <c r="SQD18" s="80"/>
      <c r="SQE18" s="80"/>
      <c r="SQF18" s="80"/>
      <c r="SQG18" s="80"/>
      <c r="SQH18" s="80"/>
      <c r="SQI18" s="80"/>
      <c r="SQJ18" s="80"/>
      <c r="SQK18" s="80"/>
      <c r="SQL18" s="80"/>
      <c r="SQM18" s="80"/>
      <c r="SQN18" s="80"/>
      <c r="SQO18" s="80"/>
      <c r="SQP18" s="80"/>
      <c r="SQQ18" s="80"/>
      <c r="SQR18" s="80"/>
      <c r="SQS18" s="80"/>
      <c r="SQT18" s="80"/>
      <c r="SQU18" s="80"/>
      <c r="SQV18" s="80"/>
      <c r="SQW18" s="80"/>
      <c r="SQX18" s="80"/>
      <c r="SQY18" s="80"/>
      <c r="SQZ18" s="80"/>
      <c r="SRA18" s="80"/>
      <c r="SRB18" s="80"/>
      <c r="SRC18" s="80"/>
      <c r="SRD18" s="80"/>
      <c r="SRE18" s="80"/>
      <c r="SRF18" s="80"/>
      <c r="SRG18" s="80"/>
      <c r="SRH18" s="80"/>
      <c r="SRI18" s="80"/>
      <c r="SRJ18" s="80"/>
      <c r="SRK18" s="80"/>
      <c r="SRL18" s="80"/>
      <c r="SRM18" s="80"/>
      <c r="SRN18" s="80"/>
      <c r="SRO18" s="80"/>
      <c r="SRP18" s="80"/>
      <c r="SRQ18" s="80"/>
      <c r="SRR18" s="80"/>
      <c r="SRS18" s="80"/>
      <c r="SRT18" s="80"/>
      <c r="SRU18" s="80"/>
      <c r="SRV18" s="80"/>
      <c r="SRW18" s="80"/>
      <c r="SRX18" s="80"/>
      <c r="SRY18" s="80"/>
      <c r="SRZ18" s="80"/>
      <c r="SSA18" s="80"/>
      <c r="SSB18" s="80"/>
      <c r="SSC18" s="80"/>
      <c r="SSD18" s="80"/>
      <c r="SSE18" s="80"/>
      <c r="SSF18" s="80"/>
      <c r="SSG18" s="80"/>
      <c r="SSH18" s="80"/>
      <c r="SSI18" s="80"/>
      <c r="SSJ18" s="80"/>
      <c r="SSK18" s="80"/>
      <c r="SSL18" s="80"/>
      <c r="SSM18" s="80"/>
      <c r="SSN18" s="80"/>
      <c r="SSO18" s="80"/>
      <c r="SSP18" s="80"/>
      <c r="SSQ18" s="80"/>
      <c r="SSR18" s="80"/>
      <c r="SSS18" s="80"/>
      <c r="SST18" s="80"/>
      <c r="SSU18" s="80"/>
      <c r="SSV18" s="80"/>
      <c r="SSW18" s="80"/>
      <c r="SSX18" s="80"/>
      <c r="SSY18" s="80"/>
      <c r="SSZ18" s="80"/>
      <c r="STA18" s="80"/>
      <c r="STB18" s="80"/>
      <c r="STC18" s="80"/>
      <c r="STD18" s="80"/>
      <c r="STE18" s="80"/>
      <c r="STF18" s="80"/>
      <c r="STG18" s="80"/>
      <c r="STH18" s="80"/>
      <c r="STI18" s="80"/>
      <c r="STJ18" s="80"/>
      <c r="STK18" s="80"/>
      <c r="STL18" s="80"/>
      <c r="STM18" s="80"/>
      <c r="STN18" s="80"/>
      <c r="STO18" s="80"/>
      <c r="STP18" s="80"/>
      <c r="STQ18" s="80"/>
      <c r="STR18" s="80"/>
      <c r="STS18" s="80"/>
      <c r="STT18" s="80"/>
      <c r="STU18" s="80"/>
      <c r="STV18" s="80"/>
      <c r="STW18" s="80"/>
      <c r="STX18" s="80"/>
      <c r="STY18" s="80"/>
      <c r="STZ18" s="80"/>
      <c r="SUA18" s="80"/>
      <c r="SUB18" s="80"/>
      <c r="SUC18" s="80"/>
      <c r="SUD18" s="80"/>
      <c r="SUE18" s="80"/>
      <c r="SUF18" s="80"/>
      <c r="SUG18" s="80"/>
      <c r="SUH18" s="80"/>
      <c r="SUI18" s="80"/>
      <c r="SUJ18" s="80"/>
      <c r="SUK18" s="80"/>
      <c r="SUL18" s="80"/>
      <c r="SUM18" s="80"/>
      <c r="SUN18" s="80"/>
      <c r="SUO18" s="80"/>
      <c r="SUP18" s="80"/>
      <c r="SUQ18" s="80"/>
      <c r="SUR18" s="80"/>
      <c r="SUS18" s="80"/>
      <c r="SUT18" s="80"/>
      <c r="SUU18" s="80"/>
      <c r="SUV18" s="80"/>
      <c r="SUW18" s="80"/>
      <c r="SUX18" s="80"/>
      <c r="SUY18" s="80"/>
      <c r="SUZ18" s="80"/>
      <c r="SVA18" s="80"/>
      <c r="SVB18" s="80"/>
      <c r="SVC18" s="80"/>
      <c r="SVD18" s="80"/>
      <c r="SVE18" s="80"/>
      <c r="SVF18" s="80"/>
      <c r="SVG18" s="80"/>
      <c r="SVH18" s="80"/>
      <c r="SVI18" s="80"/>
      <c r="SVJ18" s="80"/>
      <c r="SVK18" s="80"/>
      <c r="SVL18" s="80"/>
      <c r="SVM18" s="80"/>
      <c r="SVN18" s="80"/>
      <c r="SVO18" s="80"/>
      <c r="SVP18" s="80"/>
      <c r="SVQ18" s="80"/>
      <c r="SVR18" s="80"/>
      <c r="SVS18" s="80"/>
      <c r="SVT18" s="80"/>
      <c r="SVU18" s="80"/>
      <c r="SVV18" s="80"/>
      <c r="SVW18" s="80"/>
      <c r="SVX18" s="80"/>
      <c r="SVY18" s="80"/>
      <c r="SVZ18" s="80"/>
      <c r="SWA18" s="80"/>
      <c r="SWB18" s="80"/>
      <c r="SWC18" s="80"/>
      <c r="SWD18" s="80"/>
      <c r="SWE18" s="80"/>
      <c r="SWF18" s="80"/>
      <c r="SWG18" s="80"/>
      <c r="SWH18" s="80"/>
      <c r="SWI18" s="80"/>
      <c r="SWJ18" s="80"/>
      <c r="SWK18" s="80"/>
      <c r="SWL18" s="80"/>
      <c r="SWM18" s="80"/>
      <c r="SWN18" s="80"/>
      <c r="SWO18" s="80"/>
      <c r="SWP18" s="80"/>
      <c r="SWQ18" s="80"/>
      <c r="SWR18" s="80"/>
      <c r="SWS18" s="80"/>
      <c r="SWT18" s="80"/>
      <c r="SWU18" s="80"/>
      <c r="SWV18" s="80"/>
      <c r="SWW18" s="80"/>
      <c r="SWX18" s="80"/>
      <c r="SWY18" s="80"/>
      <c r="SWZ18" s="80"/>
      <c r="SXA18" s="80"/>
      <c r="SXB18" s="80"/>
      <c r="SXC18" s="80"/>
      <c r="SXD18" s="80"/>
      <c r="SXE18" s="80"/>
      <c r="SXF18" s="80"/>
      <c r="SXG18" s="80"/>
      <c r="SXH18" s="80"/>
      <c r="SXI18" s="80"/>
      <c r="SXJ18" s="80"/>
      <c r="SXK18" s="80"/>
      <c r="SXL18" s="80"/>
      <c r="SXM18" s="80"/>
      <c r="SXN18" s="80"/>
      <c r="SXO18" s="80"/>
      <c r="SXP18" s="80"/>
      <c r="SXQ18" s="80"/>
      <c r="SXR18" s="80"/>
      <c r="SXS18" s="80"/>
      <c r="SXT18" s="80"/>
      <c r="SXU18" s="80"/>
      <c r="SXV18" s="80"/>
      <c r="SXW18" s="80"/>
      <c r="SXX18" s="80"/>
      <c r="SXY18" s="80"/>
      <c r="SXZ18" s="80"/>
      <c r="SYA18" s="80"/>
      <c r="SYB18" s="80"/>
      <c r="SYC18" s="80"/>
      <c r="SYD18" s="80"/>
      <c r="SYE18" s="80"/>
      <c r="SYF18" s="80"/>
      <c r="SYG18" s="80"/>
      <c r="SYH18" s="80"/>
      <c r="SYI18" s="80"/>
      <c r="SYJ18" s="80"/>
      <c r="SYK18" s="80"/>
      <c r="SYL18" s="80"/>
      <c r="SYM18" s="80"/>
      <c r="SYN18" s="80"/>
      <c r="SYO18" s="80"/>
      <c r="SYP18" s="80"/>
      <c r="SYQ18" s="80"/>
      <c r="SYR18" s="80"/>
      <c r="SYS18" s="80"/>
      <c r="SYT18" s="80"/>
      <c r="SYU18" s="80"/>
      <c r="SYV18" s="80"/>
      <c r="SYW18" s="80"/>
      <c r="SYX18" s="80"/>
      <c r="SYY18" s="80"/>
      <c r="SYZ18" s="80"/>
      <c r="SZA18" s="80"/>
      <c r="SZB18" s="80"/>
      <c r="SZC18" s="80"/>
      <c r="SZD18" s="80"/>
      <c r="SZE18" s="80"/>
      <c r="SZF18" s="80"/>
      <c r="SZG18" s="80"/>
      <c r="SZH18" s="80"/>
      <c r="SZI18" s="80"/>
      <c r="SZJ18" s="80"/>
      <c r="SZK18" s="80"/>
      <c r="SZL18" s="80"/>
      <c r="SZM18" s="80"/>
      <c r="SZN18" s="80"/>
      <c r="SZO18" s="80"/>
      <c r="SZP18" s="80"/>
      <c r="SZQ18" s="80"/>
      <c r="SZR18" s="80"/>
      <c r="SZS18" s="80"/>
      <c r="SZT18" s="80"/>
      <c r="SZU18" s="80"/>
      <c r="SZV18" s="80"/>
      <c r="SZW18" s="80"/>
      <c r="SZX18" s="80"/>
      <c r="SZY18" s="80"/>
      <c r="SZZ18" s="80"/>
      <c r="TAA18" s="80"/>
      <c r="TAB18" s="80"/>
      <c r="TAC18" s="80"/>
      <c r="TAD18" s="80"/>
      <c r="TAE18" s="80"/>
      <c r="TAF18" s="80"/>
      <c r="TAG18" s="80"/>
      <c r="TAH18" s="80"/>
      <c r="TAI18" s="80"/>
      <c r="TAJ18" s="80"/>
      <c r="TAK18" s="80"/>
      <c r="TAL18" s="80"/>
      <c r="TAM18" s="80"/>
      <c r="TAN18" s="80"/>
      <c r="TAO18" s="80"/>
      <c r="TAP18" s="80"/>
      <c r="TAQ18" s="80"/>
      <c r="TAR18" s="80"/>
      <c r="TAS18" s="80"/>
      <c r="TAT18" s="80"/>
      <c r="TAU18" s="80"/>
      <c r="TAV18" s="80"/>
      <c r="TAW18" s="80"/>
      <c r="TAX18" s="80"/>
      <c r="TAY18" s="80"/>
      <c r="TAZ18" s="80"/>
      <c r="TBA18" s="80"/>
      <c r="TBB18" s="80"/>
      <c r="TBC18" s="80"/>
      <c r="TBD18" s="80"/>
      <c r="TBE18" s="80"/>
      <c r="TBF18" s="80"/>
      <c r="TBG18" s="80"/>
      <c r="TBH18" s="80"/>
      <c r="TBI18" s="80"/>
      <c r="TBJ18" s="80"/>
      <c r="TBK18" s="80"/>
      <c r="TBL18" s="80"/>
      <c r="TBM18" s="80"/>
      <c r="TBN18" s="80"/>
      <c r="TBO18" s="80"/>
      <c r="TBP18" s="80"/>
      <c r="TBQ18" s="80"/>
      <c r="TBR18" s="80"/>
      <c r="TBS18" s="80"/>
      <c r="TBT18" s="80"/>
      <c r="TBU18" s="80"/>
      <c r="TBV18" s="80"/>
      <c r="TBW18" s="80"/>
      <c r="TBX18" s="80"/>
      <c r="TBY18" s="80"/>
      <c r="TBZ18" s="80"/>
      <c r="TCA18" s="80"/>
      <c r="TCB18" s="80"/>
      <c r="TCC18" s="80"/>
      <c r="TCD18" s="80"/>
      <c r="TCE18" s="80"/>
      <c r="TCF18" s="80"/>
      <c r="TCG18" s="80"/>
      <c r="TCH18" s="80"/>
      <c r="TCI18" s="80"/>
      <c r="TCJ18" s="80"/>
      <c r="TCK18" s="80"/>
      <c r="TCL18" s="80"/>
      <c r="TCM18" s="80"/>
      <c r="TCN18" s="80"/>
      <c r="TCO18" s="80"/>
      <c r="TCP18" s="80"/>
      <c r="TCQ18" s="80"/>
      <c r="TCR18" s="80"/>
      <c r="TCS18" s="80"/>
      <c r="TCT18" s="80"/>
      <c r="TCU18" s="80"/>
      <c r="TCV18" s="80"/>
      <c r="TCW18" s="80"/>
      <c r="TCX18" s="80"/>
      <c r="TCY18" s="80"/>
      <c r="TCZ18" s="80"/>
      <c r="TDA18" s="80"/>
      <c r="TDB18" s="80"/>
      <c r="TDC18" s="80"/>
      <c r="TDD18" s="80"/>
      <c r="TDE18" s="80"/>
      <c r="TDF18" s="80"/>
      <c r="TDG18" s="80"/>
      <c r="TDH18" s="80"/>
      <c r="TDI18" s="80"/>
      <c r="TDJ18" s="80"/>
      <c r="TDK18" s="80"/>
      <c r="TDL18" s="80"/>
      <c r="TDM18" s="80"/>
      <c r="TDN18" s="80"/>
      <c r="TDO18" s="80"/>
      <c r="TDP18" s="80"/>
      <c r="TDQ18" s="80"/>
      <c r="TDR18" s="80"/>
      <c r="TDS18" s="80"/>
      <c r="TDT18" s="80"/>
      <c r="TDU18" s="80"/>
      <c r="TDV18" s="80"/>
      <c r="TDW18" s="80"/>
      <c r="TDX18" s="80"/>
      <c r="TDY18" s="80"/>
      <c r="TDZ18" s="80"/>
      <c r="TEA18" s="80"/>
      <c r="TEB18" s="80"/>
      <c r="TEC18" s="80"/>
      <c r="TED18" s="80"/>
      <c r="TEE18" s="80"/>
      <c r="TEF18" s="80"/>
      <c r="TEG18" s="80"/>
      <c r="TEH18" s="80"/>
      <c r="TEI18" s="80"/>
      <c r="TEJ18" s="80"/>
      <c r="TEK18" s="80"/>
      <c r="TEL18" s="80"/>
      <c r="TEM18" s="80"/>
      <c r="TEN18" s="80"/>
      <c r="TEO18" s="80"/>
      <c r="TEP18" s="80"/>
      <c r="TEQ18" s="80"/>
      <c r="TER18" s="80"/>
      <c r="TES18" s="80"/>
      <c r="TET18" s="80"/>
      <c r="TEU18" s="80"/>
      <c r="TEV18" s="80"/>
      <c r="TEW18" s="80"/>
      <c r="TEX18" s="80"/>
      <c r="TEY18" s="80"/>
      <c r="TEZ18" s="80"/>
      <c r="TFA18" s="80"/>
      <c r="TFB18" s="80"/>
      <c r="TFC18" s="80"/>
      <c r="TFD18" s="80"/>
      <c r="TFE18" s="80"/>
      <c r="TFF18" s="80"/>
      <c r="TFG18" s="80"/>
      <c r="TFH18" s="80"/>
      <c r="TFI18" s="80"/>
      <c r="TFJ18" s="80"/>
      <c r="TFK18" s="80"/>
      <c r="TFL18" s="80"/>
      <c r="TFM18" s="80"/>
      <c r="TFN18" s="80"/>
      <c r="TFO18" s="80"/>
      <c r="TFP18" s="80"/>
      <c r="TFQ18" s="80"/>
      <c r="TFR18" s="80"/>
      <c r="TFS18" s="80"/>
      <c r="TFT18" s="80"/>
      <c r="TFU18" s="80"/>
      <c r="TFV18" s="80"/>
      <c r="TFW18" s="80"/>
      <c r="TFX18" s="80"/>
      <c r="TFY18" s="80"/>
      <c r="TFZ18" s="80"/>
      <c r="TGA18" s="80"/>
      <c r="TGB18" s="80"/>
      <c r="TGC18" s="80"/>
      <c r="TGD18" s="80"/>
      <c r="TGE18" s="80"/>
      <c r="TGF18" s="80"/>
      <c r="TGG18" s="80"/>
      <c r="TGH18" s="80"/>
      <c r="TGI18" s="80"/>
      <c r="TGJ18" s="80"/>
      <c r="TGK18" s="80"/>
      <c r="TGL18" s="80"/>
      <c r="TGM18" s="80"/>
      <c r="TGN18" s="80"/>
      <c r="TGO18" s="80"/>
      <c r="TGP18" s="80"/>
      <c r="TGQ18" s="80"/>
      <c r="TGR18" s="80"/>
      <c r="TGS18" s="80"/>
      <c r="TGT18" s="80"/>
      <c r="TGU18" s="80"/>
      <c r="TGV18" s="80"/>
      <c r="TGW18" s="80"/>
      <c r="TGX18" s="80"/>
      <c r="TGY18" s="80"/>
      <c r="TGZ18" s="80"/>
      <c r="THA18" s="80"/>
      <c r="THB18" s="80"/>
      <c r="THC18" s="80"/>
      <c r="THD18" s="80"/>
      <c r="THE18" s="80"/>
      <c r="THF18" s="80"/>
      <c r="THG18" s="80"/>
      <c r="THH18" s="80"/>
      <c r="THI18" s="80"/>
      <c r="THJ18" s="80"/>
      <c r="THK18" s="80"/>
      <c r="THL18" s="80"/>
      <c r="THM18" s="80"/>
      <c r="THN18" s="80"/>
      <c r="THO18" s="80"/>
      <c r="THP18" s="80"/>
      <c r="THQ18" s="80"/>
      <c r="THR18" s="80"/>
      <c r="THS18" s="80"/>
      <c r="THT18" s="80"/>
      <c r="THU18" s="80"/>
      <c r="THV18" s="80"/>
      <c r="THW18" s="80"/>
      <c r="THX18" s="80"/>
      <c r="THY18" s="80"/>
      <c r="THZ18" s="80"/>
      <c r="TIA18" s="80"/>
      <c r="TIB18" s="80"/>
      <c r="TIC18" s="80"/>
      <c r="TID18" s="80"/>
      <c r="TIE18" s="80"/>
      <c r="TIF18" s="80"/>
      <c r="TIG18" s="80"/>
      <c r="TIH18" s="80"/>
      <c r="TII18" s="80"/>
      <c r="TIJ18" s="80"/>
      <c r="TIK18" s="80"/>
      <c r="TIL18" s="80"/>
      <c r="TIM18" s="80"/>
      <c r="TIN18" s="80"/>
      <c r="TIO18" s="80"/>
      <c r="TIP18" s="80"/>
      <c r="TIQ18" s="80"/>
      <c r="TIR18" s="80"/>
      <c r="TIS18" s="80"/>
      <c r="TIT18" s="80"/>
      <c r="TIU18" s="80"/>
      <c r="TIV18" s="80"/>
      <c r="TIW18" s="80"/>
      <c r="TIX18" s="80"/>
      <c r="TIY18" s="80"/>
      <c r="TIZ18" s="80"/>
      <c r="TJA18" s="80"/>
      <c r="TJB18" s="80"/>
      <c r="TJC18" s="80"/>
      <c r="TJD18" s="80"/>
      <c r="TJE18" s="80"/>
      <c r="TJF18" s="80"/>
      <c r="TJG18" s="80"/>
      <c r="TJH18" s="80"/>
      <c r="TJI18" s="80"/>
      <c r="TJJ18" s="80"/>
      <c r="TJK18" s="80"/>
      <c r="TJL18" s="80"/>
      <c r="TJM18" s="80"/>
      <c r="TJN18" s="80"/>
      <c r="TJO18" s="80"/>
      <c r="TJP18" s="80"/>
      <c r="TJQ18" s="80"/>
      <c r="TJR18" s="80"/>
      <c r="TJS18" s="80"/>
      <c r="TJT18" s="80"/>
      <c r="TJU18" s="80"/>
      <c r="TJV18" s="80"/>
      <c r="TJW18" s="80"/>
      <c r="TJX18" s="80"/>
      <c r="TJY18" s="80"/>
      <c r="TJZ18" s="80"/>
      <c r="TKA18" s="80"/>
      <c r="TKB18" s="80"/>
      <c r="TKC18" s="80"/>
      <c r="TKD18" s="80"/>
      <c r="TKE18" s="80"/>
      <c r="TKF18" s="80"/>
      <c r="TKG18" s="80"/>
      <c r="TKH18" s="80"/>
      <c r="TKI18" s="80"/>
      <c r="TKJ18" s="80"/>
      <c r="TKK18" s="80"/>
      <c r="TKL18" s="80"/>
      <c r="TKM18" s="80"/>
      <c r="TKN18" s="80"/>
      <c r="TKO18" s="80"/>
      <c r="TKP18" s="80"/>
      <c r="TKQ18" s="80"/>
      <c r="TKR18" s="80"/>
      <c r="TKS18" s="80"/>
      <c r="TKT18" s="80"/>
      <c r="TKU18" s="80"/>
      <c r="TKV18" s="80"/>
      <c r="TKW18" s="80"/>
      <c r="TKX18" s="80"/>
      <c r="TKY18" s="80"/>
      <c r="TKZ18" s="80"/>
      <c r="TLA18" s="80"/>
      <c r="TLB18" s="80"/>
      <c r="TLC18" s="80"/>
      <c r="TLD18" s="80"/>
      <c r="TLE18" s="80"/>
      <c r="TLF18" s="80"/>
      <c r="TLG18" s="80"/>
      <c r="TLH18" s="80"/>
      <c r="TLI18" s="80"/>
      <c r="TLJ18" s="80"/>
      <c r="TLK18" s="80"/>
      <c r="TLL18" s="80"/>
      <c r="TLM18" s="80"/>
      <c r="TLN18" s="80"/>
      <c r="TLO18" s="80"/>
      <c r="TLP18" s="80"/>
      <c r="TLQ18" s="80"/>
      <c r="TLR18" s="80"/>
      <c r="TLS18" s="80"/>
      <c r="TLT18" s="80"/>
      <c r="TLU18" s="80"/>
      <c r="TLV18" s="80"/>
      <c r="TLW18" s="80"/>
      <c r="TLX18" s="80"/>
      <c r="TLY18" s="80"/>
      <c r="TLZ18" s="80"/>
      <c r="TMA18" s="80"/>
      <c r="TMB18" s="80"/>
      <c r="TMC18" s="80"/>
      <c r="TMD18" s="80"/>
      <c r="TME18" s="80"/>
      <c r="TMF18" s="80"/>
      <c r="TMG18" s="80"/>
      <c r="TMH18" s="80"/>
      <c r="TMI18" s="80"/>
      <c r="TMJ18" s="80"/>
      <c r="TMK18" s="80"/>
      <c r="TML18" s="80"/>
      <c r="TMM18" s="80"/>
      <c r="TMN18" s="80"/>
      <c r="TMO18" s="80"/>
      <c r="TMP18" s="80"/>
      <c r="TMQ18" s="80"/>
      <c r="TMR18" s="80"/>
      <c r="TMS18" s="80"/>
      <c r="TMT18" s="80"/>
      <c r="TMU18" s="80"/>
      <c r="TMV18" s="80"/>
      <c r="TMW18" s="80"/>
      <c r="TMX18" s="80"/>
      <c r="TMY18" s="80"/>
      <c r="TMZ18" s="80"/>
      <c r="TNA18" s="80"/>
      <c r="TNB18" s="80"/>
      <c r="TNC18" s="80"/>
      <c r="TND18" s="80"/>
      <c r="TNE18" s="80"/>
      <c r="TNF18" s="80"/>
      <c r="TNG18" s="80"/>
      <c r="TNH18" s="80"/>
      <c r="TNI18" s="80"/>
      <c r="TNJ18" s="80"/>
      <c r="TNK18" s="80"/>
      <c r="TNL18" s="80"/>
      <c r="TNM18" s="80"/>
      <c r="TNN18" s="80"/>
      <c r="TNO18" s="80"/>
      <c r="TNP18" s="80"/>
      <c r="TNQ18" s="80"/>
      <c r="TNR18" s="80"/>
      <c r="TNS18" s="80"/>
      <c r="TNT18" s="80"/>
      <c r="TNU18" s="80"/>
      <c r="TNV18" s="80"/>
      <c r="TNW18" s="80"/>
      <c r="TNX18" s="80"/>
      <c r="TNY18" s="80"/>
      <c r="TNZ18" s="80"/>
      <c r="TOA18" s="80"/>
      <c r="TOB18" s="80"/>
      <c r="TOC18" s="80"/>
      <c r="TOD18" s="80"/>
      <c r="TOE18" s="80"/>
      <c r="TOF18" s="80"/>
      <c r="TOG18" s="80"/>
      <c r="TOH18" s="80"/>
      <c r="TOI18" s="80"/>
      <c r="TOJ18" s="80"/>
      <c r="TOK18" s="80"/>
      <c r="TOL18" s="80"/>
      <c r="TOM18" s="80"/>
      <c r="TON18" s="80"/>
      <c r="TOO18" s="80"/>
      <c r="TOP18" s="80"/>
      <c r="TOQ18" s="80"/>
      <c r="TOR18" s="80"/>
      <c r="TOS18" s="80"/>
      <c r="TOT18" s="80"/>
      <c r="TOU18" s="80"/>
      <c r="TOV18" s="80"/>
      <c r="TOW18" s="80"/>
      <c r="TOX18" s="80"/>
      <c r="TOY18" s="80"/>
      <c r="TOZ18" s="80"/>
      <c r="TPA18" s="80"/>
      <c r="TPB18" s="80"/>
      <c r="TPC18" s="80"/>
      <c r="TPD18" s="80"/>
      <c r="TPE18" s="80"/>
      <c r="TPF18" s="80"/>
      <c r="TPG18" s="80"/>
      <c r="TPH18" s="80"/>
      <c r="TPI18" s="80"/>
      <c r="TPJ18" s="80"/>
      <c r="TPK18" s="80"/>
      <c r="TPL18" s="80"/>
      <c r="TPM18" s="80"/>
      <c r="TPN18" s="80"/>
      <c r="TPO18" s="80"/>
      <c r="TPP18" s="80"/>
      <c r="TPQ18" s="80"/>
      <c r="TPR18" s="80"/>
      <c r="TPS18" s="80"/>
      <c r="TPT18" s="80"/>
      <c r="TPU18" s="80"/>
      <c r="TPV18" s="80"/>
      <c r="TPW18" s="80"/>
      <c r="TPX18" s="80"/>
      <c r="TPY18" s="80"/>
      <c r="TPZ18" s="80"/>
      <c r="TQA18" s="80"/>
      <c r="TQB18" s="80"/>
      <c r="TQC18" s="80"/>
      <c r="TQD18" s="80"/>
      <c r="TQE18" s="80"/>
      <c r="TQF18" s="80"/>
      <c r="TQG18" s="80"/>
      <c r="TQH18" s="80"/>
      <c r="TQI18" s="80"/>
      <c r="TQJ18" s="80"/>
      <c r="TQK18" s="80"/>
      <c r="TQL18" s="80"/>
      <c r="TQM18" s="80"/>
      <c r="TQN18" s="80"/>
      <c r="TQO18" s="80"/>
      <c r="TQP18" s="80"/>
      <c r="TQQ18" s="80"/>
      <c r="TQR18" s="80"/>
      <c r="TQS18" s="80"/>
      <c r="TQT18" s="80"/>
      <c r="TQU18" s="80"/>
      <c r="TQV18" s="80"/>
      <c r="TQW18" s="80"/>
      <c r="TQX18" s="80"/>
      <c r="TQY18" s="80"/>
      <c r="TQZ18" s="80"/>
      <c r="TRA18" s="80"/>
      <c r="TRB18" s="80"/>
      <c r="TRC18" s="80"/>
      <c r="TRD18" s="80"/>
      <c r="TRE18" s="80"/>
      <c r="TRF18" s="80"/>
      <c r="TRG18" s="80"/>
      <c r="TRH18" s="80"/>
      <c r="TRI18" s="80"/>
      <c r="TRJ18" s="80"/>
      <c r="TRK18" s="80"/>
      <c r="TRL18" s="80"/>
      <c r="TRM18" s="80"/>
      <c r="TRN18" s="80"/>
      <c r="TRO18" s="80"/>
      <c r="TRP18" s="80"/>
      <c r="TRQ18" s="80"/>
      <c r="TRR18" s="80"/>
      <c r="TRS18" s="80"/>
      <c r="TRT18" s="80"/>
      <c r="TRU18" s="80"/>
      <c r="TRV18" s="80"/>
      <c r="TRW18" s="80"/>
      <c r="TRX18" s="80"/>
      <c r="TRY18" s="80"/>
      <c r="TRZ18" s="80"/>
      <c r="TSA18" s="80"/>
      <c r="TSB18" s="80"/>
      <c r="TSC18" s="80"/>
      <c r="TSD18" s="80"/>
      <c r="TSE18" s="80"/>
      <c r="TSF18" s="80"/>
      <c r="TSG18" s="80"/>
      <c r="TSH18" s="80"/>
      <c r="TSI18" s="80"/>
      <c r="TSJ18" s="80"/>
      <c r="TSK18" s="80"/>
      <c r="TSL18" s="80"/>
      <c r="TSM18" s="80"/>
      <c r="TSN18" s="80"/>
      <c r="TSO18" s="80"/>
      <c r="TSP18" s="80"/>
      <c r="TSQ18" s="80"/>
      <c r="TSR18" s="80"/>
      <c r="TSS18" s="80"/>
      <c r="TST18" s="80"/>
      <c r="TSU18" s="80"/>
      <c r="TSV18" s="80"/>
      <c r="TSW18" s="80"/>
      <c r="TSX18" s="80"/>
      <c r="TSY18" s="80"/>
      <c r="TSZ18" s="80"/>
      <c r="TTA18" s="80"/>
      <c r="TTB18" s="80"/>
      <c r="TTC18" s="80"/>
      <c r="TTD18" s="80"/>
      <c r="TTE18" s="80"/>
      <c r="TTF18" s="80"/>
      <c r="TTG18" s="80"/>
      <c r="TTH18" s="80"/>
      <c r="TTI18" s="80"/>
      <c r="TTJ18" s="80"/>
      <c r="TTK18" s="80"/>
      <c r="TTL18" s="80"/>
      <c r="TTM18" s="80"/>
      <c r="TTN18" s="80"/>
      <c r="TTO18" s="80"/>
      <c r="TTP18" s="80"/>
      <c r="TTQ18" s="80"/>
      <c r="TTR18" s="80"/>
      <c r="TTS18" s="80"/>
      <c r="TTT18" s="80"/>
      <c r="TTU18" s="80"/>
      <c r="TTV18" s="80"/>
      <c r="TTW18" s="80"/>
      <c r="TTX18" s="80"/>
      <c r="TTY18" s="80"/>
      <c r="TTZ18" s="80"/>
      <c r="TUA18" s="80"/>
      <c r="TUB18" s="80"/>
      <c r="TUC18" s="80"/>
      <c r="TUD18" s="80"/>
      <c r="TUE18" s="80"/>
      <c r="TUF18" s="80"/>
      <c r="TUG18" s="80"/>
      <c r="TUH18" s="80"/>
      <c r="TUI18" s="80"/>
      <c r="TUJ18" s="80"/>
      <c r="TUK18" s="80"/>
      <c r="TUL18" s="80"/>
      <c r="TUM18" s="80"/>
      <c r="TUN18" s="80"/>
      <c r="TUO18" s="80"/>
      <c r="TUP18" s="80"/>
      <c r="TUQ18" s="80"/>
      <c r="TUR18" s="80"/>
      <c r="TUS18" s="80"/>
      <c r="TUT18" s="80"/>
      <c r="TUU18" s="80"/>
      <c r="TUV18" s="80"/>
      <c r="TUW18" s="80"/>
      <c r="TUX18" s="80"/>
      <c r="TUY18" s="80"/>
      <c r="TUZ18" s="80"/>
      <c r="TVA18" s="80"/>
      <c r="TVB18" s="80"/>
      <c r="TVC18" s="80"/>
      <c r="TVD18" s="80"/>
      <c r="TVE18" s="80"/>
      <c r="TVF18" s="80"/>
      <c r="TVG18" s="80"/>
      <c r="TVH18" s="80"/>
      <c r="TVI18" s="80"/>
      <c r="TVJ18" s="80"/>
      <c r="TVK18" s="80"/>
      <c r="TVL18" s="80"/>
      <c r="TVM18" s="80"/>
      <c r="TVN18" s="80"/>
      <c r="TVO18" s="80"/>
      <c r="TVP18" s="80"/>
      <c r="TVQ18" s="80"/>
      <c r="TVR18" s="80"/>
      <c r="TVS18" s="80"/>
      <c r="TVT18" s="80"/>
      <c r="TVU18" s="80"/>
      <c r="TVV18" s="80"/>
      <c r="TVW18" s="80"/>
      <c r="TVX18" s="80"/>
      <c r="TVY18" s="80"/>
      <c r="TVZ18" s="80"/>
      <c r="TWA18" s="80"/>
      <c r="TWB18" s="80"/>
      <c r="TWC18" s="80"/>
      <c r="TWD18" s="80"/>
      <c r="TWE18" s="80"/>
      <c r="TWF18" s="80"/>
      <c r="TWG18" s="80"/>
      <c r="TWH18" s="80"/>
      <c r="TWI18" s="80"/>
      <c r="TWJ18" s="80"/>
      <c r="TWK18" s="80"/>
      <c r="TWL18" s="80"/>
      <c r="TWM18" s="80"/>
      <c r="TWN18" s="80"/>
      <c r="TWO18" s="80"/>
      <c r="TWP18" s="80"/>
      <c r="TWQ18" s="80"/>
      <c r="TWR18" s="80"/>
      <c r="TWS18" s="80"/>
      <c r="TWT18" s="80"/>
      <c r="TWU18" s="80"/>
      <c r="TWV18" s="80"/>
      <c r="TWW18" s="80"/>
      <c r="TWX18" s="80"/>
      <c r="TWY18" s="80"/>
      <c r="TWZ18" s="80"/>
      <c r="TXA18" s="80"/>
      <c r="TXB18" s="80"/>
      <c r="TXC18" s="80"/>
      <c r="TXD18" s="80"/>
      <c r="TXE18" s="80"/>
      <c r="TXF18" s="80"/>
      <c r="TXG18" s="80"/>
      <c r="TXH18" s="80"/>
      <c r="TXI18" s="80"/>
      <c r="TXJ18" s="80"/>
      <c r="TXK18" s="80"/>
      <c r="TXL18" s="80"/>
      <c r="TXM18" s="80"/>
      <c r="TXN18" s="80"/>
      <c r="TXO18" s="80"/>
      <c r="TXP18" s="80"/>
      <c r="TXQ18" s="80"/>
      <c r="TXR18" s="80"/>
      <c r="TXS18" s="80"/>
      <c r="TXT18" s="80"/>
      <c r="TXU18" s="80"/>
      <c r="TXV18" s="80"/>
      <c r="TXW18" s="80"/>
      <c r="TXX18" s="80"/>
      <c r="TXY18" s="80"/>
      <c r="TXZ18" s="80"/>
      <c r="TYA18" s="80"/>
      <c r="TYB18" s="80"/>
      <c r="TYC18" s="80"/>
      <c r="TYD18" s="80"/>
      <c r="TYE18" s="80"/>
      <c r="TYF18" s="80"/>
      <c r="TYG18" s="80"/>
      <c r="TYH18" s="80"/>
      <c r="TYI18" s="80"/>
      <c r="TYJ18" s="80"/>
      <c r="TYK18" s="80"/>
      <c r="TYL18" s="80"/>
      <c r="TYM18" s="80"/>
      <c r="TYN18" s="80"/>
      <c r="TYO18" s="80"/>
      <c r="TYP18" s="80"/>
      <c r="TYQ18" s="80"/>
      <c r="TYR18" s="80"/>
      <c r="TYS18" s="80"/>
      <c r="TYT18" s="80"/>
      <c r="TYU18" s="80"/>
      <c r="TYV18" s="80"/>
      <c r="TYW18" s="80"/>
      <c r="TYX18" s="80"/>
      <c r="TYY18" s="80"/>
      <c r="TYZ18" s="80"/>
      <c r="TZA18" s="80"/>
      <c r="TZB18" s="80"/>
      <c r="TZC18" s="80"/>
      <c r="TZD18" s="80"/>
      <c r="TZE18" s="80"/>
      <c r="TZF18" s="80"/>
      <c r="TZG18" s="80"/>
      <c r="TZH18" s="80"/>
      <c r="TZI18" s="80"/>
      <c r="TZJ18" s="80"/>
      <c r="TZK18" s="80"/>
      <c r="TZL18" s="80"/>
      <c r="TZM18" s="80"/>
      <c r="TZN18" s="80"/>
      <c r="TZO18" s="80"/>
      <c r="TZP18" s="80"/>
      <c r="TZQ18" s="80"/>
      <c r="TZR18" s="80"/>
      <c r="TZS18" s="80"/>
      <c r="TZT18" s="80"/>
      <c r="TZU18" s="80"/>
      <c r="TZV18" s="80"/>
      <c r="TZW18" s="80"/>
      <c r="TZX18" s="80"/>
      <c r="TZY18" s="80"/>
      <c r="TZZ18" s="80"/>
      <c r="UAA18" s="80"/>
      <c r="UAB18" s="80"/>
      <c r="UAC18" s="80"/>
      <c r="UAD18" s="80"/>
      <c r="UAE18" s="80"/>
      <c r="UAF18" s="80"/>
      <c r="UAG18" s="80"/>
      <c r="UAH18" s="80"/>
      <c r="UAI18" s="80"/>
      <c r="UAJ18" s="80"/>
      <c r="UAK18" s="80"/>
      <c r="UAL18" s="80"/>
      <c r="UAM18" s="80"/>
      <c r="UAN18" s="80"/>
      <c r="UAO18" s="80"/>
      <c r="UAP18" s="80"/>
      <c r="UAQ18" s="80"/>
      <c r="UAR18" s="80"/>
      <c r="UAS18" s="80"/>
      <c r="UAT18" s="80"/>
      <c r="UAU18" s="80"/>
      <c r="UAV18" s="80"/>
      <c r="UAW18" s="80"/>
      <c r="UAX18" s="80"/>
      <c r="UAY18" s="80"/>
      <c r="UAZ18" s="80"/>
      <c r="UBA18" s="80"/>
      <c r="UBB18" s="80"/>
      <c r="UBC18" s="80"/>
      <c r="UBD18" s="80"/>
      <c r="UBE18" s="80"/>
      <c r="UBF18" s="80"/>
      <c r="UBG18" s="80"/>
      <c r="UBH18" s="80"/>
      <c r="UBI18" s="80"/>
      <c r="UBJ18" s="80"/>
      <c r="UBK18" s="80"/>
      <c r="UBL18" s="80"/>
      <c r="UBM18" s="80"/>
      <c r="UBN18" s="80"/>
      <c r="UBO18" s="80"/>
      <c r="UBP18" s="80"/>
      <c r="UBQ18" s="80"/>
      <c r="UBR18" s="80"/>
      <c r="UBS18" s="80"/>
      <c r="UBT18" s="80"/>
      <c r="UBU18" s="80"/>
      <c r="UBV18" s="80"/>
      <c r="UBW18" s="80"/>
      <c r="UBX18" s="80"/>
      <c r="UBY18" s="80"/>
      <c r="UBZ18" s="80"/>
      <c r="UCA18" s="80"/>
      <c r="UCB18" s="80"/>
      <c r="UCC18" s="80"/>
      <c r="UCD18" s="80"/>
      <c r="UCE18" s="80"/>
      <c r="UCF18" s="80"/>
      <c r="UCG18" s="80"/>
      <c r="UCH18" s="80"/>
      <c r="UCI18" s="80"/>
      <c r="UCJ18" s="80"/>
      <c r="UCK18" s="80"/>
      <c r="UCL18" s="80"/>
      <c r="UCM18" s="80"/>
      <c r="UCN18" s="80"/>
      <c r="UCO18" s="80"/>
      <c r="UCP18" s="80"/>
      <c r="UCQ18" s="80"/>
      <c r="UCR18" s="80"/>
      <c r="UCS18" s="80"/>
      <c r="UCT18" s="80"/>
      <c r="UCU18" s="80"/>
      <c r="UCV18" s="80"/>
      <c r="UCW18" s="80"/>
      <c r="UCX18" s="80"/>
      <c r="UCY18" s="80"/>
      <c r="UCZ18" s="80"/>
      <c r="UDA18" s="80"/>
      <c r="UDB18" s="80"/>
      <c r="UDC18" s="80"/>
      <c r="UDD18" s="80"/>
      <c r="UDE18" s="80"/>
      <c r="UDF18" s="80"/>
      <c r="UDG18" s="80"/>
      <c r="UDH18" s="80"/>
      <c r="UDI18" s="80"/>
      <c r="UDJ18" s="80"/>
      <c r="UDK18" s="80"/>
      <c r="UDL18" s="80"/>
      <c r="UDM18" s="80"/>
      <c r="UDN18" s="80"/>
      <c r="UDO18" s="80"/>
      <c r="UDP18" s="80"/>
      <c r="UDQ18" s="80"/>
      <c r="UDR18" s="80"/>
      <c r="UDS18" s="80"/>
      <c r="UDT18" s="80"/>
      <c r="UDU18" s="80"/>
      <c r="UDV18" s="80"/>
      <c r="UDW18" s="80"/>
      <c r="UDX18" s="80"/>
      <c r="UDY18" s="80"/>
      <c r="UDZ18" s="80"/>
      <c r="UEA18" s="80"/>
      <c r="UEB18" s="80"/>
      <c r="UEC18" s="80"/>
      <c r="UED18" s="80"/>
      <c r="UEE18" s="80"/>
      <c r="UEF18" s="80"/>
      <c r="UEG18" s="80"/>
      <c r="UEH18" s="80"/>
      <c r="UEI18" s="80"/>
      <c r="UEJ18" s="80"/>
      <c r="UEK18" s="80"/>
      <c r="UEL18" s="80"/>
      <c r="UEM18" s="80"/>
      <c r="UEN18" s="80"/>
      <c r="UEO18" s="80"/>
      <c r="UEP18" s="80"/>
      <c r="UEQ18" s="80"/>
      <c r="UER18" s="80"/>
      <c r="UES18" s="80"/>
      <c r="UET18" s="80"/>
      <c r="UEU18" s="80"/>
      <c r="UEV18" s="80"/>
      <c r="UEW18" s="80"/>
      <c r="UEX18" s="80"/>
      <c r="UEY18" s="80"/>
      <c r="UEZ18" s="80"/>
      <c r="UFA18" s="80"/>
      <c r="UFB18" s="80"/>
      <c r="UFC18" s="80"/>
      <c r="UFD18" s="80"/>
      <c r="UFE18" s="80"/>
      <c r="UFF18" s="80"/>
      <c r="UFG18" s="80"/>
      <c r="UFH18" s="80"/>
      <c r="UFI18" s="80"/>
      <c r="UFJ18" s="80"/>
      <c r="UFK18" s="80"/>
      <c r="UFL18" s="80"/>
      <c r="UFM18" s="80"/>
      <c r="UFN18" s="80"/>
      <c r="UFO18" s="80"/>
      <c r="UFP18" s="80"/>
      <c r="UFQ18" s="80"/>
      <c r="UFR18" s="80"/>
      <c r="UFS18" s="80"/>
      <c r="UFT18" s="80"/>
      <c r="UFU18" s="80"/>
      <c r="UFV18" s="80"/>
      <c r="UFW18" s="80"/>
      <c r="UFX18" s="80"/>
      <c r="UFY18" s="80"/>
      <c r="UFZ18" s="80"/>
      <c r="UGA18" s="80"/>
      <c r="UGB18" s="80"/>
      <c r="UGC18" s="80"/>
      <c r="UGD18" s="80"/>
      <c r="UGE18" s="80"/>
      <c r="UGF18" s="80"/>
      <c r="UGG18" s="80"/>
      <c r="UGH18" s="80"/>
      <c r="UGI18" s="80"/>
      <c r="UGJ18" s="80"/>
      <c r="UGK18" s="80"/>
      <c r="UGL18" s="80"/>
      <c r="UGM18" s="80"/>
      <c r="UGN18" s="80"/>
      <c r="UGO18" s="80"/>
      <c r="UGP18" s="80"/>
      <c r="UGQ18" s="80"/>
      <c r="UGR18" s="80"/>
      <c r="UGS18" s="80"/>
      <c r="UGT18" s="80"/>
      <c r="UGU18" s="80"/>
      <c r="UGV18" s="80"/>
      <c r="UGW18" s="80"/>
      <c r="UGX18" s="80"/>
      <c r="UGY18" s="80"/>
      <c r="UGZ18" s="80"/>
      <c r="UHA18" s="80"/>
      <c r="UHB18" s="80"/>
      <c r="UHC18" s="80"/>
      <c r="UHD18" s="80"/>
      <c r="UHE18" s="80"/>
      <c r="UHF18" s="80"/>
      <c r="UHG18" s="80"/>
      <c r="UHH18" s="80"/>
      <c r="UHI18" s="80"/>
      <c r="UHJ18" s="80"/>
      <c r="UHK18" s="80"/>
      <c r="UHL18" s="80"/>
      <c r="UHM18" s="80"/>
      <c r="UHN18" s="80"/>
      <c r="UHO18" s="80"/>
      <c r="UHP18" s="80"/>
      <c r="UHQ18" s="80"/>
      <c r="UHR18" s="80"/>
      <c r="UHS18" s="80"/>
      <c r="UHT18" s="80"/>
      <c r="UHU18" s="80"/>
      <c r="UHV18" s="80"/>
      <c r="UHW18" s="80"/>
      <c r="UHX18" s="80"/>
      <c r="UHY18" s="80"/>
      <c r="UHZ18" s="80"/>
      <c r="UIA18" s="80"/>
      <c r="UIB18" s="80"/>
      <c r="UIC18" s="80"/>
      <c r="UID18" s="80"/>
      <c r="UIE18" s="80"/>
      <c r="UIF18" s="80"/>
      <c r="UIG18" s="80"/>
      <c r="UIH18" s="80"/>
      <c r="UII18" s="80"/>
      <c r="UIJ18" s="80"/>
      <c r="UIK18" s="80"/>
      <c r="UIL18" s="80"/>
      <c r="UIM18" s="80"/>
      <c r="UIN18" s="80"/>
      <c r="UIO18" s="80"/>
      <c r="UIP18" s="80"/>
      <c r="UIQ18" s="80"/>
      <c r="UIR18" s="80"/>
      <c r="UIS18" s="80"/>
      <c r="UIT18" s="80"/>
      <c r="UIU18" s="80"/>
      <c r="UIV18" s="80"/>
      <c r="UIW18" s="80"/>
      <c r="UIX18" s="80"/>
      <c r="UIY18" s="80"/>
      <c r="UIZ18" s="80"/>
      <c r="UJA18" s="80"/>
      <c r="UJB18" s="80"/>
      <c r="UJC18" s="80"/>
      <c r="UJD18" s="80"/>
      <c r="UJE18" s="80"/>
      <c r="UJF18" s="80"/>
      <c r="UJG18" s="80"/>
      <c r="UJH18" s="80"/>
      <c r="UJI18" s="80"/>
      <c r="UJJ18" s="80"/>
      <c r="UJK18" s="80"/>
      <c r="UJL18" s="80"/>
      <c r="UJM18" s="80"/>
      <c r="UJN18" s="80"/>
      <c r="UJO18" s="80"/>
      <c r="UJP18" s="80"/>
      <c r="UJQ18" s="80"/>
      <c r="UJR18" s="80"/>
      <c r="UJS18" s="80"/>
      <c r="UJT18" s="80"/>
      <c r="UJU18" s="80"/>
      <c r="UJV18" s="80"/>
      <c r="UJW18" s="80"/>
      <c r="UJX18" s="80"/>
      <c r="UJY18" s="80"/>
      <c r="UJZ18" s="80"/>
      <c r="UKA18" s="80"/>
      <c r="UKB18" s="80"/>
      <c r="UKC18" s="80"/>
      <c r="UKD18" s="80"/>
      <c r="UKE18" s="80"/>
      <c r="UKF18" s="80"/>
      <c r="UKG18" s="80"/>
      <c r="UKH18" s="80"/>
      <c r="UKI18" s="80"/>
      <c r="UKJ18" s="80"/>
      <c r="UKK18" s="80"/>
      <c r="UKL18" s="80"/>
      <c r="UKM18" s="80"/>
      <c r="UKN18" s="80"/>
      <c r="UKO18" s="80"/>
      <c r="UKP18" s="80"/>
      <c r="UKQ18" s="80"/>
      <c r="UKR18" s="80"/>
      <c r="UKS18" s="80"/>
      <c r="UKT18" s="80"/>
      <c r="UKU18" s="80"/>
      <c r="UKV18" s="80"/>
      <c r="UKW18" s="80"/>
      <c r="UKX18" s="80"/>
      <c r="UKY18" s="80"/>
      <c r="UKZ18" s="80"/>
      <c r="ULA18" s="80"/>
      <c r="ULB18" s="80"/>
      <c r="ULC18" s="80"/>
      <c r="ULD18" s="80"/>
      <c r="ULE18" s="80"/>
      <c r="ULF18" s="80"/>
      <c r="ULG18" s="80"/>
      <c r="ULH18" s="80"/>
      <c r="ULI18" s="80"/>
      <c r="ULJ18" s="80"/>
      <c r="ULK18" s="80"/>
      <c r="ULL18" s="80"/>
      <c r="ULM18" s="80"/>
      <c r="ULN18" s="80"/>
      <c r="ULO18" s="80"/>
      <c r="ULP18" s="80"/>
      <c r="ULQ18" s="80"/>
      <c r="ULR18" s="80"/>
      <c r="ULS18" s="80"/>
      <c r="ULT18" s="80"/>
      <c r="ULU18" s="80"/>
      <c r="ULV18" s="80"/>
      <c r="ULW18" s="80"/>
      <c r="ULX18" s="80"/>
      <c r="ULY18" s="80"/>
      <c r="ULZ18" s="80"/>
      <c r="UMA18" s="80"/>
      <c r="UMB18" s="80"/>
      <c r="UMC18" s="80"/>
      <c r="UMD18" s="80"/>
      <c r="UME18" s="80"/>
      <c r="UMF18" s="80"/>
      <c r="UMG18" s="80"/>
      <c r="UMH18" s="80"/>
      <c r="UMI18" s="80"/>
      <c r="UMJ18" s="80"/>
      <c r="UMK18" s="80"/>
      <c r="UML18" s="80"/>
      <c r="UMM18" s="80"/>
      <c r="UMN18" s="80"/>
      <c r="UMO18" s="80"/>
      <c r="UMP18" s="80"/>
      <c r="UMQ18" s="80"/>
      <c r="UMR18" s="80"/>
      <c r="UMS18" s="80"/>
      <c r="UMT18" s="80"/>
      <c r="UMU18" s="80"/>
      <c r="UMV18" s="80"/>
      <c r="UMW18" s="80"/>
      <c r="UMX18" s="80"/>
      <c r="UMY18" s="80"/>
      <c r="UMZ18" s="80"/>
      <c r="UNA18" s="80"/>
      <c r="UNB18" s="80"/>
      <c r="UNC18" s="80"/>
      <c r="UND18" s="80"/>
      <c r="UNE18" s="80"/>
      <c r="UNF18" s="80"/>
      <c r="UNG18" s="80"/>
      <c r="UNH18" s="80"/>
      <c r="UNI18" s="80"/>
      <c r="UNJ18" s="80"/>
      <c r="UNK18" s="80"/>
      <c r="UNL18" s="80"/>
      <c r="UNM18" s="80"/>
      <c r="UNN18" s="80"/>
      <c r="UNO18" s="80"/>
      <c r="UNP18" s="80"/>
      <c r="UNQ18" s="80"/>
      <c r="UNR18" s="80"/>
      <c r="UNS18" s="80"/>
      <c r="UNT18" s="80"/>
      <c r="UNU18" s="80"/>
      <c r="UNV18" s="80"/>
      <c r="UNW18" s="80"/>
      <c r="UNX18" s="80"/>
      <c r="UNY18" s="80"/>
      <c r="UNZ18" s="80"/>
      <c r="UOA18" s="80"/>
      <c r="UOB18" s="80"/>
      <c r="UOC18" s="80"/>
      <c r="UOD18" s="80"/>
      <c r="UOE18" s="80"/>
      <c r="UOF18" s="80"/>
      <c r="UOG18" s="80"/>
      <c r="UOH18" s="80"/>
      <c r="UOI18" s="80"/>
      <c r="UOJ18" s="80"/>
      <c r="UOK18" s="80"/>
      <c r="UOL18" s="80"/>
      <c r="UOM18" s="80"/>
      <c r="UON18" s="80"/>
      <c r="UOO18" s="80"/>
      <c r="UOP18" s="80"/>
      <c r="UOQ18" s="80"/>
      <c r="UOR18" s="80"/>
      <c r="UOS18" s="80"/>
      <c r="UOT18" s="80"/>
      <c r="UOU18" s="80"/>
      <c r="UOV18" s="80"/>
      <c r="UOW18" s="80"/>
      <c r="UOX18" s="80"/>
      <c r="UOY18" s="80"/>
      <c r="UOZ18" s="80"/>
      <c r="UPA18" s="80"/>
      <c r="UPB18" s="80"/>
      <c r="UPC18" s="80"/>
      <c r="UPD18" s="80"/>
      <c r="UPE18" s="80"/>
      <c r="UPF18" s="80"/>
      <c r="UPG18" s="80"/>
      <c r="UPH18" s="80"/>
      <c r="UPI18" s="80"/>
      <c r="UPJ18" s="80"/>
      <c r="UPK18" s="80"/>
      <c r="UPL18" s="80"/>
      <c r="UPM18" s="80"/>
      <c r="UPN18" s="80"/>
      <c r="UPO18" s="80"/>
      <c r="UPP18" s="80"/>
      <c r="UPQ18" s="80"/>
      <c r="UPR18" s="80"/>
      <c r="UPS18" s="80"/>
      <c r="UPT18" s="80"/>
      <c r="UPU18" s="80"/>
      <c r="UPV18" s="80"/>
      <c r="UPW18" s="80"/>
      <c r="UPX18" s="80"/>
      <c r="UPY18" s="80"/>
      <c r="UPZ18" s="80"/>
      <c r="UQA18" s="80"/>
      <c r="UQB18" s="80"/>
      <c r="UQC18" s="80"/>
      <c r="UQD18" s="80"/>
      <c r="UQE18" s="80"/>
      <c r="UQF18" s="80"/>
      <c r="UQG18" s="80"/>
      <c r="UQH18" s="80"/>
      <c r="UQI18" s="80"/>
      <c r="UQJ18" s="80"/>
      <c r="UQK18" s="80"/>
      <c r="UQL18" s="80"/>
      <c r="UQM18" s="80"/>
      <c r="UQN18" s="80"/>
      <c r="UQO18" s="80"/>
      <c r="UQP18" s="80"/>
      <c r="UQQ18" s="80"/>
      <c r="UQR18" s="80"/>
      <c r="UQS18" s="80"/>
      <c r="UQT18" s="80"/>
      <c r="UQU18" s="80"/>
      <c r="UQV18" s="80"/>
      <c r="UQW18" s="80"/>
      <c r="UQX18" s="80"/>
      <c r="UQY18" s="80"/>
      <c r="UQZ18" s="80"/>
      <c r="URA18" s="80"/>
      <c r="URB18" s="80"/>
      <c r="URC18" s="80"/>
      <c r="URD18" s="80"/>
      <c r="URE18" s="80"/>
      <c r="URF18" s="80"/>
      <c r="URG18" s="80"/>
      <c r="URH18" s="80"/>
      <c r="URI18" s="80"/>
      <c r="URJ18" s="80"/>
      <c r="URK18" s="80"/>
      <c r="URL18" s="80"/>
      <c r="URM18" s="80"/>
      <c r="URN18" s="80"/>
      <c r="URO18" s="80"/>
      <c r="URP18" s="80"/>
      <c r="URQ18" s="80"/>
      <c r="URR18" s="80"/>
      <c r="URS18" s="80"/>
      <c r="URT18" s="80"/>
      <c r="URU18" s="80"/>
      <c r="URV18" s="80"/>
      <c r="URW18" s="80"/>
      <c r="URX18" s="80"/>
      <c r="URY18" s="80"/>
      <c r="URZ18" s="80"/>
      <c r="USA18" s="80"/>
      <c r="USB18" s="80"/>
      <c r="USC18" s="80"/>
      <c r="USD18" s="80"/>
      <c r="USE18" s="80"/>
      <c r="USF18" s="80"/>
      <c r="USG18" s="80"/>
      <c r="USH18" s="80"/>
      <c r="USI18" s="80"/>
      <c r="USJ18" s="80"/>
      <c r="USK18" s="80"/>
      <c r="USL18" s="80"/>
      <c r="USM18" s="80"/>
      <c r="USN18" s="80"/>
      <c r="USO18" s="80"/>
      <c r="USP18" s="80"/>
      <c r="USQ18" s="80"/>
      <c r="USR18" s="80"/>
      <c r="USS18" s="80"/>
      <c r="UST18" s="80"/>
      <c r="USU18" s="80"/>
      <c r="USV18" s="80"/>
      <c r="USW18" s="80"/>
      <c r="USX18" s="80"/>
      <c r="USY18" s="80"/>
      <c r="USZ18" s="80"/>
      <c r="UTA18" s="80"/>
      <c r="UTB18" s="80"/>
      <c r="UTC18" s="80"/>
      <c r="UTD18" s="80"/>
      <c r="UTE18" s="80"/>
      <c r="UTF18" s="80"/>
      <c r="UTG18" s="80"/>
      <c r="UTH18" s="80"/>
      <c r="UTI18" s="80"/>
      <c r="UTJ18" s="80"/>
      <c r="UTK18" s="80"/>
      <c r="UTL18" s="80"/>
      <c r="UTM18" s="80"/>
      <c r="UTN18" s="80"/>
      <c r="UTO18" s="80"/>
      <c r="UTP18" s="80"/>
      <c r="UTQ18" s="80"/>
      <c r="UTR18" s="80"/>
      <c r="UTS18" s="80"/>
      <c r="UTT18" s="80"/>
      <c r="UTU18" s="80"/>
      <c r="UTV18" s="80"/>
      <c r="UTW18" s="80"/>
      <c r="UTX18" s="80"/>
      <c r="UTY18" s="80"/>
      <c r="UTZ18" s="80"/>
      <c r="UUA18" s="80"/>
      <c r="UUB18" s="80"/>
      <c r="UUC18" s="80"/>
      <c r="UUD18" s="80"/>
      <c r="UUE18" s="80"/>
      <c r="UUF18" s="80"/>
      <c r="UUG18" s="80"/>
      <c r="UUH18" s="80"/>
      <c r="UUI18" s="80"/>
      <c r="UUJ18" s="80"/>
      <c r="UUK18" s="80"/>
      <c r="UUL18" s="80"/>
      <c r="UUM18" s="80"/>
      <c r="UUN18" s="80"/>
      <c r="UUO18" s="80"/>
      <c r="UUP18" s="80"/>
      <c r="UUQ18" s="80"/>
      <c r="UUR18" s="80"/>
      <c r="UUS18" s="80"/>
      <c r="UUT18" s="80"/>
      <c r="UUU18" s="80"/>
      <c r="UUV18" s="80"/>
      <c r="UUW18" s="80"/>
      <c r="UUX18" s="80"/>
      <c r="UUY18" s="80"/>
      <c r="UUZ18" s="80"/>
      <c r="UVA18" s="80"/>
      <c r="UVB18" s="80"/>
      <c r="UVC18" s="80"/>
      <c r="UVD18" s="80"/>
      <c r="UVE18" s="80"/>
      <c r="UVF18" s="80"/>
      <c r="UVG18" s="80"/>
      <c r="UVH18" s="80"/>
      <c r="UVI18" s="80"/>
      <c r="UVJ18" s="80"/>
      <c r="UVK18" s="80"/>
      <c r="UVL18" s="80"/>
      <c r="UVM18" s="80"/>
      <c r="UVN18" s="80"/>
      <c r="UVO18" s="80"/>
      <c r="UVP18" s="80"/>
      <c r="UVQ18" s="80"/>
      <c r="UVR18" s="80"/>
      <c r="UVS18" s="80"/>
      <c r="UVT18" s="80"/>
      <c r="UVU18" s="80"/>
      <c r="UVV18" s="80"/>
      <c r="UVW18" s="80"/>
      <c r="UVX18" s="80"/>
      <c r="UVY18" s="80"/>
      <c r="UVZ18" s="80"/>
      <c r="UWA18" s="80"/>
      <c r="UWB18" s="80"/>
      <c r="UWC18" s="80"/>
      <c r="UWD18" s="80"/>
      <c r="UWE18" s="80"/>
      <c r="UWF18" s="80"/>
      <c r="UWG18" s="80"/>
      <c r="UWH18" s="80"/>
      <c r="UWI18" s="80"/>
      <c r="UWJ18" s="80"/>
      <c r="UWK18" s="80"/>
      <c r="UWL18" s="80"/>
      <c r="UWM18" s="80"/>
      <c r="UWN18" s="80"/>
      <c r="UWO18" s="80"/>
      <c r="UWP18" s="80"/>
      <c r="UWQ18" s="80"/>
      <c r="UWR18" s="80"/>
      <c r="UWS18" s="80"/>
      <c r="UWT18" s="80"/>
      <c r="UWU18" s="80"/>
      <c r="UWV18" s="80"/>
      <c r="UWW18" s="80"/>
      <c r="UWX18" s="80"/>
      <c r="UWY18" s="80"/>
      <c r="UWZ18" s="80"/>
      <c r="UXA18" s="80"/>
      <c r="UXB18" s="80"/>
      <c r="UXC18" s="80"/>
      <c r="UXD18" s="80"/>
      <c r="UXE18" s="80"/>
      <c r="UXF18" s="80"/>
      <c r="UXG18" s="80"/>
      <c r="UXH18" s="80"/>
      <c r="UXI18" s="80"/>
      <c r="UXJ18" s="80"/>
      <c r="UXK18" s="80"/>
      <c r="UXL18" s="80"/>
      <c r="UXM18" s="80"/>
      <c r="UXN18" s="80"/>
      <c r="UXO18" s="80"/>
      <c r="UXP18" s="80"/>
      <c r="UXQ18" s="80"/>
      <c r="UXR18" s="80"/>
      <c r="UXS18" s="80"/>
      <c r="UXT18" s="80"/>
      <c r="UXU18" s="80"/>
      <c r="UXV18" s="80"/>
      <c r="UXW18" s="80"/>
      <c r="UXX18" s="80"/>
      <c r="UXY18" s="80"/>
      <c r="UXZ18" s="80"/>
      <c r="UYA18" s="80"/>
      <c r="UYB18" s="80"/>
      <c r="UYC18" s="80"/>
      <c r="UYD18" s="80"/>
      <c r="UYE18" s="80"/>
      <c r="UYF18" s="80"/>
      <c r="UYG18" s="80"/>
      <c r="UYH18" s="80"/>
      <c r="UYI18" s="80"/>
      <c r="UYJ18" s="80"/>
      <c r="UYK18" s="80"/>
      <c r="UYL18" s="80"/>
      <c r="UYM18" s="80"/>
      <c r="UYN18" s="80"/>
      <c r="UYO18" s="80"/>
      <c r="UYP18" s="80"/>
      <c r="UYQ18" s="80"/>
      <c r="UYR18" s="80"/>
      <c r="UYS18" s="80"/>
      <c r="UYT18" s="80"/>
      <c r="UYU18" s="80"/>
      <c r="UYV18" s="80"/>
      <c r="UYW18" s="80"/>
      <c r="UYX18" s="80"/>
      <c r="UYY18" s="80"/>
      <c r="UYZ18" s="80"/>
      <c r="UZA18" s="80"/>
      <c r="UZB18" s="80"/>
      <c r="UZC18" s="80"/>
      <c r="UZD18" s="80"/>
      <c r="UZE18" s="80"/>
      <c r="UZF18" s="80"/>
      <c r="UZG18" s="80"/>
      <c r="UZH18" s="80"/>
      <c r="UZI18" s="80"/>
      <c r="UZJ18" s="80"/>
      <c r="UZK18" s="80"/>
      <c r="UZL18" s="80"/>
      <c r="UZM18" s="80"/>
      <c r="UZN18" s="80"/>
      <c r="UZO18" s="80"/>
      <c r="UZP18" s="80"/>
      <c r="UZQ18" s="80"/>
      <c r="UZR18" s="80"/>
      <c r="UZS18" s="80"/>
      <c r="UZT18" s="80"/>
      <c r="UZU18" s="80"/>
      <c r="UZV18" s="80"/>
      <c r="UZW18" s="80"/>
      <c r="UZX18" s="80"/>
      <c r="UZY18" s="80"/>
      <c r="UZZ18" s="80"/>
      <c r="VAA18" s="80"/>
      <c r="VAB18" s="80"/>
      <c r="VAC18" s="80"/>
      <c r="VAD18" s="80"/>
      <c r="VAE18" s="80"/>
      <c r="VAF18" s="80"/>
      <c r="VAG18" s="80"/>
      <c r="VAH18" s="80"/>
      <c r="VAI18" s="80"/>
      <c r="VAJ18" s="80"/>
      <c r="VAK18" s="80"/>
      <c r="VAL18" s="80"/>
      <c r="VAM18" s="80"/>
      <c r="VAN18" s="80"/>
      <c r="VAO18" s="80"/>
      <c r="VAP18" s="80"/>
      <c r="VAQ18" s="80"/>
      <c r="VAR18" s="80"/>
      <c r="VAS18" s="80"/>
      <c r="VAT18" s="80"/>
      <c r="VAU18" s="80"/>
      <c r="VAV18" s="80"/>
      <c r="VAW18" s="80"/>
      <c r="VAX18" s="80"/>
      <c r="VAY18" s="80"/>
      <c r="VAZ18" s="80"/>
      <c r="VBA18" s="80"/>
      <c r="VBB18" s="80"/>
      <c r="VBC18" s="80"/>
      <c r="VBD18" s="80"/>
      <c r="VBE18" s="80"/>
      <c r="VBF18" s="80"/>
      <c r="VBG18" s="80"/>
      <c r="VBH18" s="80"/>
      <c r="VBI18" s="80"/>
      <c r="VBJ18" s="80"/>
      <c r="VBK18" s="80"/>
      <c r="VBL18" s="80"/>
      <c r="VBM18" s="80"/>
      <c r="VBN18" s="80"/>
      <c r="VBO18" s="80"/>
      <c r="VBP18" s="80"/>
      <c r="VBQ18" s="80"/>
      <c r="VBR18" s="80"/>
      <c r="VBS18" s="80"/>
      <c r="VBT18" s="80"/>
      <c r="VBU18" s="80"/>
      <c r="VBV18" s="80"/>
      <c r="VBW18" s="80"/>
      <c r="VBX18" s="80"/>
      <c r="VBY18" s="80"/>
      <c r="VBZ18" s="80"/>
      <c r="VCA18" s="80"/>
      <c r="VCB18" s="80"/>
      <c r="VCC18" s="80"/>
      <c r="VCD18" s="80"/>
      <c r="VCE18" s="80"/>
      <c r="VCF18" s="80"/>
      <c r="VCG18" s="80"/>
      <c r="VCH18" s="80"/>
      <c r="VCI18" s="80"/>
      <c r="VCJ18" s="80"/>
      <c r="VCK18" s="80"/>
      <c r="VCL18" s="80"/>
      <c r="VCM18" s="80"/>
      <c r="VCN18" s="80"/>
      <c r="VCO18" s="80"/>
      <c r="VCP18" s="80"/>
      <c r="VCQ18" s="80"/>
      <c r="VCR18" s="80"/>
      <c r="VCS18" s="80"/>
      <c r="VCT18" s="80"/>
      <c r="VCU18" s="80"/>
      <c r="VCV18" s="80"/>
      <c r="VCW18" s="80"/>
      <c r="VCX18" s="80"/>
      <c r="VCY18" s="80"/>
      <c r="VCZ18" s="80"/>
      <c r="VDA18" s="80"/>
      <c r="VDB18" s="80"/>
      <c r="VDC18" s="80"/>
      <c r="VDD18" s="80"/>
      <c r="VDE18" s="80"/>
      <c r="VDF18" s="80"/>
      <c r="VDG18" s="80"/>
      <c r="VDH18" s="80"/>
      <c r="VDI18" s="80"/>
      <c r="VDJ18" s="80"/>
      <c r="VDK18" s="80"/>
      <c r="VDL18" s="80"/>
      <c r="VDM18" s="80"/>
      <c r="VDN18" s="80"/>
      <c r="VDO18" s="80"/>
      <c r="VDP18" s="80"/>
      <c r="VDQ18" s="80"/>
      <c r="VDR18" s="80"/>
      <c r="VDS18" s="80"/>
      <c r="VDT18" s="80"/>
      <c r="VDU18" s="80"/>
      <c r="VDV18" s="80"/>
      <c r="VDW18" s="80"/>
      <c r="VDX18" s="80"/>
      <c r="VDY18" s="80"/>
      <c r="VDZ18" s="80"/>
      <c r="VEA18" s="80"/>
      <c r="VEB18" s="80"/>
      <c r="VEC18" s="80"/>
      <c r="VED18" s="80"/>
      <c r="VEE18" s="80"/>
      <c r="VEF18" s="80"/>
      <c r="VEG18" s="80"/>
      <c r="VEH18" s="80"/>
      <c r="VEI18" s="80"/>
      <c r="VEJ18" s="80"/>
      <c r="VEK18" s="80"/>
      <c r="VEL18" s="80"/>
      <c r="VEM18" s="80"/>
      <c r="VEN18" s="80"/>
      <c r="VEO18" s="80"/>
      <c r="VEP18" s="80"/>
      <c r="VEQ18" s="80"/>
      <c r="VER18" s="80"/>
      <c r="VES18" s="80"/>
      <c r="VET18" s="80"/>
      <c r="VEU18" s="80"/>
      <c r="VEV18" s="80"/>
      <c r="VEW18" s="80"/>
      <c r="VEX18" s="80"/>
      <c r="VEY18" s="80"/>
      <c r="VEZ18" s="80"/>
      <c r="VFA18" s="80"/>
      <c r="VFB18" s="80"/>
      <c r="VFC18" s="80"/>
      <c r="VFD18" s="80"/>
      <c r="VFE18" s="80"/>
      <c r="VFF18" s="80"/>
      <c r="VFG18" s="80"/>
      <c r="VFH18" s="80"/>
      <c r="VFI18" s="80"/>
      <c r="VFJ18" s="80"/>
      <c r="VFK18" s="80"/>
      <c r="VFL18" s="80"/>
      <c r="VFM18" s="80"/>
      <c r="VFN18" s="80"/>
      <c r="VFO18" s="80"/>
      <c r="VFP18" s="80"/>
      <c r="VFQ18" s="80"/>
      <c r="VFR18" s="80"/>
      <c r="VFS18" s="80"/>
      <c r="VFT18" s="80"/>
      <c r="VFU18" s="80"/>
      <c r="VFV18" s="80"/>
      <c r="VFW18" s="80"/>
      <c r="VFX18" s="80"/>
      <c r="VFY18" s="80"/>
      <c r="VFZ18" s="80"/>
      <c r="VGA18" s="80"/>
      <c r="VGB18" s="80"/>
      <c r="VGC18" s="80"/>
      <c r="VGD18" s="80"/>
      <c r="VGE18" s="80"/>
      <c r="VGF18" s="80"/>
      <c r="VGG18" s="80"/>
      <c r="VGH18" s="80"/>
      <c r="VGI18" s="80"/>
      <c r="VGJ18" s="80"/>
      <c r="VGK18" s="80"/>
      <c r="VGL18" s="80"/>
      <c r="VGM18" s="80"/>
      <c r="VGN18" s="80"/>
      <c r="VGO18" s="80"/>
      <c r="VGP18" s="80"/>
      <c r="VGQ18" s="80"/>
      <c r="VGR18" s="80"/>
      <c r="VGS18" s="80"/>
      <c r="VGT18" s="80"/>
      <c r="VGU18" s="80"/>
      <c r="VGV18" s="80"/>
      <c r="VGW18" s="80"/>
      <c r="VGX18" s="80"/>
      <c r="VGY18" s="80"/>
      <c r="VGZ18" s="80"/>
      <c r="VHA18" s="80"/>
      <c r="VHB18" s="80"/>
      <c r="VHC18" s="80"/>
      <c r="VHD18" s="80"/>
      <c r="VHE18" s="80"/>
      <c r="VHF18" s="80"/>
      <c r="VHG18" s="80"/>
      <c r="VHH18" s="80"/>
      <c r="VHI18" s="80"/>
      <c r="VHJ18" s="80"/>
      <c r="VHK18" s="80"/>
      <c r="VHL18" s="80"/>
      <c r="VHM18" s="80"/>
      <c r="VHN18" s="80"/>
      <c r="VHO18" s="80"/>
      <c r="VHP18" s="80"/>
      <c r="VHQ18" s="80"/>
      <c r="VHR18" s="80"/>
      <c r="VHS18" s="80"/>
      <c r="VHT18" s="80"/>
      <c r="VHU18" s="80"/>
      <c r="VHV18" s="80"/>
      <c r="VHW18" s="80"/>
      <c r="VHX18" s="80"/>
      <c r="VHY18" s="80"/>
      <c r="VHZ18" s="80"/>
      <c r="VIA18" s="80"/>
      <c r="VIB18" s="80"/>
      <c r="VIC18" s="80"/>
      <c r="VID18" s="80"/>
      <c r="VIE18" s="80"/>
      <c r="VIF18" s="80"/>
      <c r="VIG18" s="80"/>
      <c r="VIH18" s="80"/>
      <c r="VII18" s="80"/>
      <c r="VIJ18" s="80"/>
      <c r="VIK18" s="80"/>
      <c r="VIL18" s="80"/>
      <c r="VIM18" s="80"/>
      <c r="VIN18" s="80"/>
      <c r="VIO18" s="80"/>
      <c r="VIP18" s="80"/>
      <c r="VIQ18" s="80"/>
      <c r="VIR18" s="80"/>
      <c r="VIS18" s="80"/>
      <c r="VIT18" s="80"/>
      <c r="VIU18" s="80"/>
      <c r="VIV18" s="80"/>
      <c r="VIW18" s="80"/>
      <c r="VIX18" s="80"/>
      <c r="VIY18" s="80"/>
      <c r="VIZ18" s="80"/>
      <c r="VJA18" s="80"/>
      <c r="VJB18" s="80"/>
      <c r="VJC18" s="80"/>
      <c r="VJD18" s="80"/>
      <c r="VJE18" s="80"/>
      <c r="VJF18" s="80"/>
      <c r="VJG18" s="80"/>
      <c r="VJH18" s="80"/>
      <c r="VJI18" s="80"/>
      <c r="VJJ18" s="80"/>
      <c r="VJK18" s="80"/>
      <c r="VJL18" s="80"/>
      <c r="VJM18" s="80"/>
      <c r="VJN18" s="80"/>
      <c r="VJO18" s="80"/>
      <c r="VJP18" s="80"/>
      <c r="VJQ18" s="80"/>
      <c r="VJR18" s="80"/>
      <c r="VJS18" s="80"/>
      <c r="VJT18" s="80"/>
      <c r="VJU18" s="80"/>
      <c r="VJV18" s="80"/>
      <c r="VJW18" s="80"/>
      <c r="VJX18" s="80"/>
      <c r="VJY18" s="80"/>
      <c r="VJZ18" s="80"/>
      <c r="VKA18" s="80"/>
      <c r="VKB18" s="80"/>
      <c r="VKC18" s="80"/>
      <c r="VKD18" s="80"/>
      <c r="VKE18" s="80"/>
      <c r="VKF18" s="80"/>
      <c r="VKG18" s="80"/>
      <c r="VKH18" s="80"/>
      <c r="VKI18" s="80"/>
      <c r="VKJ18" s="80"/>
      <c r="VKK18" s="80"/>
      <c r="VKL18" s="80"/>
      <c r="VKM18" s="80"/>
      <c r="VKN18" s="80"/>
      <c r="VKO18" s="80"/>
      <c r="VKP18" s="80"/>
      <c r="VKQ18" s="80"/>
      <c r="VKR18" s="80"/>
      <c r="VKS18" s="80"/>
      <c r="VKT18" s="80"/>
      <c r="VKU18" s="80"/>
      <c r="VKV18" s="80"/>
      <c r="VKW18" s="80"/>
      <c r="VKX18" s="80"/>
      <c r="VKY18" s="80"/>
      <c r="VKZ18" s="80"/>
      <c r="VLA18" s="80"/>
      <c r="VLB18" s="80"/>
      <c r="VLC18" s="80"/>
      <c r="VLD18" s="80"/>
      <c r="VLE18" s="80"/>
      <c r="VLF18" s="80"/>
      <c r="VLG18" s="80"/>
      <c r="VLH18" s="80"/>
      <c r="VLI18" s="80"/>
      <c r="VLJ18" s="80"/>
      <c r="VLK18" s="80"/>
      <c r="VLL18" s="80"/>
      <c r="VLM18" s="80"/>
      <c r="VLN18" s="80"/>
      <c r="VLO18" s="80"/>
      <c r="VLP18" s="80"/>
      <c r="VLQ18" s="80"/>
      <c r="VLR18" s="80"/>
      <c r="VLS18" s="80"/>
      <c r="VLT18" s="80"/>
      <c r="VLU18" s="80"/>
      <c r="VLV18" s="80"/>
      <c r="VLW18" s="80"/>
      <c r="VLX18" s="80"/>
      <c r="VLY18" s="80"/>
      <c r="VLZ18" s="80"/>
      <c r="VMA18" s="80"/>
      <c r="VMB18" s="80"/>
      <c r="VMC18" s="80"/>
      <c r="VMD18" s="80"/>
      <c r="VME18" s="80"/>
      <c r="VMF18" s="80"/>
      <c r="VMG18" s="80"/>
      <c r="VMH18" s="80"/>
      <c r="VMI18" s="80"/>
      <c r="VMJ18" s="80"/>
      <c r="VMK18" s="80"/>
      <c r="VML18" s="80"/>
      <c r="VMM18" s="80"/>
      <c r="VMN18" s="80"/>
      <c r="VMO18" s="80"/>
      <c r="VMP18" s="80"/>
      <c r="VMQ18" s="80"/>
      <c r="VMR18" s="80"/>
      <c r="VMS18" s="80"/>
      <c r="VMT18" s="80"/>
      <c r="VMU18" s="80"/>
      <c r="VMV18" s="80"/>
      <c r="VMW18" s="80"/>
      <c r="VMX18" s="80"/>
      <c r="VMY18" s="80"/>
      <c r="VMZ18" s="80"/>
      <c r="VNA18" s="80"/>
      <c r="VNB18" s="80"/>
      <c r="VNC18" s="80"/>
      <c r="VND18" s="80"/>
      <c r="VNE18" s="80"/>
      <c r="VNF18" s="80"/>
      <c r="VNG18" s="80"/>
      <c r="VNH18" s="80"/>
      <c r="VNI18" s="80"/>
      <c r="VNJ18" s="80"/>
      <c r="VNK18" s="80"/>
      <c r="VNL18" s="80"/>
      <c r="VNM18" s="80"/>
      <c r="VNN18" s="80"/>
      <c r="VNO18" s="80"/>
      <c r="VNP18" s="80"/>
      <c r="VNQ18" s="80"/>
      <c r="VNR18" s="80"/>
      <c r="VNS18" s="80"/>
      <c r="VNT18" s="80"/>
      <c r="VNU18" s="80"/>
      <c r="VNV18" s="80"/>
      <c r="VNW18" s="80"/>
      <c r="VNX18" s="80"/>
      <c r="VNY18" s="80"/>
      <c r="VNZ18" s="80"/>
      <c r="VOA18" s="80"/>
      <c r="VOB18" s="80"/>
      <c r="VOC18" s="80"/>
      <c r="VOD18" s="80"/>
      <c r="VOE18" s="80"/>
      <c r="VOF18" s="80"/>
      <c r="VOG18" s="80"/>
      <c r="VOH18" s="80"/>
      <c r="VOI18" s="80"/>
      <c r="VOJ18" s="80"/>
      <c r="VOK18" s="80"/>
      <c r="VOL18" s="80"/>
      <c r="VOM18" s="80"/>
      <c r="VON18" s="80"/>
      <c r="VOO18" s="80"/>
      <c r="VOP18" s="80"/>
      <c r="VOQ18" s="80"/>
      <c r="VOR18" s="80"/>
      <c r="VOS18" s="80"/>
      <c r="VOT18" s="80"/>
      <c r="VOU18" s="80"/>
      <c r="VOV18" s="80"/>
      <c r="VOW18" s="80"/>
      <c r="VOX18" s="80"/>
      <c r="VOY18" s="80"/>
      <c r="VOZ18" s="80"/>
      <c r="VPA18" s="80"/>
      <c r="VPB18" s="80"/>
      <c r="VPC18" s="80"/>
      <c r="VPD18" s="80"/>
      <c r="VPE18" s="80"/>
      <c r="VPF18" s="80"/>
      <c r="VPG18" s="80"/>
      <c r="VPH18" s="80"/>
      <c r="VPI18" s="80"/>
      <c r="VPJ18" s="80"/>
      <c r="VPK18" s="80"/>
      <c r="VPL18" s="80"/>
      <c r="VPM18" s="80"/>
      <c r="VPN18" s="80"/>
      <c r="VPO18" s="80"/>
      <c r="VPP18" s="80"/>
      <c r="VPQ18" s="80"/>
      <c r="VPR18" s="80"/>
      <c r="VPS18" s="80"/>
      <c r="VPT18" s="80"/>
      <c r="VPU18" s="80"/>
      <c r="VPV18" s="80"/>
      <c r="VPW18" s="80"/>
      <c r="VPX18" s="80"/>
      <c r="VPY18" s="80"/>
      <c r="VPZ18" s="80"/>
      <c r="VQA18" s="80"/>
      <c r="VQB18" s="80"/>
      <c r="VQC18" s="80"/>
      <c r="VQD18" s="80"/>
      <c r="VQE18" s="80"/>
      <c r="VQF18" s="80"/>
      <c r="VQG18" s="80"/>
      <c r="VQH18" s="80"/>
      <c r="VQI18" s="80"/>
      <c r="VQJ18" s="80"/>
      <c r="VQK18" s="80"/>
      <c r="VQL18" s="80"/>
      <c r="VQM18" s="80"/>
      <c r="VQN18" s="80"/>
      <c r="VQO18" s="80"/>
      <c r="VQP18" s="80"/>
      <c r="VQQ18" s="80"/>
      <c r="VQR18" s="80"/>
      <c r="VQS18" s="80"/>
      <c r="VQT18" s="80"/>
      <c r="VQU18" s="80"/>
      <c r="VQV18" s="80"/>
      <c r="VQW18" s="80"/>
      <c r="VQX18" s="80"/>
      <c r="VQY18" s="80"/>
      <c r="VQZ18" s="80"/>
      <c r="VRA18" s="80"/>
      <c r="VRB18" s="80"/>
      <c r="VRC18" s="80"/>
      <c r="VRD18" s="80"/>
      <c r="VRE18" s="80"/>
      <c r="VRF18" s="80"/>
      <c r="VRG18" s="80"/>
      <c r="VRH18" s="80"/>
      <c r="VRI18" s="80"/>
      <c r="VRJ18" s="80"/>
      <c r="VRK18" s="80"/>
      <c r="VRL18" s="80"/>
      <c r="VRM18" s="80"/>
      <c r="VRN18" s="80"/>
      <c r="VRO18" s="80"/>
      <c r="VRP18" s="80"/>
      <c r="VRQ18" s="80"/>
      <c r="VRR18" s="80"/>
      <c r="VRS18" s="80"/>
      <c r="VRT18" s="80"/>
      <c r="VRU18" s="80"/>
      <c r="VRV18" s="80"/>
      <c r="VRW18" s="80"/>
      <c r="VRX18" s="80"/>
      <c r="VRY18" s="80"/>
      <c r="VRZ18" s="80"/>
      <c r="VSA18" s="80"/>
      <c r="VSB18" s="80"/>
      <c r="VSC18" s="80"/>
      <c r="VSD18" s="80"/>
      <c r="VSE18" s="80"/>
      <c r="VSF18" s="80"/>
      <c r="VSG18" s="80"/>
      <c r="VSH18" s="80"/>
      <c r="VSI18" s="80"/>
      <c r="VSJ18" s="80"/>
      <c r="VSK18" s="80"/>
      <c r="VSL18" s="80"/>
      <c r="VSM18" s="80"/>
      <c r="VSN18" s="80"/>
      <c r="VSO18" s="80"/>
      <c r="VSP18" s="80"/>
      <c r="VSQ18" s="80"/>
      <c r="VSR18" s="80"/>
      <c r="VSS18" s="80"/>
      <c r="VST18" s="80"/>
      <c r="VSU18" s="80"/>
      <c r="VSV18" s="80"/>
      <c r="VSW18" s="80"/>
      <c r="VSX18" s="80"/>
      <c r="VSY18" s="80"/>
      <c r="VSZ18" s="80"/>
      <c r="VTA18" s="80"/>
      <c r="VTB18" s="80"/>
      <c r="VTC18" s="80"/>
      <c r="VTD18" s="80"/>
      <c r="VTE18" s="80"/>
      <c r="VTF18" s="80"/>
      <c r="VTG18" s="80"/>
      <c r="VTH18" s="80"/>
      <c r="VTI18" s="80"/>
      <c r="VTJ18" s="80"/>
      <c r="VTK18" s="80"/>
      <c r="VTL18" s="80"/>
      <c r="VTM18" s="80"/>
      <c r="VTN18" s="80"/>
      <c r="VTO18" s="80"/>
      <c r="VTP18" s="80"/>
      <c r="VTQ18" s="80"/>
      <c r="VTR18" s="80"/>
      <c r="VTS18" s="80"/>
      <c r="VTT18" s="80"/>
      <c r="VTU18" s="80"/>
      <c r="VTV18" s="80"/>
      <c r="VTW18" s="80"/>
      <c r="VTX18" s="80"/>
      <c r="VTY18" s="80"/>
      <c r="VTZ18" s="80"/>
      <c r="VUA18" s="80"/>
      <c r="VUB18" s="80"/>
      <c r="VUC18" s="80"/>
      <c r="VUD18" s="80"/>
      <c r="VUE18" s="80"/>
      <c r="VUF18" s="80"/>
      <c r="VUG18" s="80"/>
      <c r="VUH18" s="80"/>
      <c r="VUI18" s="80"/>
      <c r="VUJ18" s="80"/>
      <c r="VUK18" s="80"/>
      <c r="VUL18" s="80"/>
      <c r="VUM18" s="80"/>
      <c r="VUN18" s="80"/>
      <c r="VUO18" s="80"/>
      <c r="VUP18" s="80"/>
      <c r="VUQ18" s="80"/>
      <c r="VUR18" s="80"/>
      <c r="VUS18" s="80"/>
      <c r="VUT18" s="80"/>
      <c r="VUU18" s="80"/>
      <c r="VUV18" s="80"/>
      <c r="VUW18" s="80"/>
      <c r="VUX18" s="80"/>
      <c r="VUY18" s="80"/>
      <c r="VUZ18" s="80"/>
      <c r="VVA18" s="80"/>
      <c r="VVB18" s="80"/>
      <c r="VVC18" s="80"/>
      <c r="VVD18" s="80"/>
      <c r="VVE18" s="80"/>
      <c r="VVF18" s="80"/>
      <c r="VVG18" s="80"/>
      <c r="VVH18" s="80"/>
      <c r="VVI18" s="80"/>
      <c r="VVJ18" s="80"/>
      <c r="VVK18" s="80"/>
      <c r="VVL18" s="80"/>
      <c r="VVM18" s="80"/>
      <c r="VVN18" s="80"/>
      <c r="VVO18" s="80"/>
      <c r="VVP18" s="80"/>
      <c r="VVQ18" s="80"/>
      <c r="VVR18" s="80"/>
      <c r="VVS18" s="80"/>
      <c r="VVT18" s="80"/>
      <c r="VVU18" s="80"/>
      <c r="VVV18" s="80"/>
      <c r="VVW18" s="80"/>
      <c r="VVX18" s="80"/>
      <c r="VVY18" s="80"/>
      <c r="VVZ18" s="80"/>
      <c r="VWA18" s="80"/>
      <c r="VWB18" s="80"/>
      <c r="VWC18" s="80"/>
      <c r="VWD18" s="80"/>
      <c r="VWE18" s="80"/>
      <c r="VWF18" s="80"/>
      <c r="VWG18" s="80"/>
      <c r="VWH18" s="80"/>
      <c r="VWI18" s="80"/>
      <c r="VWJ18" s="80"/>
      <c r="VWK18" s="80"/>
      <c r="VWL18" s="80"/>
      <c r="VWM18" s="80"/>
      <c r="VWN18" s="80"/>
      <c r="VWO18" s="80"/>
      <c r="VWP18" s="80"/>
      <c r="VWQ18" s="80"/>
      <c r="VWR18" s="80"/>
      <c r="VWS18" s="80"/>
      <c r="VWT18" s="80"/>
      <c r="VWU18" s="80"/>
      <c r="VWV18" s="80"/>
      <c r="VWW18" s="80"/>
      <c r="VWX18" s="80"/>
      <c r="VWY18" s="80"/>
      <c r="VWZ18" s="80"/>
      <c r="VXA18" s="80"/>
      <c r="VXB18" s="80"/>
      <c r="VXC18" s="80"/>
      <c r="VXD18" s="80"/>
      <c r="VXE18" s="80"/>
      <c r="VXF18" s="80"/>
      <c r="VXG18" s="80"/>
      <c r="VXH18" s="80"/>
      <c r="VXI18" s="80"/>
      <c r="VXJ18" s="80"/>
      <c r="VXK18" s="80"/>
      <c r="VXL18" s="80"/>
      <c r="VXM18" s="80"/>
      <c r="VXN18" s="80"/>
      <c r="VXO18" s="80"/>
      <c r="VXP18" s="80"/>
      <c r="VXQ18" s="80"/>
      <c r="VXR18" s="80"/>
      <c r="VXS18" s="80"/>
      <c r="VXT18" s="80"/>
      <c r="VXU18" s="80"/>
      <c r="VXV18" s="80"/>
      <c r="VXW18" s="80"/>
      <c r="VXX18" s="80"/>
      <c r="VXY18" s="80"/>
      <c r="VXZ18" s="80"/>
      <c r="VYA18" s="80"/>
      <c r="VYB18" s="80"/>
      <c r="VYC18" s="80"/>
      <c r="VYD18" s="80"/>
      <c r="VYE18" s="80"/>
      <c r="VYF18" s="80"/>
      <c r="VYG18" s="80"/>
      <c r="VYH18" s="80"/>
      <c r="VYI18" s="80"/>
      <c r="VYJ18" s="80"/>
      <c r="VYK18" s="80"/>
      <c r="VYL18" s="80"/>
      <c r="VYM18" s="80"/>
      <c r="VYN18" s="80"/>
      <c r="VYO18" s="80"/>
      <c r="VYP18" s="80"/>
      <c r="VYQ18" s="80"/>
      <c r="VYR18" s="80"/>
      <c r="VYS18" s="80"/>
      <c r="VYT18" s="80"/>
      <c r="VYU18" s="80"/>
      <c r="VYV18" s="80"/>
      <c r="VYW18" s="80"/>
      <c r="VYX18" s="80"/>
      <c r="VYY18" s="80"/>
      <c r="VYZ18" s="80"/>
      <c r="VZA18" s="80"/>
      <c r="VZB18" s="80"/>
      <c r="VZC18" s="80"/>
      <c r="VZD18" s="80"/>
      <c r="VZE18" s="80"/>
      <c r="VZF18" s="80"/>
      <c r="VZG18" s="80"/>
      <c r="VZH18" s="80"/>
      <c r="VZI18" s="80"/>
      <c r="VZJ18" s="80"/>
      <c r="VZK18" s="80"/>
      <c r="VZL18" s="80"/>
      <c r="VZM18" s="80"/>
      <c r="VZN18" s="80"/>
      <c r="VZO18" s="80"/>
      <c r="VZP18" s="80"/>
      <c r="VZQ18" s="80"/>
      <c r="VZR18" s="80"/>
      <c r="VZS18" s="80"/>
      <c r="VZT18" s="80"/>
      <c r="VZU18" s="80"/>
      <c r="VZV18" s="80"/>
      <c r="VZW18" s="80"/>
      <c r="VZX18" s="80"/>
      <c r="VZY18" s="80"/>
      <c r="VZZ18" s="80"/>
      <c r="WAA18" s="80"/>
      <c r="WAB18" s="80"/>
      <c r="WAC18" s="80"/>
      <c r="WAD18" s="80"/>
      <c r="WAE18" s="80"/>
      <c r="WAF18" s="80"/>
      <c r="WAG18" s="80"/>
      <c r="WAH18" s="80"/>
      <c r="WAI18" s="80"/>
      <c r="WAJ18" s="80"/>
      <c r="WAK18" s="80"/>
      <c r="WAL18" s="80"/>
      <c r="WAM18" s="80"/>
      <c r="WAN18" s="80"/>
      <c r="WAO18" s="80"/>
      <c r="WAP18" s="80"/>
      <c r="WAQ18" s="80"/>
      <c r="WAR18" s="80"/>
      <c r="WAS18" s="80"/>
      <c r="WAT18" s="80"/>
      <c r="WAU18" s="80"/>
      <c r="WAV18" s="80"/>
      <c r="WAW18" s="80"/>
      <c r="WAX18" s="80"/>
      <c r="WAY18" s="80"/>
      <c r="WAZ18" s="80"/>
      <c r="WBA18" s="80"/>
      <c r="WBB18" s="80"/>
      <c r="WBC18" s="80"/>
      <c r="WBD18" s="80"/>
      <c r="WBE18" s="80"/>
      <c r="WBF18" s="80"/>
      <c r="WBG18" s="80"/>
      <c r="WBH18" s="80"/>
      <c r="WBI18" s="80"/>
      <c r="WBJ18" s="80"/>
      <c r="WBK18" s="80"/>
      <c r="WBL18" s="80"/>
      <c r="WBM18" s="80"/>
      <c r="WBN18" s="80"/>
      <c r="WBO18" s="80"/>
      <c r="WBP18" s="80"/>
      <c r="WBQ18" s="80"/>
      <c r="WBR18" s="80"/>
      <c r="WBS18" s="80"/>
      <c r="WBT18" s="80"/>
      <c r="WBU18" s="80"/>
      <c r="WBV18" s="80"/>
      <c r="WBW18" s="80"/>
      <c r="WBX18" s="80"/>
      <c r="WBY18" s="80"/>
      <c r="WBZ18" s="80"/>
      <c r="WCA18" s="80"/>
      <c r="WCB18" s="80"/>
      <c r="WCC18" s="80"/>
      <c r="WCD18" s="80"/>
      <c r="WCE18" s="80"/>
      <c r="WCF18" s="80"/>
      <c r="WCG18" s="80"/>
      <c r="WCH18" s="80"/>
      <c r="WCI18" s="80"/>
      <c r="WCJ18" s="80"/>
      <c r="WCK18" s="80"/>
      <c r="WCL18" s="80"/>
      <c r="WCM18" s="80"/>
      <c r="WCN18" s="80"/>
      <c r="WCO18" s="80"/>
      <c r="WCP18" s="80"/>
      <c r="WCQ18" s="80"/>
      <c r="WCR18" s="80"/>
      <c r="WCS18" s="80"/>
      <c r="WCT18" s="80"/>
      <c r="WCU18" s="80"/>
      <c r="WCV18" s="80"/>
      <c r="WCW18" s="80"/>
      <c r="WCX18" s="80"/>
      <c r="WCY18" s="80"/>
      <c r="WCZ18" s="80"/>
      <c r="WDA18" s="80"/>
      <c r="WDB18" s="80"/>
      <c r="WDC18" s="80"/>
      <c r="WDD18" s="80"/>
      <c r="WDE18" s="80"/>
      <c r="WDF18" s="80"/>
      <c r="WDG18" s="80"/>
      <c r="WDH18" s="80"/>
      <c r="WDI18" s="80"/>
      <c r="WDJ18" s="80"/>
      <c r="WDK18" s="80"/>
      <c r="WDL18" s="80"/>
      <c r="WDM18" s="80"/>
      <c r="WDN18" s="80"/>
      <c r="WDO18" s="80"/>
      <c r="WDP18" s="80"/>
      <c r="WDQ18" s="80"/>
      <c r="WDR18" s="80"/>
      <c r="WDS18" s="80"/>
      <c r="WDT18" s="80"/>
      <c r="WDU18" s="80"/>
      <c r="WDV18" s="80"/>
      <c r="WDW18" s="80"/>
      <c r="WDX18" s="80"/>
      <c r="WDY18" s="80"/>
      <c r="WDZ18" s="80"/>
      <c r="WEA18" s="80"/>
      <c r="WEB18" s="80"/>
      <c r="WEC18" s="80"/>
      <c r="WED18" s="80"/>
      <c r="WEE18" s="80"/>
      <c r="WEF18" s="80"/>
      <c r="WEG18" s="80"/>
      <c r="WEH18" s="80"/>
      <c r="WEI18" s="80"/>
      <c r="WEJ18" s="80"/>
      <c r="WEK18" s="80"/>
      <c r="WEL18" s="80"/>
      <c r="WEM18" s="80"/>
      <c r="WEN18" s="80"/>
      <c r="WEO18" s="80"/>
      <c r="WEP18" s="80"/>
      <c r="WEQ18" s="80"/>
      <c r="WER18" s="80"/>
      <c r="WES18" s="80"/>
      <c r="WET18" s="80"/>
      <c r="WEU18" s="80"/>
      <c r="WEV18" s="80"/>
      <c r="WEW18" s="80"/>
      <c r="WEX18" s="80"/>
      <c r="WEY18" s="80"/>
      <c r="WEZ18" s="80"/>
      <c r="WFA18" s="80"/>
      <c r="WFB18" s="80"/>
      <c r="WFC18" s="80"/>
      <c r="WFD18" s="80"/>
      <c r="WFE18" s="80"/>
      <c r="WFF18" s="80"/>
      <c r="WFG18" s="80"/>
      <c r="WFH18" s="80"/>
      <c r="WFI18" s="80"/>
      <c r="WFJ18" s="80"/>
      <c r="WFK18" s="80"/>
      <c r="WFL18" s="80"/>
      <c r="WFM18" s="80"/>
      <c r="WFN18" s="80"/>
      <c r="WFO18" s="80"/>
      <c r="WFP18" s="80"/>
      <c r="WFQ18" s="80"/>
      <c r="WFR18" s="80"/>
      <c r="WFS18" s="80"/>
      <c r="WFT18" s="80"/>
      <c r="WFU18" s="80"/>
      <c r="WFV18" s="80"/>
      <c r="WFW18" s="80"/>
      <c r="WFX18" s="80"/>
      <c r="WFY18" s="80"/>
      <c r="WFZ18" s="80"/>
      <c r="WGA18" s="80"/>
      <c r="WGB18" s="80"/>
      <c r="WGC18" s="80"/>
      <c r="WGD18" s="80"/>
      <c r="WGE18" s="80"/>
      <c r="WGF18" s="80"/>
      <c r="WGG18" s="80"/>
      <c r="WGH18" s="80"/>
      <c r="WGI18" s="80"/>
      <c r="WGJ18" s="80"/>
      <c r="WGK18" s="80"/>
      <c r="WGL18" s="80"/>
      <c r="WGM18" s="80"/>
      <c r="WGN18" s="80"/>
      <c r="WGO18" s="80"/>
      <c r="WGP18" s="80"/>
      <c r="WGQ18" s="80"/>
      <c r="WGR18" s="80"/>
      <c r="WGS18" s="80"/>
      <c r="WGT18" s="80"/>
      <c r="WGU18" s="80"/>
      <c r="WGV18" s="80"/>
      <c r="WGW18" s="80"/>
      <c r="WGX18" s="80"/>
      <c r="WGY18" s="80"/>
      <c r="WGZ18" s="80"/>
      <c r="WHA18" s="80"/>
      <c r="WHB18" s="80"/>
      <c r="WHC18" s="80"/>
      <c r="WHD18" s="80"/>
      <c r="WHE18" s="80"/>
      <c r="WHF18" s="80"/>
      <c r="WHG18" s="80"/>
      <c r="WHH18" s="80"/>
      <c r="WHI18" s="80"/>
      <c r="WHJ18" s="80"/>
      <c r="WHK18" s="80"/>
      <c r="WHL18" s="80"/>
      <c r="WHM18" s="80"/>
      <c r="WHN18" s="80"/>
      <c r="WHO18" s="80"/>
      <c r="WHP18" s="80"/>
      <c r="WHQ18" s="80"/>
      <c r="WHR18" s="80"/>
      <c r="WHS18" s="80"/>
      <c r="WHT18" s="80"/>
      <c r="WHU18" s="80"/>
      <c r="WHV18" s="80"/>
      <c r="WHW18" s="80"/>
      <c r="WHX18" s="80"/>
      <c r="WHY18" s="80"/>
      <c r="WHZ18" s="80"/>
      <c r="WIA18" s="80"/>
      <c r="WIB18" s="80"/>
      <c r="WIC18" s="80"/>
      <c r="WID18" s="80"/>
      <c r="WIE18" s="80"/>
      <c r="WIF18" s="80"/>
      <c r="WIG18" s="80"/>
      <c r="WIH18" s="80"/>
      <c r="WII18" s="80"/>
      <c r="WIJ18" s="80"/>
      <c r="WIK18" s="80"/>
      <c r="WIL18" s="80"/>
      <c r="WIM18" s="80"/>
      <c r="WIN18" s="80"/>
      <c r="WIO18" s="80"/>
      <c r="WIP18" s="80"/>
      <c r="WIQ18" s="80"/>
      <c r="WIR18" s="80"/>
      <c r="WIS18" s="80"/>
      <c r="WIT18" s="80"/>
      <c r="WIU18" s="80"/>
      <c r="WIV18" s="80"/>
      <c r="WIW18" s="80"/>
      <c r="WIX18" s="80"/>
      <c r="WIY18" s="80"/>
      <c r="WIZ18" s="80"/>
      <c r="WJA18" s="80"/>
      <c r="WJB18" s="80"/>
      <c r="WJC18" s="80"/>
      <c r="WJD18" s="80"/>
      <c r="WJE18" s="80"/>
      <c r="WJF18" s="80"/>
      <c r="WJG18" s="80"/>
      <c r="WJH18" s="80"/>
      <c r="WJI18" s="80"/>
      <c r="WJJ18" s="80"/>
      <c r="WJK18" s="80"/>
      <c r="WJL18" s="80"/>
      <c r="WJM18" s="80"/>
      <c r="WJN18" s="80"/>
      <c r="WJO18" s="80"/>
      <c r="WJP18" s="80"/>
      <c r="WJQ18" s="80"/>
      <c r="WJR18" s="80"/>
      <c r="WJS18" s="80"/>
      <c r="WJT18" s="80"/>
      <c r="WJU18" s="80"/>
      <c r="WJV18" s="80"/>
      <c r="WJW18" s="80"/>
      <c r="WJX18" s="80"/>
      <c r="WJY18" s="80"/>
      <c r="WJZ18" s="80"/>
      <c r="WKA18" s="80"/>
      <c r="WKB18" s="80"/>
      <c r="WKC18" s="80"/>
      <c r="WKD18" s="80"/>
      <c r="WKE18" s="80"/>
      <c r="WKF18" s="80"/>
      <c r="WKG18" s="80"/>
      <c r="WKH18" s="80"/>
      <c r="WKI18" s="80"/>
      <c r="WKJ18" s="80"/>
      <c r="WKK18" s="80"/>
      <c r="WKL18" s="80"/>
      <c r="WKM18" s="80"/>
      <c r="WKN18" s="80"/>
      <c r="WKO18" s="80"/>
      <c r="WKP18" s="80"/>
      <c r="WKQ18" s="80"/>
      <c r="WKR18" s="80"/>
      <c r="WKS18" s="80"/>
      <c r="WKT18" s="80"/>
      <c r="WKU18" s="80"/>
      <c r="WKV18" s="80"/>
      <c r="WKW18" s="80"/>
      <c r="WKX18" s="80"/>
      <c r="WKY18" s="80"/>
      <c r="WKZ18" s="80"/>
      <c r="WLA18" s="80"/>
      <c r="WLB18" s="80"/>
      <c r="WLC18" s="80"/>
      <c r="WLD18" s="80"/>
      <c r="WLE18" s="80"/>
      <c r="WLF18" s="80"/>
      <c r="WLG18" s="80"/>
      <c r="WLH18" s="80"/>
      <c r="WLI18" s="80"/>
      <c r="WLJ18" s="80"/>
      <c r="WLK18" s="80"/>
      <c r="WLL18" s="80"/>
      <c r="WLM18" s="80"/>
      <c r="WLN18" s="80"/>
      <c r="WLO18" s="80"/>
      <c r="WLP18" s="80"/>
      <c r="WLQ18" s="80"/>
      <c r="WLR18" s="80"/>
      <c r="WLS18" s="80"/>
      <c r="WLT18" s="80"/>
      <c r="WLU18" s="80"/>
      <c r="WLV18" s="80"/>
      <c r="WLW18" s="80"/>
      <c r="WLX18" s="80"/>
      <c r="WLY18" s="80"/>
      <c r="WLZ18" s="80"/>
      <c r="WMA18" s="80"/>
      <c r="WMB18" s="80"/>
      <c r="WMC18" s="80"/>
      <c r="WMD18" s="80"/>
      <c r="WME18" s="80"/>
      <c r="WMF18" s="80"/>
      <c r="WMG18" s="80"/>
      <c r="WMH18" s="80"/>
      <c r="WMI18" s="80"/>
      <c r="WMJ18" s="80"/>
      <c r="WMK18" s="80"/>
      <c r="WML18" s="80"/>
      <c r="WMM18" s="80"/>
      <c r="WMN18" s="80"/>
      <c r="WMO18" s="80"/>
      <c r="WMP18" s="80"/>
      <c r="WMQ18" s="80"/>
      <c r="WMR18" s="80"/>
      <c r="WMS18" s="80"/>
      <c r="WMT18" s="80"/>
      <c r="WMU18" s="80"/>
      <c r="WMV18" s="80"/>
      <c r="WMW18" s="80"/>
      <c r="WMX18" s="80"/>
      <c r="WMY18" s="80"/>
      <c r="WMZ18" s="80"/>
      <c r="WNA18" s="80"/>
      <c r="WNB18" s="80"/>
      <c r="WNC18" s="80"/>
      <c r="WND18" s="80"/>
      <c r="WNE18" s="80"/>
      <c r="WNF18" s="80"/>
      <c r="WNG18" s="80"/>
      <c r="WNH18" s="80"/>
      <c r="WNI18" s="80"/>
      <c r="WNJ18" s="80"/>
      <c r="WNK18" s="80"/>
      <c r="WNL18" s="80"/>
      <c r="WNM18" s="80"/>
      <c r="WNN18" s="80"/>
      <c r="WNO18" s="80"/>
      <c r="WNP18" s="80"/>
      <c r="WNQ18" s="80"/>
      <c r="WNR18" s="80"/>
      <c r="WNS18" s="80"/>
      <c r="WNT18" s="80"/>
      <c r="WNU18" s="80"/>
      <c r="WNV18" s="80"/>
      <c r="WNW18" s="80"/>
      <c r="WNX18" s="80"/>
      <c r="WNY18" s="80"/>
      <c r="WNZ18" s="80"/>
      <c r="WOA18" s="80"/>
      <c r="WOB18" s="80"/>
      <c r="WOC18" s="80"/>
      <c r="WOD18" s="80"/>
      <c r="WOE18" s="80"/>
      <c r="WOF18" s="80"/>
      <c r="WOG18" s="80"/>
      <c r="WOH18" s="80"/>
      <c r="WOI18" s="80"/>
      <c r="WOJ18" s="80"/>
      <c r="WOK18" s="80"/>
      <c r="WOL18" s="80"/>
      <c r="WOM18" s="80"/>
      <c r="WON18" s="80"/>
      <c r="WOO18" s="80"/>
      <c r="WOP18" s="80"/>
      <c r="WOQ18" s="80"/>
      <c r="WOR18" s="80"/>
      <c r="WOS18" s="80"/>
      <c r="WOT18" s="80"/>
      <c r="WOU18" s="80"/>
      <c r="WOV18" s="80"/>
      <c r="WOW18" s="80"/>
      <c r="WOX18" s="80"/>
      <c r="WOY18" s="80"/>
      <c r="WOZ18" s="80"/>
      <c r="WPA18" s="80"/>
      <c r="WPB18" s="80"/>
      <c r="WPC18" s="80"/>
      <c r="WPD18" s="80"/>
      <c r="WPE18" s="80"/>
      <c r="WPF18" s="80"/>
      <c r="WPG18" s="80"/>
      <c r="WPH18" s="80"/>
      <c r="WPI18" s="80"/>
      <c r="WPJ18" s="80"/>
      <c r="WPK18" s="80"/>
      <c r="WPL18" s="80"/>
      <c r="WPM18" s="80"/>
      <c r="WPN18" s="80"/>
      <c r="WPO18" s="80"/>
      <c r="WPP18" s="80"/>
      <c r="WPQ18" s="80"/>
      <c r="WPR18" s="80"/>
      <c r="WPS18" s="80"/>
      <c r="WPT18" s="80"/>
      <c r="WPU18" s="80"/>
      <c r="WPV18" s="80"/>
      <c r="WPW18" s="80"/>
      <c r="WPX18" s="80"/>
      <c r="WPY18" s="80"/>
      <c r="WPZ18" s="80"/>
      <c r="WQA18" s="80"/>
      <c r="WQB18" s="80"/>
      <c r="WQC18" s="80"/>
      <c r="WQD18" s="80"/>
      <c r="WQE18" s="80"/>
      <c r="WQF18" s="80"/>
      <c r="WQG18" s="80"/>
      <c r="WQH18" s="80"/>
      <c r="WQI18" s="80"/>
      <c r="WQJ18" s="80"/>
      <c r="WQK18" s="80"/>
      <c r="WQL18" s="80"/>
      <c r="WQM18" s="80"/>
      <c r="WQN18" s="80"/>
      <c r="WQO18" s="80"/>
      <c r="WQP18" s="80"/>
      <c r="WQQ18" s="80"/>
      <c r="WQR18" s="80"/>
      <c r="WQS18" s="80"/>
      <c r="WQT18" s="80"/>
      <c r="WQU18" s="80"/>
      <c r="WQV18" s="80"/>
      <c r="WQW18" s="80"/>
      <c r="WQX18" s="80"/>
      <c r="WQY18" s="80"/>
      <c r="WQZ18" s="80"/>
      <c r="WRA18" s="80"/>
      <c r="WRB18" s="80"/>
      <c r="WRC18" s="80"/>
      <c r="WRD18" s="80"/>
      <c r="WRE18" s="80"/>
      <c r="WRF18" s="80"/>
      <c r="WRG18" s="80"/>
      <c r="WRH18" s="80"/>
      <c r="WRI18" s="80"/>
      <c r="WRJ18" s="80"/>
      <c r="WRK18" s="80"/>
      <c r="WRL18" s="80"/>
      <c r="WRM18" s="80"/>
      <c r="WRN18" s="80"/>
      <c r="WRO18" s="80"/>
      <c r="WRP18" s="80"/>
      <c r="WRQ18" s="80"/>
      <c r="WRR18" s="80"/>
      <c r="WRS18" s="80"/>
      <c r="WRT18" s="80"/>
      <c r="WRU18" s="80"/>
      <c r="WRV18" s="80"/>
      <c r="WRW18" s="80"/>
      <c r="WRX18" s="80"/>
      <c r="WRY18" s="80"/>
      <c r="WRZ18" s="80"/>
      <c r="WSA18" s="80"/>
      <c r="WSB18" s="80"/>
      <c r="WSC18" s="80"/>
      <c r="WSD18" s="80"/>
      <c r="WSE18" s="80"/>
      <c r="WSF18" s="80"/>
      <c r="WSG18" s="80"/>
      <c r="WSH18" s="80"/>
      <c r="WSI18" s="80"/>
      <c r="WSJ18" s="80"/>
      <c r="WSK18" s="80"/>
      <c r="WSL18" s="80"/>
      <c r="WSM18" s="80"/>
      <c r="WSN18" s="80"/>
      <c r="WSO18" s="80"/>
      <c r="WSP18" s="80"/>
      <c r="WSQ18" s="80"/>
      <c r="WSR18" s="80"/>
      <c r="WSS18" s="80"/>
      <c r="WST18" s="80"/>
      <c r="WSU18" s="80"/>
      <c r="WSV18" s="80"/>
      <c r="WSW18" s="80"/>
      <c r="WSX18" s="80"/>
      <c r="WSY18" s="80"/>
      <c r="WSZ18" s="80"/>
      <c r="WTA18" s="80"/>
      <c r="WTB18" s="80"/>
      <c r="WTC18" s="80"/>
      <c r="WTD18" s="80"/>
      <c r="WTE18" s="80"/>
      <c r="WTF18" s="80"/>
      <c r="WTG18" s="80"/>
      <c r="WTH18" s="80"/>
      <c r="WTI18" s="80"/>
      <c r="WTJ18" s="80"/>
      <c r="WTK18" s="80"/>
      <c r="WTL18" s="80"/>
      <c r="WTM18" s="80"/>
      <c r="WTN18" s="80"/>
      <c r="WTO18" s="80"/>
      <c r="WTP18" s="80"/>
      <c r="WTQ18" s="80"/>
      <c r="WTR18" s="80"/>
      <c r="WTS18" s="80"/>
      <c r="WTT18" s="80"/>
      <c r="WTU18" s="80"/>
      <c r="WTV18" s="80"/>
      <c r="WTW18" s="80"/>
      <c r="WTX18" s="80"/>
      <c r="WTY18" s="80"/>
      <c r="WTZ18" s="80"/>
      <c r="WUA18" s="80"/>
      <c r="WUB18" s="80"/>
      <c r="WUC18" s="80"/>
      <c r="WUD18" s="80"/>
      <c r="WUE18" s="80"/>
      <c r="WUF18" s="80"/>
      <c r="WUG18" s="80"/>
      <c r="WUH18" s="80"/>
      <c r="WUI18" s="80"/>
      <c r="WUJ18" s="80"/>
      <c r="WUK18" s="80"/>
      <c r="WUL18" s="80"/>
      <c r="WUM18" s="80"/>
      <c r="WUN18" s="80"/>
      <c r="WUO18" s="80"/>
      <c r="WUP18" s="80"/>
      <c r="WUQ18" s="80"/>
      <c r="WUR18" s="80"/>
      <c r="WUS18" s="80"/>
      <c r="WUT18" s="80"/>
      <c r="WUU18" s="80"/>
      <c r="WUV18" s="80"/>
      <c r="WUW18" s="80"/>
      <c r="WUX18" s="80"/>
      <c r="WUY18" s="80"/>
      <c r="WUZ18" s="80"/>
      <c r="WVA18" s="80"/>
      <c r="WVB18" s="80"/>
      <c r="WVC18" s="80"/>
      <c r="WVD18" s="80"/>
      <c r="WVE18" s="80"/>
      <c r="WVF18" s="80"/>
      <c r="WVG18" s="80"/>
      <c r="WVH18" s="80"/>
      <c r="WVI18" s="80"/>
      <c r="WVJ18" s="80"/>
      <c r="WVK18" s="80"/>
      <c r="WVL18" s="80"/>
    </row>
    <row r="19" spans="1:16132">
      <c r="A19" s="40" t="s">
        <v>326</v>
      </c>
      <c r="B19" s="28" t="s">
        <v>327</v>
      </c>
      <c r="C19" s="20" t="s">
        <v>203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2"/>
      <c r="UW19" s="80"/>
      <c r="UX19" s="80"/>
      <c r="UY19" s="80"/>
      <c r="UZ19" s="80"/>
      <c r="VA19" s="80"/>
      <c r="VB19" s="80"/>
      <c r="VC19" s="80"/>
      <c r="VD19" s="80"/>
      <c r="VE19" s="80"/>
      <c r="VF19" s="80"/>
      <c r="VG19" s="80"/>
      <c r="VH19" s="80"/>
      <c r="VI19" s="80"/>
      <c r="VJ19" s="80"/>
      <c r="VK19" s="80"/>
      <c r="VL19" s="80"/>
      <c r="VM19" s="80"/>
      <c r="VN19" s="80"/>
      <c r="VO19" s="80"/>
      <c r="VP19" s="80"/>
      <c r="VQ19" s="80"/>
      <c r="VR19" s="80"/>
      <c r="VS19" s="80"/>
      <c r="VT19" s="80"/>
      <c r="VU19" s="80"/>
      <c r="VV19" s="80"/>
      <c r="VW19" s="80"/>
      <c r="VX19" s="80"/>
      <c r="VY19" s="80"/>
      <c r="VZ19" s="80"/>
      <c r="WA19" s="80"/>
      <c r="WB19" s="80"/>
      <c r="WC19" s="80"/>
      <c r="WD19" s="80"/>
      <c r="WE19" s="80"/>
      <c r="WF19" s="80"/>
      <c r="WG19" s="80"/>
      <c r="WH19" s="80"/>
      <c r="WI19" s="80"/>
      <c r="WJ19" s="80"/>
      <c r="WK19" s="80"/>
      <c r="WL19" s="80"/>
      <c r="WM19" s="80"/>
      <c r="WN19" s="80"/>
      <c r="WO19" s="80"/>
      <c r="WP19" s="80"/>
      <c r="WQ19" s="80"/>
      <c r="WR19" s="80"/>
      <c r="WS19" s="80"/>
      <c r="WT19" s="80"/>
      <c r="WU19" s="80"/>
      <c r="WV19" s="80"/>
      <c r="WW19" s="80"/>
      <c r="WX19" s="80"/>
      <c r="WY19" s="80"/>
      <c r="WZ19" s="80"/>
      <c r="XA19" s="80"/>
      <c r="XB19" s="80"/>
      <c r="XC19" s="80"/>
      <c r="XD19" s="80"/>
      <c r="XE19" s="80"/>
      <c r="XF19" s="80"/>
      <c r="XG19" s="80"/>
      <c r="XH19" s="80"/>
      <c r="XI19" s="80"/>
      <c r="XJ19" s="80"/>
      <c r="XK19" s="80"/>
      <c r="XL19" s="80"/>
      <c r="XM19" s="80"/>
      <c r="XN19" s="80"/>
      <c r="XO19" s="80"/>
      <c r="XP19" s="80"/>
      <c r="XQ19" s="80"/>
      <c r="XR19" s="80"/>
      <c r="XS19" s="80"/>
      <c r="XT19" s="80"/>
      <c r="XU19" s="80"/>
      <c r="XV19" s="80"/>
      <c r="XW19" s="80"/>
      <c r="XX19" s="80"/>
      <c r="XY19" s="80"/>
      <c r="XZ19" s="80"/>
      <c r="YA19" s="80"/>
      <c r="YB19" s="80"/>
      <c r="YC19" s="80"/>
      <c r="YD19" s="80"/>
      <c r="YE19" s="80"/>
      <c r="YF19" s="80"/>
      <c r="YG19" s="80"/>
      <c r="YH19" s="80"/>
      <c r="YI19" s="80"/>
      <c r="YJ19" s="80"/>
      <c r="YK19" s="80"/>
      <c r="YL19" s="80"/>
      <c r="YM19" s="80"/>
      <c r="YN19" s="80"/>
      <c r="YO19" s="80"/>
      <c r="YP19" s="80"/>
      <c r="YQ19" s="80"/>
      <c r="YR19" s="80"/>
      <c r="YS19" s="80"/>
      <c r="YT19" s="80"/>
      <c r="YU19" s="80"/>
      <c r="YV19" s="80"/>
      <c r="YW19" s="80"/>
      <c r="YX19" s="80"/>
      <c r="YY19" s="80"/>
      <c r="YZ19" s="80"/>
      <c r="ZA19" s="80"/>
      <c r="ZB19" s="80"/>
      <c r="ZC19" s="80"/>
      <c r="ZD19" s="80"/>
      <c r="ZE19" s="80"/>
      <c r="ZF19" s="80"/>
      <c r="ZG19" s="80"/>
      <c r="ZH19" s="80"/>
      <c r="ZI19" s="80"/>
      <c r="ZJ19" s="80"/>
      <c r="ZK19" s="80"/>
      <c r="ZL19" s="80"/>
      <c r="ZM19" s="80"/>
      <c r="ZN19" s="80"/>
      <c r="ZO19" s="80"/>
      <c r="ZP19" s="80"/>
      <c r="ZQ19" s="80"/>
      <c r="ZR19" s="80"/>
      <c r="ZS19" s="80"/>
      <c r="ZT19" s="80"/>
      <c r="ZU19" s="80"/>
      <c r="ZV19" s="80"/>
      <c r="ZW19" s="80"/>
      <c r="ZX19" s="80"/>
      <c r="ZY19" s="80"/>
      <c r="ZZ19" s="80"/>
      <c r="AAA19" s="80"/>
      <c r="AAB19" s="80"/>
      <c r="AAC19" s="80"/>
      <c r="AAD19" s="80"/>
      <c r="AAE19" s="80"/>
      <c r="AAF19" s="80"/>
      <c r="AAG19" s="80"/>
      <c r="AAH19" s="80"/>
      <c r="AAI19" s="80"/>
      <c r="AAJ19" s="80"/>
      <c r="AAK19" s="80"/>
      <c r="AAL19" s="80"/>
      <c r="AAM19" s="80"/>
      <c r="AAN19" s="80"/>
      <c r="AAO19" s="80"/>
      <c r="AAP19" s="80"/>
      <c r="AAQ19" s="80"/>
      <c r="AAR19" s="80"/>
      <c r="AAS19" s="80"/>
      <c r="AAT19" s="80"/>
      <c r="AAU19" s="80"/>
      <c r="AAV19" s="80"/>
      <c r="AAW19" s="80"/>
      <c r="AAX19" s="80"/>
      <c r="AAY19" s="80"/>
      <c r="AAZ19" s="80"/>
      <c r="ABA19" s="80"/>
      <c r="ABB19" s="80"/>
      <c r="ABC19" s="80"/>
      <c r="ABD19" s="80"/>
      <c r="ABE19" s="80"/>
      <c r="ABF19" s="80"/>
      <c r="ABG19" s="80"/>
      <c r="ABH19" s="80"/>
      <c r="ABI19" s="80"/>
      <c r="ABJ19" s="80"/>
      <c r="ABK19" s="80"/>
      <c r="ABL19" s="80"/>
      <c r="ABM19" s="80"/>
      <c r="ABN19" s="80"/>
      <c r="ABO19" s="80"/>
      <c r="ABP19" s="80"/>
      <c r="ABQ19" s="80"/>
      <c r="ABR19" s="80"/>
      <c r="ABS19" s="80"/>
      <c r="ABT19" s="80"/>
      <c r="ABU19" s="80"/>
      <c r="ABV19" s="80"/>
      <c r="ABW19" s="80"/>
      <c r="ABX19" s="80"/>
      <c r="ABY19" s="80"/>
      <c r="ABZ19" s="80"/>
      <c r="ACA19" s="80"/>
      <c r="ACB19" s="80"/>
      <c r="ACC19" s="80"/>
      <c r="ACD19" s="80"/>
      <c r="ACE19" s="80"/>
      <c r="ACF19" s="80"/>
      <c r="ACG19" s="80"/>
      <c r="ACH19" s="80"/>
      <c r="ACI19" s="80"/>
      <c r="ACJ19" s="80"/>
      <c r="ACK19" s="80"/>
      <c r="ACL19" s="80"/>
      <c r="ACM19" s="80"/>
      <c r="ACN19" s="80"/>
      <c r="ACO19" s="80"/>
      <c r="ACP19" s="80"/>
      <c r="ACQ19" s="80"/>
      <c r="ACR19" s="80"/>
      <c r="ACS19" s="80"/>
      <c r="ACT19" s="80"/>
      <c r="ACU19" s="80"/>
      <c r="ACV19" s="80"/>
      <c r="ACW19" s="80"/>
      <c r="ACX19" s="80"/>
      <c r="ACY19" s="80"/>
      <c r="ACZ19" s="80"/>
      <c r="ADA19" s="80"/>
      <c r="ADB19" s="80"/>
      <c r="ADC19" s="80"/>
      <c r="ADD19" s="80"/>
      <c r="ADE19" s="80"/>
      <c r="ADF19" s="80"/>
      <c r="ADG19" s="80"/>
      <c r="ADH19" s="80"/>
      <c r="ADI19" s="80"/>
      <c r="ADJ19" s="80"/>
      <c r="ADK19" s="80"/>
      <c r="ADL19" s="80"/>
      <c r="ADM19" s="80"/>
      <c r="ADN19" s="80"/>
      <c r="ADO19" s="80"/>
      <c r="ADP19" s="80"/>
      <c r="ADQ19" s="80"/>
      <c r="ADR19" s="80"/>
      <c r="ADS19" s="80"/>
      <c r="ADT19" s="80"/>
      <c r="ADU19" s="80"/>
      <c r="ADV19" s="80"/>
      <c r="ADW19" s="80"/>
      <c r="ADX19" s="80"/>
      <c r="ADY19" s="80"/>
      <c r="ADZ19" s="80"/>
      <c r="AEA19" s="80"/>
      <c r="AEB19" s="80"/>
      <c r="AEC19" s="80"/>
      <c r="AED19" s="80"/>
      <c r="AEE19" s="80"/>
      <c r="AEF19" s="80"/>
      <c r="AEG19" s="80"/>
      <c r="AEH19" s="80"/>
      <c r="AEI19" s="80"/>
      <c r="AEJ19" s="80"/>
      <c r="AEK19" s="80"/>
      <c r="AEL19" s="80"/>
      <c r="AEM19" s="80"/>
      <c r="AEN19" s="80"/>
      <c r="AEO19" s="80"/>
      <c r="AEP19" s="80"/>
      <c r="AEQ19" s="80"/>
      <c r="AER19" s="80"/>
      <c r="AES19" s="80"/>
      <c r="AET19" s="80"/>
      <c r="AEU19" s="80"/>
      <c r="AEV19" s="80"/>
      <c r="AEW19" s="80"/>
      <c r="AEX19" s="80"/>
      <c r="AEY19" s="80"/>
      <c r="AEZ19" s="80"/>
      <c r="AFA19" s="80"/>
      <c r="AFB19" s="80"/>
      <c r="AFC19" s="80"/>
      <c r="AFD19" s="80"/>
      <c r="AFE19" s="80"/>
      <c r="AFF19" s="80"/>
      <c r="AFG19" s="80"/>
      <c r="AFH19" s="80"/>
      <c r="AFI19" s="80"/>
      <c r="AFJ19" s="80"/>
      <c r="AFK19" s="80"/>
      <c r="AFL19" s="80"/>
      <c r="AFM19" s="80"/>
      <c r="AFN19" s="80"/>
      <c r="AFO19" s="80"/>
      <c r="AFP19" s="80"/>
      <c r="AFQ19" s="80"/>
      <c r="AFR19" s="80"/>
      <c r="AFS19" s="80"/>
      <c r="AFT19" s="80"/>
      <c r="AFU19" s="80"/>
      <c r="AFV19" s="80"/>
      <c r="AFW19" s="80"/>
      <c r="AFX19" s="80"/>
      <c r="AFY19" s="80"/>
      <c r="AFZ19" s="80"/>
      <c r="AGA19" s="80"/>
      <c r="AGB19" s="80"/>
      <c r="AGC19" s="80"/>
      <c r="AGD19" s="80"/>
      <c r="AGE19" s="80"/>
      <c r="AGF19" s="80"/>
      <c r="AGG19" s="80"/>
      <c r="AGH19" s="80"/>
      <c r="AGI19" s="80"/>
      <c r="AGJ19" s="80"/>
      <c r="AGK19" s="80"/>
      <c r="AGL19" s="80"/>
      <c r="AGM19" s="80"/>
      <c r="AGN19" s="80"/>
      <c r="AGO19" s="80"/>
      <c r="AGP19" s="80"/>
      <c r="AGQ19" s="80"/>
      <c r="AGR19" s="80"/>
      <c r="AGS19" s="80"/>
      <c r="AGT19" s="80"/>
      <c r="AGU19" s="80"/>
      <c r="AGV19" s="80"/>
      <c r="AGW19" s="80"/>
      <c r="AGX19" s="80"/>
      <c r="AGY19" s="80"/>
      <c r="AGZ19" s="80"/>
      <c r="AHA19" s="80"/>
      <c r="AHB19" s="80"/>
      <c r="AHC19" s="80"/>
      <c r="AHD19" s="80"/>
      <c r="AHE19" s="80"/>
      <c r="AHF19" s="80"/>
      <c r="AHG19" s="80"/>
      <c r="AHH19" s="80"/>
      <c r="AHI19" s="80"/>
      <c r="AHJ19" s="80"/>
      <c r="AHK19" s="80"/>
      <c r="AHL19" s="80"/>
      <c r="AHM19" s="80"/>
      <c r="AHN19" s="80"/>
      <c r="AHO19" s="80"/>
      <c r="AHP19" s="80"/>
      <c r="AHQ19" s="80"/>
      <c r="AHR19" s="80"/>
      <c r="AHS19" s="80"/>
      <c r="AHT19" s="80"/>
      <c r="AHU19" s="80"/>
      <c r="AHV19" s="80"/>
      <c r="AHW19" s="80"/>
      <c r="AHX19" s="80"/>
      <c r="AHY19" s="80"/>
      <c r="AHZ19" s="80"/>
      <c r="AIA19" s="80"/>
      <c r="AIB19" s="80"/>
      <c r="AIC19" s="80"/>
      <c r="AID19" s="80"/>
      <c r="AIE19" s="80"/>
      <c r="AIF19" s="80"/>
      <c r="AIG19" s="80"/>
      <c r="AIH19" s="80"/>
      <c r="AII19" s="80"/>
      <c r="AIJ19" s="80"/>
      <c r="AIK19" s="80"/>
      <c r="AIL19" s="80"/>
      <c r="AIM19" s="80"/>
      <c r="AIN19" s="80"/>
      <c r="AIO19" s="80"/>
      <c r="AIP19" s="80"/>
      <c r="AIQ19" s="80"/>
      <c r="AIR19" s="80"/>
      <c r="AIS19" s="80"/>
      <c r="AIT19" s="80"/>
      <c r="AIU19" s="80"/>
      <c r="AIV19" s="80"/>
      <c r="AIW19" s="80"/>
      <c r="AIX19" s="80"/>
      <c r="AIY19" s="80"/>
      <c r="AIZ19" s="80"/>
      <c r="AJA19" s="80"/>
      <c r="AJB19" s="80"/>
      <c r="AJC19" s="80"/>
      <c r="AJD19" s="80"/>
      <c r="AJE19" s="80"/>
      <c r="AJF19" s="80"/>
      <c r="AJG19" s="80"/>
      <c r="AJH19" s="80"/>
      <c r="AJI19" s="80"/>
      <c r="AJJ19" s="80"/>
      <c r="AJK19" s="80"/>
      <c r="AJL19" s="80"/>
      <c r="AJM19" s="80"/>
      <c r="AJN19" s="80"/>
      <c r="AJO19" s="80"/>
      <c r="AJP19" s="80"/>
      <c r="AJQ19" s="80"/>
      <c r="AJR19" s="80"/>
      <c r="AJS19" s="80"/>
      <c r="AJT19" s="80"/>
      <c r="AJU19" s="80"/>
      <c r="AJV19" s="80"/>
      <c r="AJW19" s="80"/>
      <c r="AJX19" s="80"/>
      <c r="AJY19" s="80"/>
      <c r="AJZ19" s="80"/>
      <c r="AKA19" s="80"/>
      <c r="AKB19" s="80"/>
      <c r="AKC19" s="80"/>
      <c r="AKD19" s="80"/>
      <c r="AKE19" s="80"/>
      <c r="AKF19" s="80"/>
      <c r="AKG19" s="80"/>
      <c r="AKH19" s="80"/>
      <c r="AKI19" s="80"/>
      <c r="AKJ19" s="80"/>
      <c r="AKK19" s="80"/>
      <c r="AKL19" s="80"/>
      <c r="AKM19" s="80"/>
      <c r="AKN19" s="80"/>
      <c r="AKO19" s="80"/>
      <c r="AKP19" s="80"/>
      <c r="AKQ19" s="80"/>
      <c r="AKR19" s="80"/>
      <c r="AKS19" s="80"/>
      <c r="AKT19" s="80"/>
      <c r="AKU19" s="80"/>
      <c r="AKV19" s="80"/>
      <c r="AKW19" s="80"/>
      <c r="AKX19" s="80"/>
      <c r="AKY19" s="80"/>
      <c r="AKZ19" s="80"/>
      <c r="ALA19" s="80"/>
      <c r="ALB19" s="80"/>
      <c r="ALC19" s="80"/>
      <c r="ALD19" s="80"/>
      <c r="ALE19" s="80"/>
      <c r="ALF19" s="80"/>
      <c r="ALG19" s="80"/>
      <c r="ALH19" s="80"/>
      <c r="ALI19" s="80"/>
      <c r="ALJ19" s="80"/>
      <c r="ALK19" s="80"/>
      <c r="ALL19" s="80"/>
      <c r="ALM19" s="80"/>
      <c r="ALN19" s="80"/>
      <c r="ALO19" s="80"/>
      <c r="ALP19" s="80"/>
      <c r="ALQ19" s="80"/>
      <c r="ALR19" s="80"/>
      <c r="ALS19" s="80"/>
      <c r="ALT19" s="80"/>
      <c r="ALU19" s="80"/>
      <c r="ALV19" s="80"/>
      <c r="ALW19" s="80"/>
      <c r="ALX19" s="80"/>
      <c r="ALY19" s="80"/>
      <c r="ALZ19" s="80"/>
      <c r="AMA19" s="80"/>
      <c r="AMB19" s="80"/>
      <c r="AMC19" s="80"/>
      <c r="AMD19" s="80"/>
      <c r="AME19" s="80"/>
      <c r="AMF19" s="80"/>
      <c r="AMG19" s="80"/>
      <c r="AMH19" s="80"/>
      <c r="AMI19" s="80"/>
      <c r="AMJ19" s="80"/>
      <c r="AMK19" s="80"/>
      <c r="AML19" s="80"/>
      <c r="AMM19" s="80"/>
      <c r="AMN19" s="80"/>
      <c r="AMO19" s="80"/>
      <c r="AMP19" s="80"/>
      <c r="AMQ19" s="80"/>
      <c r="AMR19" s="80"/>
      <c r="AMS19" s="80"/>
      <c r="AMT19" s="80"/>
      <c r="AMU19" s="80"/>
      <c r="AMV19" s="80"/>
      <c r="AMW19" s="80"/>
      <c r="AMX19" s="80"/>
      <c r="AMY19" s="80"/>
      <c r="AMZ19" s="80"/>
      <c r="ANA19" s="80"/>
      <c r="ANB19" s="80"/>
      <c r="ANC19" s="80"/>
      <c r="AND19" s="80"/>
      <c r="ANE19" s="80"/>
      <c r="ANF19" s="80"/>
      <c r="ANG19" s="80"/>
      <c r="ANH19" s="80"/>
      <c r="ANI19" s="80"/>
      <c r="ANJ19" s="80"/>
      <c r="ANK19" s="80"/>
      <c r="ANL19" s="80"/>
      <c r="ANM19" s="80"/>
      <c r="ANN19" s="80"/>
      <c r="ANO19" s="80"/>
      <c r="ANP19" s="80"/>
      <c r="ANQ19" s="80"/>
      <c r="ANR19" s="80"/>
      <c r="ANS19" s="80"/>
      <c r="ANT19" s="80"/>
      <c r="ANU19" s="80"/>
      <c r="ANV19" s="80"/>
      <c r="ANW19" s="80"/>
      <c r="ANX19" s="80"/>
      <c r="ANY19" s="80"/>
      <c r="ANZ19" s="80"/>
      <c r="AOA19" s="80"/>
      <c r="AOB19" s="80"/>
      <c r="AOC19" s="80"/>
      <c r="AOD19" s="80"/>
      <c r="AOE19" s="80"/>
      <c r="AOF19" s="80"/>
      <c r="AOG19" s="80"/>
      <c r="AOH19" s="80"/>
      <c r="AOI19" s="80"/>
      <c r="AOJ19" s="80"/>
      <c r="AOK19" s="80"/>
      <c r="AOL19" s="80"/>
      <c r="AOM19" s="80"/>
      <c r="AON19" s="80"/>
      <c r="AOO19" s="80"/>
      <c r="AOP19" s="80"/>
      <c r="AOQ19" s="80"/>
      <c r="AOR19" s="80"/>
      <c r="AOS19" s="80"/>
      <c r="AOT19" s="80"/>
      <c r="AOU19" s="80"/>
      <c r="AOV19" s="80"/>
      <c r="AOW19" s="80"/>
      <c r="AOX19" s="80"/>
      <c r="AOY19" s="80"/>
      <c r="AOZ19" s="80"/>
      <c r="APA19" s="80"/>
      <c r="APB19" s="80"/>
      <c r="APC19" s="80"/>
      <c r="APD19" s="80"/>
      <c r="APE19" s="80"/>
      <c r="APF19" s="80"/>
      <c r="APG19" s="80"/>
      <c r="APH19" s="80"/>
      <c r="API19" s="80"/>
      <c r="APJ19" s="80"/>
      <c r="APK19" s="80"/>
      <c r="APL19" s="80"/>
      <c r="APM19" s="80"/>
      <c r="APN19" s="80"/>
      <c r="APO19" s="80"/>
      <c r="APP19" s="80"/>
      <c r="APQ19" s="80"/>
      <c r="APR19" s="80"/>
      <c r="APS19" s="80"/>
      <c r="APT19" s="80"/>
      <c r="APU19" s="80"/>
      <c r="APV19" s="80"/>
      <c r="APW19" s="80"/>
      <c r="APX19" s="80"/>
      <c r="APY19" s="80"/>
      <c r="APZ19" s="80"/>
      <c r="AQA19" s="80"/>
      <c r="AQB19" s="80"/>
      <c r="AQC19" s="80"/>
      <c r="AQD19" s="80"/>
      <c r="AQE19" s="80"/>
      <c r="AQF19" s="80"/>
      <c r="AQG19" s="80"/>
      <c r="AQH19" s="80"/>
      <c r="AQI19" s="80"/>
      <c r="AQJ19" s="80"/>
      <c r="AQK19" s="80"/>
      <c r="AQL19" s="80"/>
      <c r="AQM19" s="80"/>
      <c r="AQN19" s="80"/>
      <c r="AQO19" s="80"/>
      <c r="AQP19" s="80"/>
      <c r="AQQ19" s="80"/>
      <c r="AQR19" s="80"/>
      <c r="AQS19" s="80"/>
      <c r="AQT19" s="80"/>
      <c r="AQU19" s="80"/>
      <c r="AQV19" s="80"/>
      <c r="AQW19" s="80"/>
      <c r="AQX19" s="80"/>
      <c r="AQY19" s="80"/>
      <c r="AQZ19" s="80"/>
      <c r="ARA19" s="80"/>
      <c r="ARB19" s="80"/>
      <c r="ARC19" s="80"/>
      <c r="ARD19" s="80"/>
      <c r="ARE19" s="80"/>
      <c r="ARF19" s="80"/>
      <c r="ARG19" s="80"/>
      <c r="ARH19" s="80"/>
      <c r="ARI19" s="80"/>
      <c r="ARJ19" s="80"/>
      <c r="ARK19" s="80"/>
      <c r="ARL19" s="80"/>
      <c r="ARM19" s="80"/>
      <c r="ARN19" s="80"/>
      <c r="ARO19" s="80"/>
      <c r="ARP19" s="80"/>
      <c r="ARQ19" s="80"/>
      <c r="ARR19" s="80"/>
      <c r="ARS19" s="80"/>
      <c r="ART19" s="80"/>
      <c r="ARU19" s="80"/>
      <c r="ARV19" s="80"/>
      <c r="ARW19" s="80"/>
      <c r="ARX19" s="80"/>
      <c r="ARY19" s="80"/>
      <c r="ARZ19" s="80"/>
      <c r="ASA19" s="80"/>
      <c r="ASB19" s="80"/>
      <c r="ASC19" s="80"/>
      <c r="ASD19" s="80"/>
      <c r="ASE19" s="80"/>
      <c r="ASF19" s="80"/>
      <c r="ASG19" s="80"/>
      <c r="ASH19" s="80"/>
      <c r="ASI19" s="80"/>
      <c r="ASJ19" s="80"/>
      <c r="ASK19" s="80"/>
      <c r="ASL19" s="80"/>
      <c r="ASM19" s="80"/>
      <c r="ASN19" s="80"/>
      <c r="ASO19" s="80"/>
      <c r="ASP19" s="80"/>
      <c r="ASQ19" s="80"/>
      <c r="ASR19" s="80"/>
      <c r="ASS19" s="80"/>
      <c r="AST19" s="80"/>
      <c r="ASU19" s="80"/>
      <c r="ASV19" s="80"/>
      <c r="ASW19" s="80"/>
      <c r="ASX19" s="80"/>
      <c r="ASY19" s="80"/>
      <c r="ASZ19" s="80"/>
      <c r="ATA19" s="80"/>
      <c r="ATB19" s="80"/>
      <c r="ATC19" s="80"/>
      <c r="ATD19" s="80"/>
      <c r="ATE19" s="80"/>
      <c r="ATF19" s="80"/>
      <c r="ATG19" s="80"/>
      <c r="ATH19" s="80"/>
      <c r="ATI19" s="80"/>
      <c r="ATJ19" s="80"/>
      <c r="ATK19" s="80"/>
      <c r="ATL19" s="80"/>
      <c r="ATM19" s="80"/>
      <c r="ATN19" s="80"/>
      <c r="ATO19" s="80"/>
      <c r="ATP19" s="80"/>
      <c r="ATQ19" s="80"/>
      <c r="ATR19" s="80"/>
      <c r="ATS19" s="80"/>
      <c r="ATT19" s="80"/>
      <c r="ATU19" s="80"/>
      <c r="ATV19" s="80"/>
      <c r="ATW19" s="80"/>
      <c r="ATX19" s="80"/>
      <c r="ATY19" s="80"/>
      <c r="ATZ19" s="80"/>
      <c r="AUA19" s="80"/>
      <c r="AUB19" s="80"/>
      <c r="AUC19" s="80"/>
      <c r="AUD19" s="80"/>
      <c r="AUE19" s="80"/>
      <c r="AUF19" s="80"/>
      <c r="AUG19" s="80"/>
      <c r="AUH19" s="80"/>
      <c r="AUI19" s="80"/>
      <c r="AUJ19" s="80"/>
      <c r="AUK19" s="80"/>
      <c r="AUL19" s="80"/>
      <c r="AUM19" s="80"/>
      <c r="AUN19" s="80"/>
      <c r="AUO19" s="80"/>
      <c r="AUP19" s="80"/>
      <c r="AUQ19" s="80"/>
      <c r="AUR19" s="80"/>
      <c r="AUS19" s="80"/>
      <c r="AUT19" s="80"/>
      <c r="AUU19" s="80"/>
      <c r="AUV19" s="80"/>
      <c r="AUW19" s="80"/>
      <c r="AUX19" s="80"/>
      <c r="AUY19" s="80"/>
      <c r="AUZ19" s="80"/>
      <c r="AVA19" s="80"/>
      <c r="AVB19" s="80"/>
      <c r="AVC19" s="80"/>
      <c r="AVD19" s="80"/>
      <c r="AVE19" s="80"/>
      <c r="AVF19" s="80"/>
      <c r="AVG19" s="80"/>
      <c r="AVH19" s="80"/>
      <c r="AVI19" s="80"/>
      <c r="AVJ19" s="80"/>
      <c r="AVK19" s="80"/>
      <c r="AVL19" s="80"/>
      <c r="AVM19" s="80"/>
      <c r="AVN19" s="80"/>
      <c r="AVO19" s="80"/>
      <c r="AVP19" s="80"/>
      <c r="AVQ19" s="80"/>
      <c r="AVR19" s="80"/>
      <c r="AVS19" s="80"/>
      <c r="AVT19" s="80"/>
      <c r="AVU19" s="80"/>
      <c r="AVV19" s="80"/>
      <c r="AVW19" s="80"/>
      <c r="AVX19" s="80"/>
      <c r="AVY19" s="80"/>
      <c r="AVZ19" s="80"/>
      <c r="AWA19" s="80"/>
      <c r="AWB19" s="80"/>
      <c r="AWC19" s="80"/>
      <c r="AWD19" s="80"/>
      <c r="AWE19" s="80"/>
      <c r="AWF19" s="80"/>
      <c r="AWG19" s="80"/>
      <c r="AWH19" s="80"/>
      <c r="AWI19" s="80"/>
      <c r="AWJ19" s="80"/>
      <c r="AWK19" s="80"/>
      <c r="AWL19" s="80"/>
      <c r="AWM19" s="80"/>
      <c r="AWN19" s="80"/>
      <c r="AWO19" s="80"/>
      <c r="AWP19" s="80"/>
      <c r="AWQ19" s="80"/>
      <c r="AWR19" s="80"/>
      <c r="AWS19" s="80"/>
      <c r="AWT19" s="80"/>
      <c r="AWU19" s="80"/>
      <c r="AWV19" s="80"/>
      <c r="AWW19" s="80"/>
      <c r="AWX19" s="80"/>
      <c r="AWY19" s="80"/>
      <c r="AWZ19" s="80"/>
      <c r="AXA19" s="80"/>
      <c r="AXB19" s="80"/>
      <c r="AXC19" s="80"/>
      <c r="AXD19" s="80"/>
      <c r="AXE19" s="80"/>
      <c r="AXF19" s="80"/>
      <c r="AXG19" s="80"/>
      <c r="AXH19" s="80"/>
      <c r="AXI19" s="80"/>
      <c r="AXJ19" s="80"/>
      <c r="AXK19" s="80"/>
      <c r="AXL19" s="80"/>
      <c r="AXM19" s="80"/>
      <c r="AXN19" s="80"/>
      <c r="AXO19" s="80"/>
      <c r="AXP19" s="80"/>
      <c r="AXQ19" s="80"/>
      <c r="AXR19" s="80"/>
      <c r="AXS19" s="80"/>
      <c r="AXT19" s="80"/>
      <c r="AXU19" s="80"/>
      <c r="AXV19" s="80"/>
      <c r="AXW19" s="80"/>
      <c r="AXX19" s="80"/>
      <c r="AXY19" s="80"/>
      <c r="AXZ19" s="80"/>
      <c r="AYA19" s="80"/>
      <c r="AYB19" s="80"/>
      <c r="AYC19" s="80"/>
      <c r="AYD19" s="80"/>
      <c r="AYE19" s="80"/>
      <c r="AYF19" s="80"/>
      <c r="AYG19" s="80"/>
      <c r="AYH19" s="80"/>
      <c r="AYI19" s="80"/>
      <c r="AYJ19" s="80"/>
      <c r="AYK19" s="80"/>
      <c r="AYL19" s="80"/>
      <c r="AYM19" s="80"/>
      <c r="AYN19" s="80"/>
      <c r="AYO19" s="80"/>
      <c r="AYP19" s="80"/>
      <c r="AYQ19" s="80"/>
      <c r="AYR19" s="80"/>
      <c r="AYS19" s="80"/>
      <c r="AYT19" s="80"/>
      <c r="AYU19" s="80"/>
      <c r="AYV19" s="80"/>
      <c r="AYW19" s="80"/>
      <c r="AYX19" s="80"/>
      <c r="AYY19" s="80"/>
      <c r="AYZ19" s="80"/>
      <c r="AZA19" s="80"/>
      <c r="AZB19" s="80"/>
      <c r="AZC19" s="80"/>
      <c r="AZD19" s="80"/>
      <c r="AZE19" s="80"/>
      <c r="AZF19" s="80"/>
      <c r="AZG19" s="80"/>
      <c r="AZH19" s="80"/>
      <c r="AZI19" s="80"/>
      <c r="AZJ19" s="80"/>
      <c r="AZK19" s="80"/>
      <c r="AZL19" s="80"/>
      <c r="AZM19" s="80"/>
      <c r="AZN19" s="80"/>
      <c r="AZO19" s="80"/>
      <c r="AZP19" s="80"/>
      <c r="AZQ19" s="80"/>
      <c r="AZR19" s="80"/>
      <c r="AZS19" s="80"/>
      <c r="AZT19" s="80"/>
      <c r="AZU19" s="80"/>
      <c r="AZV19" s="80"/>
      <c r="AZW19" s="80"/>
      <c r="AZX19" s="80"/>
      <c r="AZY19" s="80"/>
      <c r="AZZ19" s="80"/>
      <c r="BAA19" s="80"/>
      <c r="BAB19" s="80"/>
      <c r="BAC19" s="80"/>
      <c r="BAD19" s="80"/>
      <c r="BAE19" s="80"/>
      <c r="BAF19" s="80"/>
      <c r="BAG19" s="80"/>
      <c r="BAH19" s="80"/>
      <c r="BAI19" s="80"/>
      <c r="BAJ19" s="80"/>
      <c r="BAK19" s="80"/>
      <c r="BAL19" s="80"/>
      <c r="BAM19" s="80"/>
      <c r="BAN19" s="80"/>
      <c r="BAO19" s="80"/>
      <c r="BAP19" s="80"/>
      <c r="BAQ19" s="80"/>
      <c r="BAR19" s="80"/>
      <c r="BAS19" s="80"/>
      <c r="BAT19" s="80"/>
      <c r="BAU19" s="80"/>
      <c r="BAV19" s="80"/>
      <c r="BAW19" s="80"/>
      <c r="BAX19" s="80"/>
      <c r="BAY19" s="80"/>
      <c r="BAZ19" s="80"/>
      <c r="BBA19" s="80"/>
      <c r="BBB19" s="80"/>
      <c r="BBC19" s="80"/>
      <c r="BBD19" s="80"/>
      <c r="BBE19" s="80"/>
      <c r="BBF19" s="80"/>
      <c r="BBG19" s="80"/>
      <c r="BBH19" s="80"/>
      <c r="BBI19" s="80"/>
      <c r="BBJ19" s="80"/>
      <c r="BBK19" s="80"/>
      <c r="BBL19" s="80"/>
      <c r="BBM19" s="80"/>
      <c r="BBN19" s="80"/>
      <c r="BBO19" s="80"/>
      <c r="BBP19" s="80"/>
      <c r="BBQ19" s="80"/>
      <c r="BBR19" s="80"/>
      <c r="BBS19" s="80"/>
      <c r="BBT19" s="80"/>
      <c r="BBU19" s="80"/>
      <c r="BBV19" s="80"/>
      <c r="BBW19" s="80"/>
      <c r="BBX19" s="80"/>
      <c r="BBY19" s="80"/>
      <c r="BBZ19" s="80"/>
      <c r="BCA19" s="80"/>
      <c r="BCB19" s="80"/>
      <c r="BCC19" s="80"/>
      <c r="BCD19" s="80"/>
      <c r="BCE19" s="80"/>
      <c r="BCF19" s="80"/>
      <c r="BCG19" s="80"/>
      <c r="BCH19" s="80"/>
      <c r="BCI19" s="80"/>
      <c r="BCJ19" s="80"/>
      <c r="BCK19" s="80"/>
      <c r="BCL19" s="80"/>
      <c r="BCM19" s="80"/>
      <c r="BCN19" s="80"/>
      <c r="BCO19" s="80"/>
      <c r="BCP19" s="80"/>
      <c r="BCQ19" s="80"/>
      <c r="BCR19" s="80"/>
      <c r="BCS19" s="80"/>
      <c r="BCT19" s="80"/>
      <c r="BCU19" s="80"/>
      <c r="BCV19" s="80"/>
      <c r="BCW19" s="80"/>
      <c r="BCX19" s="80"/>
      <c r="BCY19" s="80"/>
      <c r="BCZ19" s="80"/>
      <c r="BDA19" s="80"/>
      <c r="BDB19" s="80"/>
      <c r="BDC19" s="80"/>
      <c r="BDD19" s="80"/>
      <c r="BDE19" s="80"/>
      <c r="BDF19" s="80"/>
      <c r="BDG19" s="80"/>
      <c r="BDH19" s="80"/>
      <c r="BDI19" s="80"/>
      <c r="BDJ19" s="80"/>
      <c r="BDK19" s="80"/>
      <c r="BDL19" s="80"/>
      <c r="BDM19" s="80"/>
      <c r="BDN19" s="80"/>
      <c r="BDO19" s="80"/>
      <c r="BDP19" s="80"/>
      <c r="BDQ19" s="80"/>
      <c r="BDR19" s="80"/>
      <c r="BDS19" s="80"/>
      <c r="BDT19" s="80"/>
      <c r="BDU19" s="80"/>
      <c r="BDV19" s="80"/>
      <c r="BDW19" s="80"/>
      <c r="BDX19" s="80"/>
      <c r="BDY19" s="80"/>
      <c r="BDZ19" s="80"/>
      <c r="BEA19" s="80"/>
      <c r="BEB19" s="80"/>
      <c r="BEC19" s="80"/>
      <c r="BED19" s="80"/>
      <c r="BEE19" s="80"/>
      <c r="BEF19" s="80"/>
      <c r="BEG19" s="80"/>
      <c r="BEH19" s="80"/>
      <c r="BEI19" s="80"/>
      <c r="BEJ19" s="80"/>
      <c r="BEK19" s="80"/>
      <c r="BEL19" s="80"/>
      <c r="BEM19" s="80"/>
      <c r="BEN19" s="80"/>
      <c r="BEO19" s="80"/>
      <c r="BEP19" s="80"/>
      <c r="BEQ19" s="80"/>
      <c r="BER19" s="80"/>
      <c r="BES19" s="80"/>
      <c r="BET19" s="80"/>
      <c r="BEU19" s="80"/>
      <c r="BEV19" s="80"/>
      <c r="BEW19" s="80"/>
      <c r="BEX19" s="80"/>
      <c r="BEY19" s="80"/>
      <c r="BEZ19" s="80"/>
      <c r="BFA19" s="80"/>
      <c r="BFB19" s="80"/>
      <c r="BFC19" s="80"/>
      <c r="BFD19" s="80"/>
      <c r="BFE19" s="80"/>
      <c r="BFF19" s="80"/>
      <c r="BFG19" s="80"/>
      <c r="BFH19" s="80"/>
      <c r="BFI19" s="80"/>
      <c r="BFJ19" s="80"/>
      <c r="BFK19" s="80"/>
      <c r="BFL19" s="80"/>
      <c r="BFM19" s="80"/>
      <c r="BFN19" s="80"/>
      <c r="BFO19" s="80"/>
      <c r="BFP19" s="80"/>
      <c r="BFQ19" s="80"/>
      <c r="BFR19" s="80"/>
      <c r="BFS19" s="80"/>
      <c r="BFT19" s="80"/>
      <c r="BFU19" s="80"/>
      <c r="BFV19" s="80"/>
      <c r="BFW19" s="80"/>
      <c r="BFX19" s="80"/>
      <c r="BFY19" s="80"/>
      <c r="BFZ19" s="80"/>
      <c r="BGA19" s="80"/>
      <c r="BGB19" s="80"/>
      <c r="BGC19" s="80"/>
      <c r="BGD19" s="80"/>
      <c r="BGE19" s="80"/>
      <c r="BGF19" s="80"/>
      <c r="BGG19" s="80"/>
      <c r="BGH19" s="80"/>
      <c r="BGI19" s="80"/>
      <c r="BGJ19" s="80"/>
      <c r="BGK19" s="80"/>
      <c r="BGL19" s="80"/>
      <c r="BGM19" s="80"/>
      <c r="BGN19" s="80"/>
      <c r="BGO19" s="80"/>
      <c r="BGP19" s="80"/>
      <c r="BGQ19" s="80"/>
      <c r="BGR19" s="80"/>
      <c r="BGS19" s="80"/>
      <c r="BGT19" s="80"/>
      <c r="BGU19" s="80"/>
      <c r="BGV19" s="80"/>
      <c r="BGW19" s="80"/>
      <c r="BGX19" s="80"/>
      <c r="BGY19" s="80"/>
      <c r="BGZ19" s="80"/>
      <c r="BHA19" s="80"/>
      <c r="BHB19" s="80"/>
      <c r="BHC19" s="80"/>
      <c r="BHD19" s="80"/>
      <c r="BHE19" s="80"/>
      <c r="BHF19" s="80"/>
      <c r="BHG19" s="80"/>
      <c r="BHH19" s="80"/>
      <c r="BHI19" s="80"/>
      <c r="BHJ19" s="80"/>
      <c r="BHK19" s="80"/>
      <c r="BHL19" s="80"/>
      <c r="BHM19" s="80"/>
      <c r="BHN19" s="80"/>
      <c r="BHO19" s="80"/>
      <c r="BHP19" s="80"/>
      <c r="BHQ19" s="80"/>
      <c r="BHR19" s="80"/>
      <c r="BHS19" s="80"/>
      <c r="BHT19" s="80"/>
      <c r="BHU19" s="80"/>
      <c r="BHV19" s="80"/>
      <c r="BHW19" s="80"/>
      <c r="BHX19" s="80"/>
      <c r="BHY19" s="80"/>
      <c r="BHZ19" s="80"/>
      <c r="BIA19" s="80"/>
      <c r="BIB19" s="80"/>
      <c r="BIC19" s="80"/>
      <c r="BID19" s="80"/>
      <c r="BIE19" s="80"/>
      <c r="BIF19" s="80"/>
      <c r="BIG19" s="80"/>
      <c r="BIH19" s="80"/>
      <c r="BII19" s="80"/>
      <c r="BIJ19" s="80"/>
      <c r="BIK19" s="80"/>
      <c r="BIL19" s="80"/>
      <c r="BIM19" s="80"/>
      <c r="BIN19" s="80"/>
      <c r="BIO19" s="80"/>
      <c r="BIP19" s="80"/>
      <c r="BIQ19" s="80"/>
      <c r="BIR19" s="80"/>
      <c r="BIS19" s="80"/>
      <c r="BIT19" s="80"/>
      <c r="BIU19" s="80"/>
      <c r="BIV19" s="80"/>
      <c r="BIW19" s="80"/>
      <c r="BIX19" s="80"/>
      <c r="BIY19" s="80"/>
      <c r="BIZ19" s="80"/>
      <c r="BJA19" s="80"/>
      <c r="BJB19" s="80"/>
      <c r="BJC19" s="80"/>
      <c r="BJD19" s="80"/>
      <c r="BJE19" s="80"/>
      <c r="BJF19" s="80"/>
      <c r="BJG19" s="80"/>
      <c r="BJH19" s="80"/>
      <c r="BJI19" s="80"/>
      <c r="BJJ19" s="80"/>
      <c r="BJK19" s="80"/>
      <c r="BJL19" s="80"/>
      <c r="BJM19" s="80"/>
      <c r="BJN19" s="80"/>
      <c r="BJO19" s="80"/>
      <c r="BJP19" s="80"/>
      <c r="BJQ19" s="80"/>
      <c r="BJR19" s="80"/>
      <c r="BJS19" s="80"/>
      <c r="BJT19" s="80"/>
      <c r="BJU19" s="80"/>
      <c r="BJV19" s="80"/>
      <c r="BJW19" s="80"/>
      <c r="BJX19" s="80"/>
      <c r="BJY19" s="80"/>
      <c r="BJZ19" s="80"/>
      <c r="BKA19" s="80"/>
      <c r="BKB19" s="80"/>
      <c r="BKC19" s="80"/>
      <c r="BKD19" s="80"/>
      <c r="BKE19" s="80"/>
      <c r="BKF19" s="80"/>
      <c r="BKG19" s="80"/>
      <c r="BKH19" s="80"/>
      <c r="BKI19" s="80"/>
      <c r="BKJ19" s="80"/>
      <c r="BKK19" s="80"/>
      <c r="BKL19" s="80"/>
      <c r="BKM19" s="80"/>
      <c r="BKN19" s="80"/>
      <c r="BKO19" s="80"/>
      <c r="BKP19" s="80"/>
      <c r="BKQ19" s="80"/>
      <c r="BKR19" s="80"/>
      <c r="BKS19" s="80"/>
      <c r="BKT19" s="80"/>
      <c r="BKU19" s="80"/>
      <c r="BKV19" s="80"/>
      <c r="BKW19" s="80"/>
      <c r="BKX19" s="80"/>
      <c r="BKY19" s="80"/>
      <c r="BKZ19" s="80"/>
      <c r="BLA19" s="80"/>
      <c r="BLB19" s="80"/>
      <c r="BLC19" s="80"/>
      <c r="BLD19" s="80"/>
      <c r="BLE19" s="80"/>
      <c r="BLF19" s="80"/>
      <c r="BLG19" s="80"/>
      <c r="BLH19" s="80"/>
      <c r="BLI19" s="80"/>
      <c r="BLJ19" s="80"/>
      <c r="BLK19" s="80"/>
      <c r="BLL19" s="80"/>
      <c r="BLM19" s="80"/>
      <c r="BLN19" s="80"/>
      <c r="BLO19" s="80"/>
      <c r="BLP19" s="80"/>
      <c r="BLQ19" s="80"/>
      <c r="BLR19" s="80"/>
      <c r="BLS19" s="80"/>
      <c r="BLT19" s="80"/>
      <c r="BLU19" s="80"/>
      <c r="BLV19" s="80"/>
      <c r="BLW19" s="80"/>
      <c r="BLX19" s="80"/>
      <c r="BLY19" s="80"/>
      <c r="BLZ19" s="80"/>
      <c r="BMA19" s="80"/>
      <c r="BMB19" s="80"/>
      <c r="BMC19" s="80"/>
      <c r="BMD19" s="80"/>
      <c r="BME19" s="80"/>
      <c r="BMF19" s="80"/>
      <c r="BMG19" s="80"/>
      <c r="BMH19" s="80"/>
      <c r="BMI19" s="80"/>
      <c r="BMJ19" s="80"/>
      <c r="BMK19" s="80"/>
      <c r="BML19" s="80"/>
      <c r="BMM19" s="80"/>
      <c r="BMN19" s="80"/>
      <c r="BMO19" s="80"/>
      <c r="BMP19" s="80"/>
      <c r="BMQ19" s="80"/>
      <c r="BMR19" s="80"/>
      <c r="BMS19" s="80"/>
      <c r="BMT19" s="80"/>
      <c r="BMU19" s="80"/>
      <c r="BMV19" s="80"/>
      <c r="BMW19" s="80"/>
      <c r="BMX19" s="80"/>
      <c r="BMY19" s="80"/>
      <c r="BMZ19" s="80"/>
      <c r="BNA19" s="80"/>
      <c r="BNB19" s="80"/>
      <c r="BNC19" s="80"/>
      <c r="BND19" s="80"/>
      <c r="BNE19" s="80"/>
      <c r="BNF19" s="80"/>
      <c r="BNG19" s="80"/>
      <c r="BNH19" s="80"/>
      <c r="BNI19" s="80"/>
      <c r="BNJ19" s="80"/>
      <c r="BNK19" s="80"/>
      <c r="BNL19" s="80"/>
      <c r="BNM19" s="80"/>
      <c r="BNN19" s="80"/>
      <c r="BNO19" s="80"/>
      <c r="BNP19" s="80"/>
      <c r="BNQ19" s="80"/>
      <c r="BNR19" s="80"/>
      <c r="BNS19" s="80"/>
      <c r="BNT19" s="80"/>
      <c r="BNU19" s="80"/>
      <c r="BNV19" s="80"/>
      <c r="BNW19" s="80"/>
      <c r="BNX19" s="80"/>
      <c r="BNY19" s="80"/>
      <c r="BNZ19" s="80"/>
      <c r="BOA19" s="80"/>
      <c r="BOB19" s="80"/>
      <c r="BOC19" s="80"/>
      <c r="BOD19" s="80"/>
      <c r="BOE19" s="80"/>
      <c r="BOF19" s="80"/>
      <c r="BOG19" s="80"/>
      <c r="BOH19" s="80"/>
      <c r="BOI19" s="80"/>
      <c r="BOJ19" s="80"/>
      <c r="BOK19" s="80"/>
      <c r="BOL19" s="80"/>
      <c r="BOM19" s="80"/>
      <c r="BON19" s="80"/>
      <c r="BOO19" s="80"/>
      <c r="BOP19" s="80"/>
      <c r="BOQ19" s="80"/>
      <c r="BOR19" s="80"/>
      <c r="BOS19" s="80"/>
      <c r="BOT19" s="80"/>
      <c r="BOU19" s="80"/>
      <c r="BOV19" s="80"/>
      <c r="BOW19" s="80"/>
      <c r="BOX19" s="80"/>
      <c r="BOY19" s="80"/>
      <c r="BOZ19" s="80"/>
      <c r="BPA19" s="80"/>
      <c r="BPB19" s="80"/>
      <c r="BPC19" s="80"/>
      <c r="BPD19" s="80"/>
      <c r="BPE19" s="80"/>
      <c r="BPF19" s="80"/>
      <c r="BPG19" s="80"/>
      <c r="BPH19" s="80"/>
      <c r="BPI19" s="80"/>
      <c r="BPJ19" s="80"/>
      <c r="BPK19" s="80"/>
      <c r="BPL19" s="80"/>
      <c r="BPM19" s="80"/>
      <c r="BPN19" s="80"/>
      <c r="BPO19" s="80"/>
      <c r="BPP19" s="80"/>
      <c r="BPQ19" s="80"/>
      <c r="BPR19" s="80"/>
      <c r="BPS19" s="80"/>
      <c r="BPT19" s="80"/>
      <c r="BPU19" s="80"/>
      <c r="BPV19" s="80"/>
      <c r="BPW19" s="80"/>
      <c r="BPX19" s="80"/>
      <c r="BPY19" s="80"/>
      <c r="BPZ19" s="80"/>
      <c r="BQA19" s="80"/>
      <c r="BQB19" s="80"/>
      <c r="BQC19" s="80"/>
      <c r="BQD19" s="80"/>
      <c r="BQE19" s="80"/>
      <c r="BQF19" s="80"/>
      <c r="BQG19" s="80"/>
      <c r="BQH19" s="80"/>
      <c r="BQI19" s="80"/>
      <c r="BQJ19" s="80"/>
      <c r="BQK19" s="80"/>
      <c r="BQL19" s="80"/>
      <c r="BQM19" s="80"/>
      <c r="BQN19" s="80"/>
      <c r="BQO19" s="80"/>
      <c r="BQP19" s="80"/>
      <c r="BQQ19" s="80"/>
      <c r="BQR19" s="80"/>
      <c r="BQS19" s="80"/>
      <c r="BQT19" s="80"/>
      <c r="BQU19" s="80"/>
      <c r="BQV19" s="80"/>
      <c r="BQW19" s="80"/>
      <c r="BQX19" s="80"/>
      <c r="BQY19" s="80"/>
      <c r="BQZ19" s="80"/>
      <c r="BRA19" s="80"/>
      <c r="BRB19" s="80"/>
      <c r="BRC19" s="80"/>
      <c r="BRD19" s="80"/>
      <c r="BRE19" s="80"/>
      <c r="BRF19" s="80"/>
      <c r="BRG19" s="80"/>
      <c r="BRH19" s="80"/>
      <c r="BRI19" s="80"/>
      <c r="BRJ19" s="80"/>
      <c r="BRK19" s="80"/>
      <c r="BRL19" s="80"/>
      <c r="BRM19" s="80"/>
      <c r="BRN19" s="80"/>
      <c r="BRO19" s="80"/>
      <c r="BRP19" s="80"/>
      <c r="BRQ19" s="80"/>
      <c r="BRR19" s="80"/>
      <c r="BRS19" s="80"/>
      <c r="BRT19" s="80"/>
      <c r="BRU19" s="80"/>
      <c r="BRV19" s="80"/>
      <c r="BRW19" s="80"/>
      <c r="BRX19" s="80"/>
      <c r="BRY19" s="80"/>
      <c r="BRZ19" s="80"/>
      <c r="BSA19" s="80"/>
      <c r="BSB19" s="80"/>
      <c r="BSC19" s="80"/>
      <c r="BSD19" s="80"/>
      <c r="BSE19" s="80"/>
      <c r="BSF19" s="80"/>
      <c r="BSG19" s="80"/>
      <c r="BSH19" s="80"/>
      <c r="BSI19" s="80"/>
      <c r="BSJ19" s="80"/>
      <c r="BSK19" s="80"/>
      <c r="BSL19" s="80"/>
      <c r="BSM19" s="80"/>
      <c r="BSN19" s="80"/>
      <c r="BSO19" s="80"/>
      <c r="BSP19" s="80"/>
      <c r="BSQ19" s="80"/>
      <c r="BSR19" s="80"/>
      <c r="BSS19" s="80"/>
      <c r="BST19" s="80"/>
      <c r="BSU19" s="80"/>
      <c r="BSV19" s="80"/>
      <c r="BSW19" s="80"/>
      <c r="BSX19" s="80"/>
      <c r="BSY19" s="80"/>
      <c r="BSZ19" s="80"/>
      <c r="BTA19" s="80"/>
      <c r="BTB19" s="80"/>
      <c r="BTC19" s="80"/>
      <c r="BTD19" s="80"/>
      <c r="BTE19" s="80"/>
      <c r="BTF19" s="80"/>
      <c r="BTG19" s="80"/>
      <c r="BTH19" s="80"/>
      <c r="BTI19" s="80"/>
      <c r="BTJ19" s="80"/>
      <c r="BTK19" s="80"/>
      <c r="BTL19" s="80"/>
      <c r="BTM19" s="80"/>
      <c r="BTN19" s="80"/>
      <c r="BTO19" s="80"/>
      <c r="BTP19" s="80"/>
      <c r="BTQ19" s="80"/>
      <c r="BTR19" s="80"/>
      <c r="BTS19" s="80"/>
      <c r="BTT19" s="80"/>
      <c r="BTU19" s="80"/>
      <c r="BTV19" s="80"/>
      <c r="BTW19" s="80"/>
      <c r="BTX19" s="80"/>
      <c r="BTY19" s="80"/>
      <c r="BTZ19" s="80"/>
      <c r="BUA19" s="80"/>
      <c r="BUB19" s="80"/>
      <c r="BUC19" s="80"/>
      <c r="BUD19" s="80"/>
      <c r="BUE19" s="80"/>
      <c r="BUF19" s="80"/>
      <c r="BUG19" s="80"/>
      <c r="BUH19" s="80"/>
      <c r="BUI19" s="80"/>
      <c r="BUJ19" s="80"/>
      <c r="BUK19" s="80"/>
      <c r="BUL19" s="80"/>
      <c r="BUM19" s="80"/>
      <c r="BUN19" s="80"/>
      <c r="BUO19" s="80"/>
      <c r="BUP19" s="80"/>
      <c r="BUQ19" s="80"/>
      <c r="BUR19" s="80"/>
      <c r="BUS19" s="80"/>
      <c r="BUT19" s="80"/>
      <c r="BUU19" s="80"/>
      <c r="BUV19" s="80"/>
      <c r="BUW19" s="80"/>
      <c r="BUX19" s="80"/>
      <c r="BUY19" s="80"/>
      <c r="BUZ19" s="80"/>
      <c r="BVA19" s="80"/>
      <c r="BVB19" s="80"/>
      <c r="BVC19" s="80"/>
      <c r="BVD19" s="80"/>
      <c r="BVE19" s="80"/>
      <c r="BVF19" s="80"/>
      <c r="BVG19" s="80"/>
      <c r="BVH19" s="80"/>
      <c r="BVI19" s="80"/>
      <c r="BVJ19" s="80"/>
      <c r="BVK19" s="80"/>
      <c r="BVL19" s="80"/>
      <c r="BVM19" s="80"/>
      <c r="BVN19" s="80"/>
      <c r="BVO19" s="80"/>
      <c r="BVP19" s="80"/>
      <c r="BVQ19" s="80"/>
      <c r="BVR19" s="80"/>
      <c r="BVS19" s="80"/>
      <c r="BVT19" s="80"/>
      <c r="BVU19" s="80"/>
      <c r="BVV19" s="80"/>
      <c r="BVW19" s="80"/>
      <c r="BVX19" s="80"/>
      <c r="BVY19" s="80"/>
      <c r="BVZ19" s="80"/>
      <c r="BWA19" s="80"/>
      <c r="BWB19" s="80"/>
      <c r="BWC19" s="80"/>
      <c r="BWD19" s="80"/>
      <c r="BWE19" s="80"/>
      <c r="BWF19" s="80"/>
      <c r="BWG19" s="80"/>
      <c r="BWH19" s="80"/>
      <c r="BWI19" s="80"/>
      <c r="BWJ19" s="80"/>
      <c r="BWK19" s="80"/>
      <c r="BWL19" s="80"/>
      <c r="BWM19" s="80"/>
      <c r="BWN19" s="80"/>
      <c r="BWO19" s="80"/>
      <c r="BWP19" s="80"/>
      <c r="BWQ19" s="80"/>
      <c r="BWR19" s="80"/>
      <c r="BWS19" s="80"/>
      <c r="BWT19" s="80"/>
      <c r="BWU19" s="80"/>
      <c r="BWV19" s="80"/>
      <c r="BWW19" s="80"/>
      <c r="BWX19" s="80"/>
      <c r="BWY19" s="80"/>
      <c r="BWZ19" s="80"/>
      <c r="BXA19" s="80"/>
      <c r="BXB19" s="80"/>
      <c r="BXC19" s="80"/>
      <c r="BXD19" s="80"/>
      <c r="BXE19" s="80"/>
      <c r="BXF19" s="80"/>
      <c r="BXG19" s="80"/>
      <c r="BXH19" s="80"/>
      <c r="BXI19" s="80"/>
      <c r="BXJ19" s="80"/>
      <c r="BXK19" s="80"/>
      <c r="BXL19" s="80"/>
      <c r="BXM19" s="80"/>
      <c r="BXN19" s="80"/>
      <c r="BXO19" s="80"/>
      <c r="BXP19" s="80"/>
      <c r="BXQ19" s="80"/>
      <c r="BXR19" s="80"/>
      <c r="BXS19" s="80"/>
      <c r="BXT19" s="80"/>
      <c r="BXU19" s="80"/>
      <c r="BXV19" s="80"/>
      <c r="BXW19" s="80"/>
      <c r="BXX19" s="80"/>
      <c r="BXY19" s="80"/>
      <c r="BXZ19" s="80"/>
      <c r="BYA19" s="80"/>
      <c r="BYB19" s="80"/>
      <c r="BYC19" s="80"/>
      <c r="BYD19" s="80"/>
      <c r="BYE19" s="80"/>
      <c r="BYF19" s="80"/>
      <c r="BYG19" s="80"/>
      <c r="BYH19" s="80"/>
      <c r="BYI19" s="80"/>
      <c r="BYJ19" s="80"/>
      <c r="BYK19" s="80"/>
      <c r="BYL19" s="80"/>
      <c r="BYM19" s="80"/>
      <c r="BYN19" s="80"/>
      <c r="BYO19" s="80"/>
      <c r="BYP19" s="80"/>
      <c r="BYQ19" s="80"/>
      <c r="BYR19" s="80"/>
      <c r="BYS19" s="80"/>
      <c r="BYT19" s="80"/>
      <c r="BYU19" s="80"/>
      <c r="BYV19" s="80"/>
      <c r="BYW19" s="80"/>
      <c r="BYX19" s="80"/>
      <c r="BYY19" s="80"/>
      <c r="BYZ19" s="80"/>
      <c r="BZA19" s="80"/>
      <c r="BZB19" s="80"/>
      <c r="BZC19" s="80"/>
      <c r="BZD19" s="80"/>
      <c r="BZE19" s="80"/>
      <c r="BZF19" s="80"/>
      <c r="BZG19" s="80"/>
      <c r="BZH19" s="80"/>
      <c r="BZI19" s="80"/>
      <c r="BZJ19" s="80"/>
      <c r="BZK19" s="80"/>
      <c r="BZL19" s="80"/>
      <c r="BZM19" s="80"/>
      <c r="BZN19" s="80"/>
      <c r="BZO19" s="80"/>
      <c r="BZP19" s="80"/>
      <c r="BZQ19" s="80"/>
      <c r="BZR19" s="80"/>
      <c r="BZS19" s="80"/>
      <c r="BZT19" s="80"/>
      <c r="BZU19" s="80"/>
      <c r="BZV19" s="80"/>
      <c r="BZW19" s="80"/>
      <c r="BZX19" s="80"/>
      <c r="BZY19" s="80"/>
      <c r="BZZ19" s="80"/>
      <c r="CAA19" s="80"/>
      <c r="CAB19" s="80"/>
      <c r="CAC19" s="80"/>
      <c r="CAD19" s="80"/>
      <c r="CAE19" s="80"/>
      <c r="CAF19" s="80"/>
      <c r="CAG19" s="80"/>
      <c r="CAH19" s="80"/>
      <c r="CAI19" s="80"/>
      <c r="CAJ19" s="80"/>
      <c r="CAK19" s="80"/>
      <c r="CAL19" s="80"/>
      <c r="CAM19" s="80"/>
      <c r="CAN19" s="80"/>
      <c r="CAO19" s="80"/>
      <c r="CAP19" s="80"/>
      <c r="CAQ19" s="80"/>
      <c r="CAR19" s="80"/>
      <c r="CAS19" s="80"/>
      <c r="CAT19" s="80"/>
      <c r="CAU19" s="80"/>
      <c r="CAV19" s="80"/>
      <c r="CAW19" s="80"/>
      <c r="CAX19" s="80"/>
      <c r="CAY19" s="80"/>
      <c r="CAZ19" s="80"/>
      <c r="CBA19" s="80"/>
      <c r="CBB19" s="80"/>
      <c r="CBC19" s="80"/>
      <c r="CBD19" s="80"/>
      <c r="CBE19" s="80"/>
      <c r="CBF19" s="80"/>
      <c r="CBG19" s="80"/>
      <c r="CBH19" s="80"/>
      <c r="CBI19" s="80"/>
      <c r="CBJ19" s="80"/>
      <c r="CBK19" s="80"/>
      <c r="CBL19" s="80"/>
      <c r="CBM19" s="80"/>
      <c r="CBN19" s="80"/>
      <c r="CBO19" s="80"/>
      <c r="CBP19" s="80"/>
      <c r="CBQ19" s="80"/>
      <c r="CBR19" s="80"/>
      <c r="CBS19" s="80"/>
      <c r="CBT19" s="80"/>
      <c r="CBU19" s="80"/>
      <c r="CBV19" s="80"/>
      <c r="CBW19" s="80"/>
      <c r="CBX19" s="80"/>
      <c r="CBY19" s="80"/>
      <c r="CBZ19" s="80"/>
      <c r="CCA19" s="80"/>
      <c r="CCB19" s="80"/>
      <c r="CCC19" s="80"/>
      <c r="CCD19" s="80"/>
      <c r="CCE19" s="80"/>
      <c r="CCF19" s="80"/>
      <c r="CCG19" s="80"/>
      <c r="CCH19" s="80"/>
      <c r="CCI19" s="80"/>
      <c r="CCJ19" s="80"/>
      <c r="CCK19" s="80"/>
      <c r="CCL19" s="80"/>
      <c r="CCM19" s="80"/>
      <c r="CCN19" s="80"/>
      <c r="CCO19" s="80"/>
      <c r="CCP19" s="80"/>
      <c r="CCQ19" s="80"/>
      <c r="CCR19" s="80"/>
      <c r="CCS19" s="80"/>
      <c r="CCT19" s="80"/>
      <c r="CCU19" s="80"/>
      <c r="CCV19" s="80"/>
      <c r="CCW19" s="80"/>
      <c r="CCX19" s="80"/>
      <c r="CCY19" s="80"/>
      <c r="CCZ19" s="80"/>
      <c r="CDA19" s="80"/>
      <c r="CDB19" s="80"/>
      <c r="CDC19" s="80"/>
      <c r="CDD19" s="80"/>
      <c r="CDE19" s="80"/>
      <c r="CDF19" s="80"/>
      <c r="CDG19" s="80"/>
      <c r="CDH19" s="80"/>
      <c r="CDI19" s="80"/>
      <c r="CDJ19" s="80"/>
      <c r="CDK19" s="80"/>
      <c r="CDL19" s="80"/>
      <c r="CDM19" s="80"/>
      <c r="CDN19" s="80"/>
      <c r="CDO19" s="80"/>
      <c r="CDP19" s="80"/>
      <c r="CDQ19" s="80"/>
      <c r="CDR19" s="80"/>
      <c r="CDS19" s="80"/>
      <c r="CDT19" s="80"/>
      <c r="CDU19" s="80"/>
      <c r="CDV19" s="80"/>
      <c r="CDW19" s="80"/>
      <c r="CDX19" s="80"/>
      <c r="CDY19" s="80"/>
      <c r="CDZ19" s="80"/>
      <c r="CEA19" s="80"/>
      <c r="CEB19" s="80"/>
      <c r="CEC19" s="80"/>
      <c r="CED19" s="80"/>
      <c r="CEE19" s="80"/>
      <c r="CEF19" s="80"/>
      <c r="CEG19" s="80"/>
      <c r="CEH19" s="80"/>
      <c r="CEI19" s="80"/>
      <c r="CEJ19" s="80"/>
      <c r="CEK19" s="80"/>
      <c r="CEL19" s="80"/>
      <c r="CEM19" s="80"/>
      <c r="CEN19" s="80"/>
      <c r="CEO19" s="80"/>
      <c r="CEP19" s="80"/>
      <c r="CEQ19" s="80"/>
      <c r="CER19" s="80"/>
      <c r="CES19" s="80"/>
      <c r="CET19" s="80"/>
      <c r="CEU19" s="80"/>
      <c r="CEV19" s="80"/>
      <c r="CEW19" s="80"/>
      <c r="CEX19" s="80"/>
      <c r="CEY19" s="80"/>
      <c r="CEZ19" s="80"/>
      <c r="CFA19" s="80"/>
      <c r="CFB19" s="80"/>
      <c r="CFC19" s="80"/>
      <c r="CFD19" s="80"/>
      <c r="CFE19" s="80"/>
      <c r="CFF19" s="80"/>
      <c r="CFG19" s="80"/>
      <c r="CFH19" s="80"/>
      <c r="CFI19" s="80"/>
      <c r="CFJ19" s="80"/>
      <c r="CFK19" s="80"/>
      <c r="CFL19" s="80"/>
      <c r="CFM19" s="80"/>
      <c r="CFN19" s="80"/>
      <c r="CFO19" s="80"/>
      <c r="CFP19" s="80"/>
      <c r="CFQ19" s="80"/>
      <c r="CFR19" s="80"/>
      <c r="CFS19" s="80"/>
      <c r="CFT19" s="80"/>
      <c r="CFU19" s="80"/>
      <c r="CFV19" s="80"/>
      <c r="CFW19" s="80"/>
      <c r="CFX19" s="80"/>
      <c r="CFY19" s="80"/>
      <c r="CFZ19" s="80"/>
      <c r="CGA19" s="80"/>
      <c r="CGB19" s="80"/>
      <c r="CGC19" s="80"/>
      <c r="CGD19" s="80"/>
      <c r="CGE19" s="80"/>
      <c r="CGF19" s="80"/>
      <c r="CGG19" s="80"/>
      <c r="CGH19" s="80"/>
      <c r="CGI19" s="80"/>
      <c r="CGJ19" s="80"/>
      <c r="CGK19" s="80"/>
      <c r="CGL19" s="80"/>
      <c r="CGM19" s="80"/>
      <c r="CGN19" s="80"/>
      <c r="CGO19" s="80"/>
      <c r="CGP19" s="80"/>
      <c r="CGQ19" s="80"/>
      <c r="CGR19" s="80"/>
      <c r="CGS19" s="80"/>
      <c r="CGT19" s="80"/>
      <c r="CGU19" s="80"/>
      <c r="CGV19" s="80"/>
      <c r="CGW19" s="80"/>
      <c r="CGX19" s="80"/>
      <c r="CGY19" s="80"/>
      <c r="CGZ19" s="80"/>
      <c r="CHA19" s="80"/>
      <c r="CHB19" s="80"/>
      <c r="CHC19" s="80"/>
      <c r="CHD19" s="80"/>
      <c r="CHE19" s="80"/>
      <c r="CHF19" s="80"/>
      <c r="CHG19" s="80"/>
      <c r="CHH19" s="80"/>
      <c r="CHI19" s="80"/>
      <c r="CHJ19" s="80"/>
      <c r="CHK19" s="80"/>
      <c r="CHL19" s="80"/>
      <c r="CHM19" s="80"/>
      <c r="CHN19" s="80"/>
      <c r="CHO19" s="80"/>
      <c r="CHP19" s="80"/>
      <c r="CHQ19" s="80"/>
      <c r="CHR19" s="80"/>
      <c r="CHS19" s="80"/>
      <c r="CHT19" s="80"/>
      <c r="CHU19" s="80"/>
      <c r="CHV19" s="80"/>
      <c r="CHW19" s="80"/>
      <c r="CHX19" s="80"/>
      <c r="CHY19" s="80"/>
      <c r="CHZ19" s="80"/>
      <c r="CIA19" s="80"/>
      <c r="CIB19" s="80"/>
      <c r="CIC19" s="80"/>
      <c r="CID19" s="80"/>
      <c r="CIE19" s="80"/>
      <c r="CIF19" s="80"/>
      <c r="CIG19" s="80"/>
      <c r="CIH19" s="80"/>
      <c r="CII19" s="80"/>
      <c r="CIJ19" s="80"/>
      <c r="CIK19" s="80"/>
      <c r="CIL19" s="80"/>
      <c r="CIM19" s="80"/>
      <c r="CIN19" s="80"/>
      <c r="CIO19" s="80"/>
      <c r="CIP19" s="80"/>
      <c r="CIQ19" s="80"/>
      <c r="CIR19" s="80"/>
      <c r="CIS19" s="80"/>
      <c r="CIT19" s="80"/>
      <c r="CIU19" s="80"/>
      <c r="CIV19" s="80"/>
      <c r="CIW19" s="80"/>
      <c r="CIX19" s="80"/>
      <c r="CIY19" s="80"/>
      <c r="CIZ19" s="80"/>
      <c r="CJA19" s="80"/>
      <c r="CJB19" s="80"/>
      <c r="CJC19" s="80"/>
      <c r="CJD19" s="80"/>
      <c r="CJE19" s="80"/>
      <c r="CJF19" s="80"/>
      <c r="CJG19" s="80"/>
      <c r="CJH19" s="80"/>
      <c r="CJI19" s="80"/>
      <c r="CJJ19" s="80"/>
      <c r="CJK19" s="80"/>
      <c r="CJL19" s="80"/>
      <c r="CJM19" s="80"/>
      <c r="CJN19" s="80"/>
      <c r="CJO19" s="80"/>
      <c r="CJP19" s="80"/>
      <c r="CJQ19" s="80"/>
      <c r="CJR19" s="80"/>
      <c r="CJS19" s="80"/>
      <c r="CJT19" s="80"/>
      <c r="CJU19" s="80"/>
      <c r="CJV19" s="80"/>
      <c r="CJW19" s="80"/>
      <c r="CJX19" s="80"/>
      <c r="CJY19" s="80"/>
      <c r="CJZ19" s="80"/>
      <c r="CKA19" s="80"/>
      <c r="CKB19" s="80"/>
      <c r="CKC19" s="80"/>
      <c r="CKD19" s="80"/>
      <c r="CKE19" s="80"/>
      <c r="CKF19" s="80"/>
      <c r="CKG19" s="80"/>
      <c r="CKH19" s="80"/>
      <c r="CKI19" s="80"/>
      <c r="CKJ19" s="80"/>
      <c r="CKK19" s="80"/>
      <c r="CKL19" s="80"/>
      <c r="CKM19" s="80"/>
      <c r="CKN19" s="80"/>
      <c r="CKO19" s="80"/>
      <c r="CKP19" s="80"/>
      <c r="CKQ19" s="80"/>
      <c r="CKR19" s="80"/>
      <c r="CKS19" s="80"/>
      <c r="CKT19" s="80"/>
      <c r="CKU19" s="80"/>
      <c r="CKV19" s="80"/>
      <c r="CKW19" s="80"/>
      <c r="CKX19" s="80"/>
      <c r="CKY19" s="80"/>
      <c r="CKZ19" s="80"/>
      <c r="CLA19" s="80"/>
      <c r="CLB19" s="80"/>
      <c r="CLC19" s="80"/>
      <c r="CLD19" s="80"/>
      <c r="CLE19" s="80"/>
      <c r="CLF19" s="80"/>
      <c r="CLG19" s="80"/>
      <c r="CLH19" s="80"/>
      <c r="CLI19" s="80"/>
      <c r="CLJ19" s="80"/>
      <c r="CLK19" s="80"/>
      <c r="CLL19" s="80"/>
      <c r="CLM19" s="80"/>
      <c r="CLN19" s="80"/>
      <c r="CLO19" s="80"/>
      <c r="CLP19" s="80"/>
      <c r="CLQ19" s="80"/>
      <c r="CLR19" s="80"/>
      <c r="CLS19" s="80"/>
      <c r="CLT19" s="80"/>
      <c r="CLU19" s="80"/>
      <c r="CLV19" s="80"/>
      <c r="CLW19" s="80"/>
      <c r="CLX19" s="80"/>
      <c r="CLY19" s="80"/>
      <c r="CLZ19" s="80"/>
      <c r="CMA19" s="80"/>
      <c r="CMB19" s="80"/>
      <c r="CMC19" s="80"/>
      <c r="CMD19" s="80"/>
      <c r="CME19" s="80"/>
      <c r="CMF19" s="80"/>
      <c r="CMG19" s="80"/>
      <c r="CMH19" s="80"/>
      <c r="CMI19" s="80"/>
      <c r="CMJ19" s="80"/>
      <c r="CMK19" s="80"/>
      <c r="CML19" s="80"/>
      <c r="CMM19" s="80"/>
      <c r="CMN19" s="80"/>
      <c r="CMO19" s="80"/>
      <c r="CMP19" s="80"/>
      <c r="CMQ19" s="80"/>
      <c r="CMR19" s="80"/>
      <c r="CMS19" s="80"/>
      <c r="CMT19" s="80"/>
      <c r="CMU19" s="80"/>
      <c r="CMV19" s="80"/>
      <c r="CMW19" s="80"/>
      <c r="CMX19" s="80"/>
      <c r="CMY19" s="80"/>
      <c r="CMZ19" s="80"/>
      <c r="CNA19" s="80"/>
      <c r="CNB19" s="80"/>
      <c r="CNC19" s="80"/>
      <c r="CND19" s="80"/>
      <c r="CNE19" s="80"/>
      <c r="CNF19" s="80"/>
      <c r="CNG19" s="80"/>
      <c r="CNH19" s="80"/>
      <c r="CNI19" s="80"/>
      <c r="CNJ19" s="80"/>
      <c r="CNK19" s="80"/>
      <c r="CNL19" s="80"/>
      <c r="CNM19" s="80"/>
      <c r="CNN19" s="80"/>
      <c r="CNO19" s="80"/>
      <c r="CNP19" s="80"/>
      <c r="CNQ19" s="80"/>
      <c r="CNR19" s="80"/>
      <c r="CNS19" s="80"/>
      <c r="CNT19" s="80"/>
      <c r="CNU19" s="80"/>
      <c r="CNV19" s="80"/>
      <c r="CNW19" s="80"/>
      <c r="CNX19" s="80"/>
      <c r="CNY19" s="80"/>
      <c r="CNZ19" s="80"/>
      <c r="COA19" s="80"/>
      <c r="COB19" s="80"/>
      <c r="COC19" s="80"/>
      <c r="COD19" s="80"/>
      <c r="COE19" s="80"/>
      <c r="COF19" s="80"/>
      <c r="COG19" s="80"/>
      <c r="COH19" s="80"/>
      <c r="COI19" s="80"/>
      <c r="COJ19" s="80"/>
      <c r="COK19" s="80"/>
      <c r="COL19" s="80"/>
      <c r="COM19" s="80"/>
      <c r="CON19" s="80"/>
      <c r="COO19" s="80"/>
      <c r="COP19" s="80"/>
      <c r="COQ19" s="80"/>
      <c r="COR19" s="80"/>
      <c r="COS19" s="80"/>
      <c r="COT19" s="80"/>
      <c r="COU19" s="80"/>
      <c r="COV19" s="80"/>
      <c r="COW19" s="80"/>
      <c r="COX19" s="80"/>
      <c r="COY19" s="80"/>
      <c r="COZ19" s="80"/>
      <c r="CPA19" s="80"/>
      <c r="CPB19" s="80"/>
      <c r="CPC19" s="80"/>
      <c r="CPD19" s="80"/>
      <c r="CPE19" s="80"/>
      <c r="CPF19" s="80"/>
      <c r="CPG19" s="80"/>
      <c r="CPH19" s="80"/>
      <c r="CPI19" s="80"/>
      <c r="CPJ19" s="80"/>
      <c r="CPK19" s="80"/>
      <c r="CPL19" s="80"/>
      <c r="CPM19" s="80"/>
      <c r="CPN19" s="80"/>
      <c r="CPO19" s="80"/>
      <c r="CPP19" s="80"/>
      <c r="CPQ19" s="80"/>
      <c r="CPR19" s="80"/>
      <c r="CPS19" s="80"/>
      <c r="CPT19" s="80"/>
      <c r="CPU19" s="80"/>
      <c r="CPV19" s="80"/>
      <c r="CPW19" s="80"/>
      <c r="CPX19" s="80"/>
      <c r="CPY19" s="80"/>
      <c r="CPZ19" s="80"/>
      <c r="CQA19" s="80"/>
      <c r="CQB19" s="80"/>
      <c r="CQC19" s="80"/>
      <c r="CQD19" s="80"/>
      <c r="CQE19" s="80"/>
      <c r="CQF19" s="80"/>
      <c r="CQG19" s="80"/>
      <c r="CQH19" s="80"/>
      <c r="CQI19" s="80"/>
      <c r="CQJ19" s="80"/>
      <c r="CQK19" s="80"/>
      <c r="CQL19" s="80"/>
      <c r="CQM19" s="80"/>
      <c r="CQN19" s="80"/>
      <c r="CQO19" s="80"/>
      <c r="CQP19" s="80"/>
      <c r="CQQ19" s="80"/>
      <c r="CQR19" s="80"/>
      <c r="CQS19" s="80"/>
      <c r="CQT19" s="80"/>
      <c r="CQU19" s="80"/>
      <c r="CQV19" s="80"/>
      <c r="CQW19" s="80"/>
      <c r="CQX19" s="80"/>
      <c r="CQY19" s="80"/>
      <c r="CQZ19" s="80"/>
      <c r="CRA19" s="80"/>
      <c r="CRB19" s="80"/>
      <c r="CRC19" s="80"/>
      <c r="CRD19" s="80"/>
      <c r="CRE19" s="80"/>
      <c r="CRF19" s="80"/>
      <c r="CRG19" s="80"/>
      <c r="CRH19" s="80"/>
      <c r="CRI19" s="80"/>
      <c r="CRJ19" s="80"/>
      <c r="CRK19" s="80"/>
      <c r="CRL19" s="80"/>
      <c r="CRM19" s="80"/>
      <c r="CRN19" s="80"/>
      <c r="CRO19" s="80"/>
      <c r="CRP19" s="80"/>
      <c r="CRQ19" s="80"/>
      <c r="CRR19" s="80"/>
      <c r="CRS19" s="80"/>
      <c r="CRT19" s="80"/>
      <c r="CRU19" s="80"/>
      <c r="CRV19" s="80"/>
      <c r="CRW19" s="80"/>
      <c r="CRX19" s="80"/>
      <c r="CRY19" s="80"/>
      <c r="CRZ19" s="80"/>
      <c r="CSA19" s="80"/>
      <c r="CSB19" s="80"/>
      <c r="CSC19" s="80"/>
      <c r="CSD19" s="80"/>
      <c r="CSE19" s="80"/>
      <c r="CSF19" s="80"/>
      <c r="CSG19" s="80"/>
      <c r="CSH19" s="80"/>
      <c r="CSI19" s="80"/>
      <c r="CSJ19" s="80"/>
      <c r="CSK19" s="80"/>
      <c r="CSL19" s="80"/>
      <c r="CSM19" s="80"/>
      <c r="CSN19" s="80"/>
      <c r="CSO19" s="80"/>
      <c r="CSP19" s="80"/>
      <c r="CSQ19" s="80"/>
      <c r="CSR19" s="80"/>
      <c r="CSS19" s="80"/>
      <c r="CST19" s="80"/>
      <c r="CSU19" s="80"/>
      <c r="CSV19" s="80"/>
      <c r="CSW19" s="80"/>
      <c r="CSX19" s="80"/>
      <c r="CSY19" s="80"/>
      <c r="CSZ19" s="80"/>
      <c r="CTA19" s="80"/>
      <c r="CTB19" s="80"/>
      <c r="CTC19" s="80"/>
      <c r="CTD19" s="80"/>
      <c r="CTE19" s="80"/>
      <c r="CTF19" s="80"/>
      <c r="CTG19" s="80"/>
      <c r="CTH19" s="80"/>
      <c r="CTI19" s="80"/>
      <c r="CTJ19" s="80"/>
      <c r="CTK19" s="80"/>
      <c r="CTL19" s="80"/>
      <c r="CTM19" s="80"/>
      <c r="CTN19" s="80"/>
      <c r="CTO19" s="80"/>
      <c r="CTP19" s="80"/>
      <c r="CTQ19" s="80"/>
      <c r="CTR19" s="80"/>
      <c r="CTS19" s="80"/>
      <c r="CTT19" s="80"/>
      <c r="CTU19" s="80"/>
      <c r="CTV19" s="80"/>
      <c r="CTW19" s="80"/>
      <c r="CTX19" s="80"/>
      <c r="CTY19" s="80"/>
      <c r="CTZ19" s="80"/>
      <c r="CUA19" s="80"/>
      <c r="CUB19" s="80"/>
      <c r="CUC19" s="80"/>
      <c r="CUD19" s="80"/>
      <c r="CUE19" s="80"/>
      <c r="CUF19" s="80"/>
      <c r="CUG19" s="80"/>
      <c r="CUH19" s="80"/>
      <c r="CUI19" s="80"/>
      <c r="CUJ19" s="80"/>
      <c r="CUK19" s="80"/>
      <c r="CUL19" s="80"/>
      <c r="CUM19" s="80"/>
      <c r="CUN19" s="80"/>
      <c r="CUO19" s="80"/>
      <c r="CUP19" s="80"/>
      <c r="CUQ19" s="80"/>
      <c r="CUR19" s="80"/>
      <c r="CUS19" s="80"/>
      <c r="CUT19" s="80"/>
      <c r="CUU19" s="80"/>
      <c r="CUV19" s="80"/>
      <c r="CUW19" s="80"/>
      <c r="CUX19" s="80"/>
      <c r="CUY19" s="80"/>
      <c r="CUZ19" s="80"/>
      <c r="CVA19" s="80"/>
      <c r="CVB19" s="80"/>
      <c r="CVC19" s="80"/>
      <c r="CVD19" s="80"/>
      <c r="CVE19" s="80"/>
      <c r="CVF19" s="80"/>
      <c r="CVG19" s="80"/>
      <c r="CVH19" s="80"/>
      <c r="CVI19" s="80"/>
      <c r="CVJ19" s="80"/>
      <c r="CVK19" s="80"/>
      <c r="CVL19" s="80"/>
      <c r="CVM19" s="80"/>
      <c r="CVN19" s="80"/>
      <c r="CVO19" s="80"/>
      <c r="CVP19" s="80"/>
      <c r="CVQ19" s="80"/>
      <c r="CVR19" s="80"/>
      <c r="CVS19" s="80"/>
      <c r="CVT19" s="80"/>
      <c r="CVU19" s="80"/>
      <c r="CVV19" s="80"/>
      <c r="CVW19" s="80"/>
      <c r="CVX19" s="80"/>
      <c r="CVY19" s="80"/>
      <c r="CVZ19" s="80"/>
      <c r="CWA19" s="80"/>
      <c r="CWB19" s="80"/>
      <c r="CWC19" s="80"/>
      <c r="CWD19" s="80"/>
      <c r="CWE19" s="80"/>
      <c r="CWF19" s="80"/>
      <c r="CWG19" s="80"/>
      <c r="CWH19" s="80"/>
      <c r="CWI19" s="80"/>
      <c r="CWJ19" s="80"/>
      <c r="CWK19" s="80"/>
      <c r="CWL19" s="80"/>
      <c r="CWM19" s="80"/>
      <c r="CWN19" s="80"/>
      <c r="CWO19" s="80"/>
      <c r="CWP19" s="80"/>
      <c r="CWQ19" s="80"/>
      <c r="CWR19" s="80"/>
      <c r="CWS19" s="80"/>
      <c r="CWT19" s="80"/>
      <c r="CWU19" s="80"/>
      <c r="CWV19" s="80"/>
      <c r="CWW19" s="80"/>
      <c r="CWX19" s="80"/>
      <c r="CWY19" s="80"/>
      <c r="CWZ19" s="80"/>
      <c r="CXA19" s="80"/>
      <c r="CXB19" s="80"/>
      <c r="CXC19" s="80"/>
      <c r="CXD19" s="80"/>
      <c r="CXE19" s="80"/>
      <c r="CXF19" s="80"/>
      <c r="CXG19" s="80"/>
      <c r="CXH19" s="80"/>
      <c r="CXI19" s="80"/>
      <c r="CXJ19" s="80"/>
      <c r="CXK19" s="80"/>
      <c r="CXL19" s="80"/>
      <c r="CXM19" s="80"/>
      <c r="CXN19" s="80"/>
      <c r="CXO19" s="80"/>
      <c r="CXP19" s="80"/>
      <c r="CXQ19" s="80"/>
      <c r="CXR19" s="80"/>
      <c r="CXS19" s="80"/>
      <c r="CXT19" s="80"/>
      <c r="CXU19" s="80"/>
      <c r="CXV19" s="80"/>
      <c r="CXW19" s="80"/>
      <c r="CXX19" s="80"/>
      <c r="CXY19" s="80"/>
      <c r="CXZ19" s="80"/>
      <c r="CYA19" s="80"/>
      <c r="CYB19" s="80"/>
      <c r="CYC19" s="80"/>
      <c r="CYD19" s="80"/>
      <c r="CYE19" s="80"/>
      <c r="CYF19" s="80"/>
      <c r="CYG19" s="80"/>
      <c r="CYH19" s="80"/>
      <c r="CYI19" s="80"/>
      <c r="CYJ19" s="80"/>
      <c r="CYK19" s="80"/>
      <c r="CYL19" s="80"/>
      <c r="CYM19" s="80"/>
      <c r="CYN19" s="80"/>
      <c r="CYO19" s="80"/>
      <c r="CYP19" s="80"/>
      <c r="CYQ19" s="80"/>
      <c r="CYR19" s="80"/>
      <c r="CYS19" s="80"/>
      <c r="CYT19" s="80"/>
      <c r="CYU19" s="80"/>
      <c r="CYV19" s="80"/>
      <c r="CYW19" s="80"/>
      <c r="CYX19" s="80"/>
      <c r="CYY19" s="80"/>
      <c r="CYZ19" s="80"/>
      <c r="CZA19" s="80"/>
      <c r="CZB19" s="80"/>
      <c r="CZC19" s="80"/>
      <c r="CZD19" s="80"/>
      <c r="CZE19" s="80"/>
      <c r="CZF19" s="80"/>
      <c r="CZG19" s="80"/>
      <c r="CZH19" s="80"/>
      <c r="CZI19" s="80"/>
      <c r="CZJ19" s="80"/>
      <c r="CZK19" s="80"/>
      <c r="CZL19" s="80"/>
      <c r="CZM19" s="80"/>
      <c r="CZN19" s="80"/>
      <c r="CZO19" s="80"/>
      <c r="CZP19" s="80"/>
      <c r="CZQ19" s="80"/>
      <c r="CZR19" s="80"/>
      <c r="CZS19" s="80"/>
      <c r="CZT19" s="80"/>
      <c r="CZU19" s="80"/>
      <c r="CZV19" s="80"/>
      <c r="CZW19" s="80"/>
      <c r="CZX19" s="80"/>
      <c r="CZY19" s="80"/>
      <c r="CZZ19" s="80"/>
      <c r="DAA19" s="80"/>
      <c r="DAB19" s="80"/>
      <c r="DAC19" s="80"/>
      <c r="DAD19" s="80"/>
      <c r="DAE19" s="80"/>
      <c r="DAF19" s="80"/>
      <c r="DAG19" s="80"/>
      <c r="DAH19" s="80"/>
      <c r="DAI19" s="80"/>
      <c r="DAJ19" s="80"/>
      <c r="DAK19" s="80"/>
      <c r="DAL19" s="80"/>
      <c r="DAM19" s="80"/>
      <c r="DAN19" s="80"/>
      <c r="DAO19" s="80"/>
      <c r="DAP19" s="80"/>
      <c r="DAQ19" s="80"/>
      <c r="DAR19" s="80"/>
      <c r="DAS19" s="80"/>
      <c r="DAT19" s="80"/>
      <c r="DAU19" s="80"/>
      <c r="DAV19" s="80"/>
      <c r="DAW19" s="80"/>
      <c r="DAX19" s="80"/>
      <c r="DAY19" s="80"/>
      <c r="DAZ19" s="80"/>
      <c r="DBA19" s="80"/>
      <c r="DBB19" s="80"/>
      <c r="DBC19" s="80"/>
      <c r="DBD19" s="80"/>
      <c r="DBE19" s="80"/>
      <c r="DBF19" s="80"/>
      <c r="DBG19" s="80"/>
      <c r="DBH19" s="80"/>
      <c r="DBI19" s="80"/>
      <c r="DBJ19" s="80"/>
      <c r="DBK19" s="80"/>
      <c r="DBL19" s="80"/>
      <c r="DBM19" s="80"/>
      <c r="DBN19" s="80"/>
      <c r="DBO19" s="80"/>
      <c r="DBP19" s="80"/>
      <c r="DBQ19" s="80"/>
      <c r="DBR19" s="80"/>
      <c r="DBS19" s="80"/>
      <c r="DBT19" s="80"/>
      <c r="DBU19" s="80"/>
      <c r="DBV19" s="80"/>
      <c r="DBW19" s="80"/>
      <c r="DBX19" s="80"/>
      <c r="DBY19" s="80"/>
      <c r="DBZ19" s="80"/>
      <c r="DCA19" s="80"/>
      <c r="DCB19" s="80"/>
      <c r="DCC19" s="80"/>
      <c r="DCD19" s="80"/>
      <c r="DCE19" s="80"/>
      <c r="DCF19" s="80"/>
      <c r="DCG19" s="80"/>
      <c r="DCH19" s="80"/>
      <c r="DCI19" s="80"/>
      <c r="DCJ19" s="80"/>
      <c r="DCK19" s="80"/>
      <c r="DCL19" s="80"/>
      <c r="DCM19" s="80"/>
      <c r="DCN19" s="80"/>
      <c r="DCO19" s="80"/>
      <c r="DCP19" s="80"/>
      <c r="DCQ19" s="80"/>
      <c r="DCR19" s="80"/>
      <c r="DCS19" s="80"/>
      <c r="DCT19" s="80"/>
      <c r="DCU19" s="80"/>
      <c r="DCV19" s="80"/>
      <c r="DCW19" s="80"/>
      <c r="DCX19" s="80"/>
      <c r="DCY19" s="80"/>
      <c r="DCZ19" s="80"/>
      <c r="DDA19" s="80"/>
      <c r="DDB19" s="80"/>
      <c r="DDC19" s="80"/>
      <c r="DDD19" s="80"/>
      <c r="DDE19" s="80"/>
      <c r="DDF19" s="80"/>
      <c r="DDG19" s="80"/>
      <c r="DDH19" s="80"/>
      <c r="DDI19" s="80"/>
      <c r="DDJ19" s="80"/>
      <c r="DDK19" s="80"/>
      <c r="DDL19" s="80"/>
      <c r="DDM19" s="80"/>
      <c r="DDN19" s="80"/>
      <c r="DDO19" s="80"/>
      <c r="DDP19" s="80"/>
      <c r="DDQ19" s="80"/>
      <c r="DDR19" s="80"/>
      <c r="DDS19" s="80"/>
      <c r="DDT19" s="80"/>
      <c r="DDU19" s="80"/>
      <c r="DDV19" s="80"/>
      <c r="DDW19" s="80"/>
      <c r="DDX19" s="80"/>
      <c r="DDY19" s="80"/>
      <c r="DDZ19" s="80"/>
      <c r="DEA19" s="80"/>
      <c r="DEB19" s="80"/>
      <c r="DEC19" s="80"/>
      <c r="DED19" s="80"/>
      <c r="DEE19" s="80"/>
      <c r="DEF19" s="80"/>
      <c r="DEG19" s="80"/>
      <c r="DEH19" s="80"/>
      <c r="DEI19" s="80"/>
      <c r="DEJ19" s="80"/>
      <c r="DEK19" s="80"/>
      <c r="DEL19" s="80"/>
      <c r="DEM19" s="80"/>
      <c r="DEN19" s="80"/>
      <c r="DEO19" s="80"/>
      <c r="DEP19" s="80"/>
      <c r="DEQ19" s="80"/>
      <c r="DER19" s="80"/>
      <c r="DES19" s="80"/>
      <c r="DET19" s="80"/>
      <c r="DEU19" s="80"/>
      <c r="DEV19" s="80"/>
      <c r="DEW19" s="80"/>
      <c r="DEX19" s="80"/>
      <c r="DEY19" s="80"/>
      <c r="DEZ19" s="80"/>
      <c r="DFA19" s="80"/>
      <c r="DFB19" s="80"/>
      <c r="DFC19" s="80"/>
      <c r="DFD19" s="80"/>
      <c r="DFE19" s="80"/>
      <c r="DFF19" s="80"/>
      <c r="DFG19" s="80"/>
      <c r="DFH19" s="80"/>
      <c r="DFI19" s="80"/>
      <c r="DFJ19" s="80"/>
      <c r="DFK19" s="80"/>
      <c r="DFL19" s="80"/>
      <c r="DFM19" s="80"/>
      <c r="DFN19" s="80"/>
      <c r="DFO19" s="80"/>
      <c r="DFP19" s="80"/>
      <c r="DFQ19" s="80"/>
      <c r="DFR19" s="80"/>
      <c r="DFS19" s="80"/>
      <c r="DFT19" s="80"/>
      <c r="DFU19" s="80"/>
      <c r="DFV19" s="80"/>
      <c r="DFW19" s="80"/>
      <c r="DFX19" s="80"/>
      <c r="DFY19" s="80"/>
      <c r="DFZ19" s="80"/>
      <c r="DGA19" s="80"/>
      <c r="DGB19" s="80"/>
      <c r="DGC19" s="80"/>
      <c r="DGD19" s="80"/>
      <c r="DGE19" s="80"/>
      <c r="DGF19" s="80"/>
      <c r="DGG19" s="80"/>
      <c r="DGH19" s="80"/>
      <c r="DGI19" s="80"/>
      <c r="DGJ19" s="80"/>
      <c r="DGK19" s="80"/>
      <c r="DGL19" s="80"/>
      <c r="DGM19" s="80"/>
      <c r="DGN19" s="80"/>
      <c r="DGO19" s="80"/>
      <c r="DGP19" s="80"/>
      <c r="DGQ19" s="80"/>
      <c r="DGR19" s="80"/>
      <c r="DGS19" s="80"/>
      <c r="DGT19" s="80"/>
      <c r="DGU19" s="80"/>
      <c r="DGV19" s="80"/>
      <c r="DGW19" s="80"/>
      <c r="DGX19" s="80"/>
      <c r="DGY19" s="80"/>
      <c r="DGZ19" s="80"/>
      <c r="DHA19" s="80"/>
      <c r="DHB19" s="80"/>
      <c r="DHC19" s="80"/>
      <c r="DHD19" s="80"/>
      <c r="DHE19" s="80"/>
      <c r="DHF19" s="80"/>
      <c r="DHG19" s="80"/>
      <c r="DHH19" s="80"/>
      <c r="DHI19" s="80"/>
      <c r="DHJ19" s="80"/>
      <c r="DHK19" s="80"/>
      <c r="DHL19" s="80"/>
      <c r="DHM19" s="80"/>
      <c r="DHN19" s="80"/>
      <c r="DHO19" s="80"/>
      <c r="DHP19" s="80"/>
      <c r="DHQ19" s="80"/>
      <c r="DHR19" s="80"/>
      <c r="DHS19" s="80"/>
      <c r="DHT19" s="80"/>
      <c r="DHU19" s="80"/>
      <c r="DHV19" s="80"/>
      <c r="DHW19" s="80"/>
      <c r="DHX19" s="80"/>
      <c r="DHY19" s="80"/>
      <c r="DHZ19" s="80"/>
      <c r="DIA19" s="80"/>
      <c r="DIB19" s="80"/>
      <c r="DIC19" s="80"/>
      <c r="DID19" s="80"/>
      <c r="DIE19" s="80"/>
      <c r="DIF19" s="80"/>
      <c r="DIG19" s="80"/>
      <c r="DIH19" s="80"/>
      <c r="DII19" s="80"/>
      <c r="DIJ19" s="80"/>
      <c r="DIK19" s="80"/>
      <c r="DIL19" s="80"/>
      <c r="DIM19" s="80"/>
      <c r="DIN19" s="80"/>
      <c r="DIO19" s="80"/>
      <c r="DIP19" s="80"/>
      <c r="DIQ19" s="80"/>
      <c r="DIR19" s="80"/>
      <c r="DIS19" s="80"/>
      <c r="DIT19" s="80"/>
      <c r="DIU19" s="80"/>
      <c r="DIV19" s="80"/>
      <c r="DIW19" s="80"/>
      <c r="DIX19" s="80"/>
      <c r="DIY19" s="80"/>
      <c r="DIZ19" s="80"/>
      <c r="DJA19" s="80"/>
      <c r="DJB19" s="80"/>
      <c r="DJC19" s="80"/>
      <c r="DJD19" s="80"/>
      <c r="DJE19" s="80"/>
      <c r="DJF19" s="80"/>
      <c r="DJG19" s="80"/>
      <c r="DJH19" s="80"/>
      <c r="DJI19" s="80"/>
      <c r="DJJ19" s="80"/>
      <c r="DJK19" s="80"/>
      <c r="DJL19" s="80"/>
      <c r="DJM19" s="80"/>
      <c r="DJN19" s="80"/>
      <c r="DJO19" s="80"/>
      <c r="DJP19" s="80"/>
      <c r="DJQ19" s="80"/>
      <c r="DJR19" s="80"/>
      <c r="DJS19" s="80"/>
      <c r="DJT19" s="80"/>
      <c r="DJU19" s="80"/>
      <c r="DJV19" s="80"/>
      <c r="DJW19" s="80"/>
      <c r="DJX19" s="80"/>
      <c r="DJY19" s="80"/>
      <c r="DJZ19" s="80"/>
      <c r="DKA19" s="80"/>
      <c r="DKB19" s="80"/>
      <c r="DKC19" s="80"/>
      <c r="DKD19" s="80"/>
      <c r="DKE19" s="80"/>
      <c r="DKF19" s="80"/>
      <c r="DKG19" s="80"/>
      <c r="DKH19" s="80"/>
      <c r="DKI19" s="80"/>
      <c r="DKJ19" s="80"/>
      <c r="DKK19" s="80"/>
      <c r="DKL19" s="80"/>
      <c r="DKM19" s="80"/>
      <c r="DKN19" s="80"/>
      <c r="DKO19" s="80"/>
      <c r="DKP19" s="80"/>
      <c r="DKQ19" s="80"/>
      <c r="DKR19" s="80"/>
      <c r="DKS19" s="80"/>
      <c r="DKT19" s="80"/>
      <c r="DKU19" s="80"/>
      <c r="DKV19" s="80"/>
      <c r="DKW19" s="80"/>
      <c r="DKX19" s="80"/>
      <c r="DKY19" s="80"/>
      <c r="DKZ19" s="80"/>
      <c r="DLA19" s="80"/>
      <c r="DLB19" s="80"/>
      <c r="DLC19" s="80"/>
      <c r="DLD19" s="80"/>
      <c r="DLE19" s="80"/>
      <c r="DLF19" s="80"/>
      <c r="DLG19" s="80"/>
      <c r="DLH19" s="80"/>
      <c r="DLI19" s="80"/>
      <c r="DLJ19" s="80"/>
      <c r="DLK19" s="80"/>
      <c r="DLL19" s="80"/>
      <c r="DLM19" s="80"/>
      <c r="DLN19" s="80"/>
      <c r="DLO19" s="80"/>
      <c r="DLP19" s="80"/>
      <c r="DLQ19" s="80"/>
      <c r="DLR19" s="80"/>
      <c r="DLS19" s="80"/>
      <c r="DLT19" s="80"/>
      <c r="DLU19" s="80"/>
      <c r="DLV19" s="80"/>
      <c r="DLW19" s="80"/>
      <c r="DLX19" s="80"/>
      <c r="DLY19" s="80"/>
      <c r="DLZ19" s="80"/>
      <c r="DMA19" s="80"/>
      <c r="DMB19" s="80"/>
      <c r="DMC19" s="80"/>
      <c r="DMD19" s="80"/>
      <c r="DME19" s="80"/>
      <c r="DMF19" s="80"/>
      <c r="DMG19" s="80"/>
      <c r="DMH19" s="80"/>
      <c r="DMI19" s="80"/>
      <c r="DMJ19" s="80"/>
      <c r="DMK19" s="80"/>
      <c r="DML19" s="80"/>
      <c r="DMM19" s="80"/>
      <c r="DMN19" s="80"/>
      <c r="DMO19" s="80"/>
      <c r="DMP19" s="80"/>
      <c r="DMQ19" s="80"/>
      <c r="DMR19" s="80"/>
      <c r="DMS19" s="80"/>
      <c r="DMT19" s="80"/>
      <c r="DMU19" s="80"/>
      <c r="DMV19" s="80"/>
      <c r="DMW19" s="80"/>
      <c r="DMX19" s="80"/>
      <c r="DMY19" s="80"/>
      <c r="DMZ19" s="80"/>
      <c r="DNA19" s="80"/>
      <c r="DNB19" s="80"/>
      <c r="DNC19" s="80"/>
      <c r="DND19" s="80"/>
      <c r="DNE19" s="80"/>
      <c r="DNF19" s="80"/>
      <c r="DNG19" s="80"/>
      <c r="DNH19" s="80"/>
      <c r="DNI19" s="80"/>
      <c r="DNJ19" s="80"/>
      <c r="DNK19" s="80"/>
      <c r="DNL19" s="80"/>
      <c r="DNM19" s="80"/>
      <c r="DNN19" s="80"/>
      <c r="DNO19" s="80"/>
      <c r="DNP19" s="80"/>
      <c r="DNQ19" s="80"/>
      <c r="DNR19" s="80"/>
      <c r="DNS19" s="80"/>
      <c r="DNT19" s="80"/>
      <c r="DNU19" s="80"/>
      <c r="DNV19" s="80"/>
      <c r="DNW19" s="80"/>
      <c r="DNX19" s="80"/>
      <c r="DNY19" s="80"/>
      <c r="DNZ19" s="80"/>
      <c r="DOA19" s="80"/>
      <c r="DOB19" s="80"/>
      <c r="DOC19" s="80"/>
      <c r="DOD19" s="80"/>
      <c r="DOE19" s="80"/>
      <c r="DOF19" s="80"/>
      <c r="DOG19" s="80"/>
      <c r="DOH19" s="80"/>
      <c r="DOI19" s="80"/>
      <c r="DOJ19" s="80"/>
      <c r="DOK19" s="80"/>
      <c r="DOL19" s="80"/>
      <c r="DOM19" s="80"/>
      <c r="DON19" s="80"/>
      <c r="DOO19" s="80"/>
      <c r="DOP19" s="80"/>
      <c r="DOQ19" s="80"/>
      <c r="DOR19" s="80"/>
      <c r="DOS19" s="80"/>
      <c r="DOT19" s="80"/>
      <c r="DOU19" s="80"/>
      <c r="DOV19" s="80"/>
      <c r="DOW19" s="80"/>
      <c r="DOX19" s="80"/>
      <c r="DOY19" s="80"/>
      <c r="DOZ19" s="80"/>
      <c r="DPA19" s="80"/>
      <c r="DPB19" s="80"/>
      <c r="DPC19" s="80"/>
      <c r="DPD19" s="80"/>
      <c r="DPE19" s="80"/>
      <c r="DPF19" s="80"/>
      <c r="DPG19" s="80"/>
      <c r="DPH19" s="80"/>
      <c r="DPI19" s="80"/>
      <c r="DPJ19" s="80"/>
      <c r="DPK19" s="80"/>
      <c r="DPL19" s="80"/>
      <c r="DPM19" s="80"/>
      <c r="DPN19" s="80"/>
      <c r="DPO19" s="80"/>
      <c r="DPP19" s="80"/>
      <c r="DPQ19" s="80"/>
      <c r="DPR19" s="80"/>
      <c r="DPS19" s="80"/>
      <c r="DPT19" s="80"/>
      <c r="DPU19" s="80"/>
      <c r="DPV19" s="80"/>
      <c r="DPW19" s="80"/>
      <c r="DPX19" s="80"/>
      <c r="DPY19" s="80"/>
      <c r="DPZ19" s="80"/>
      <c r="DQA19" s="80"/>
      <c r="DQB19" s="80"/>
      <c r="DQC19" s="80"/>
      <c r="DQD19" s="80"/>
      <c r="DQE19" s="80"/>
      <c r="DQF19" s="80"/>
      <c r="DQG19" s="80"/>
      <c r="DQH19" s="80"/>
      <c r="DQI19" s="80"/>
      <c r="DQJ19" s="80"/>
      <c r="DQK19" s="80"/>
      <c r="DQL19" s="80"/>
      <c r="DQM19" s="80"/>
      <c r="DQN19" s="80"/>
      <c r="DQO19" s="80"/>
      <c r="DQP19" s="80"/>
      <c r="DQQ19" s="80"/>
      <c r="DQR19" s="80"/>
      <c r="DQS19" s="80"/>
      <c r="DQT19" s="80"/>
      <c r="DQU19" s="80"/>
      <c r="DQV19" s="80"/>
      <c r="DQW19" s="80"/>
      <c r="DQX19" s="80"/>
      <c r="DQY19" s="80"/>
      <c r="DQZ19" s="80"/>
      <c r="DRA19" s="80"/>
      <c r="DRB19" s="80"/>
      <c r="DRC19" s="80"/>
      <c r="DRD19" s="80"/>
      <c r="DRE19" s="80"/>
      <c r="DRF19" s="80"/>
      <c r="DRG19" s="80"/>
      <c r="DRH19" s="80"/>
      <c r="DRI19" s="80"/>
      <c r="DRJ19" s="80"/>
      <c r="DRK19" s="80"/>
      <c r="DRL19" s="80"/>
      <c r="DRM19" s="80"/>
      <c r="DRN19" s="80"/>
      <c r="DRO19" s="80"/>
      <c r="DRP19" s="80"/>
      <c r="DRQ19" s="80"/>
      <c r="DRR19" s="80"/>
      <c r="DRS19" s="80"/>
      <c r="DRT19" s="80"/>
      <c r="DRU19" s="80"/>
      <c r="DRV19" s="80"/>
      <c r="DRW19" s="80"/>
      <c r="DRX19" s="80"/>
      <c r="DRY19" s="80"/>
      <c r="DRZ19" s="80"/>
      <c r="DSA19" s="80"/>
      <c r="DSB19" s="80"/>
      <c r="DSC19" s="80"/>
      <c r="DSD19" s="80"/>
      <c r="DSE19" s="80"/>
      <c r="DSF19" s="80"/>
      <c r="DSG19" s="80"/>
      <c r="DSH19" s="80"/>
      <c r="DSI19" s="80"/>
      <c r="DSJ19" s="80"/>
      <c r="DSK19" s="80"/>
      <c r="DSL19" s="80"/>
      <c r="DSM19" s="80"/>
      <c r="DSN19" s="80"/>
      <c r="DSO19" s="80"/>
      <c r="DSP19" s="80"/>
      <c r="DSQ19" s="80"/>
      <c r="DSR19" s="80"/>
      <c r="DSS19" s="80"/>
      <c r="DST19" s="80"/>
      <c r="DSU19" s="80"/>
      <c r="DSV19" s="80"/>
      <c r="DSW19" s="80"/>
      <c r="DSX19" s="80"/>
      <c r="DSY19" s="80"/>
      <c r="DSZ19" s="80"/>
      <c r="DTA19" s="80"/>
      <c r="DTB19" s="80"/>
      <c r="DTC19" s="80"/>
      <c r="DTD19" s="80"/>
      <c r="DTE19" s="80"/>
      <c r="DTF19" s="80"/>
      <c r="DTG19" s="80"/>
      <c r="DTH19" s="80"/>
      <c r="DTI19" s="80"/>
      <c r="DTJ19" s="80"/>
      <c r="DTK19" s="80"/>
      <c r="DTL19" s="80"/>
      <c r="DTM19" s="80"/>
      <c r="DTN19" s="80"/>
      <c r="DTO19" s="80"/>
      <c r="DTP19" s="80"/>
      <c r="DTQ19" s="80"/>
      <c r="DTR19" s="80"/>
      <c r="DTS19" s="80"/>
      <c r="DTT19" s="80"/>
      <c r="DTU19" s="80"/>
      <c r="DTV19" s="80"/>
      <c r="DTW19" s="80"/>
      <c r="DTX19" s="80"/>
      <c r="DTY19" s="80"/>
      <c r="DTZ19" s="80"/>
      <c r="DUA19" s="80"/>
      <c r="DUB19" s="80"/>
      <c r="DUC19" s="80"/>
      <c r="DUD19" s="80"/>
      <c r="DUE19" s="80"/>
      <c r="DUF19" s="80"/>
      <c r="DUG19" s="80"/>
      <c r="DUH19" s="80"/>
      <c r="DUI19" s="80"/>
      <c r="DUJ19" s="80"/>
      <c r="DUK19" s="80"/>
      <c r="DUL19" s="80"/>
      <c r="DUM19" s="80"/>
      <c r="DUN19" s="80"/>
      <c r="DUO19" s="80"/>
      <c r="DUP19" s="80"/>
      <c r="DUQ19" s="80"/>
      <c r="DUR19" s="80"/>
      <c r="DUS19" s="80"/>
      <c r="DUT19" s="80"/>
      <c r="DUU19" s="80"/>
      <c r="DUV19" s="80"/>
      <c r="DUW19" s="80"/>
      <c r="DUX19" s="80"/>
      <c r="DUY19" s="80"/>
      <c r="DUZ19" s="80"/>
      <c r="DVA19" s="80"/>
      <c r="DVB19" s="80"/>
      <c r="DVC19" s="80"/>
      <c r="DVD19" s="80"/>
      <c r="DVE19" s="80"/>
      <c r="DVF19" s="80"/>
      <c r="DVG19" s="80"/>
      <c r="DVH19" s="80"/>
      <c r="DVI19" s="80"/>
      <c r="DVJ19" s="80"/>
      <c r="DVK19" s="80"/>
      <c r="DVL19" s="80"/>
      <c r="DVM19" s="80"/>
      <c r="DVN19" s="80"/>
      <c r="DVO19" s="80"/>
      <c r="DVP19" s="80"/>
      <c r="DVQ19" s="80"/>
      <c r="DVR19" s="80"/>
      <c r="DVS19" s="80"/>
      <c r="DVT19" s="80"/>
      <c r="DVU19" s="80"/>
      <c r="DVV19" s="80"/>
      <c r="DVW19" s="80"/>
      <c r="DVX19" s="80"/>
      <c r="DVY19" s="80"/>
      <c r="DVZ19" s="80"/>
      <c r="DWA19" s="80"/>
      <c r="DWB19" s="80"/>
      <c r="DWC19" s="80"/>
      <c r="DWD19" s="80"/>
      <c r="DWE19" s="80"/>
      <c r="DWF19" s="80"/>
      <c r="DWG19" s="80"/>
      <c r="DWH19" s="80"/>
      <c r="DWI19" s="80"/>
      <c r="DWJ19" s="80"/>
      <c r="DWK19" s="80"/>
      <c r="DWL19" s="80"/>
      <c r="DWM19" s="80"/>
      <c r="DWN19" s="80"/>
      <c r="DWO19" s="80"/>
      <c r="DWP19" s="80"/>
      <c r="DWQ19" s="80"/>
      <c r="DWR19" s="80"/>
      <c r="DWS19" s="80"/>
      <c r="DWT19" s="80"/>
      <c r="DWU19" s="80"/>
      <c r="DWV19" s="80"/>
      <c r="DWW19" s="80"/>
      <c r="DWX19" s="80"/>
      <c r="DWY19" s="80"/>
      <c r="DWZ19" s="80"/>
      <c r="DXA19" s="80"/>
      <c r="DXB19" s="80"/>
      <c r="DXC19" s="80"/>
      <c r="DXD19" s="80"/>
      <c r="DXE19" s="80"/>
      <c r="DXF19" s="80"/>
      <c r="DXG19" s="80"/>
      <c r="DXH19" s="80"/>
      <c r="DXI19" s="80"/>
      <c r="DXJ19" s="80"/>
      <c r="DXK19" s="80"/>
      <c r="DXL19" s="80"/>
      <c r="DXM19" s="80"/>
      <c r="DXN19" s="80"/>
      <c r="DXO19" s="80"/>
      <c r="DXP19" s="80"/>
      <c r="DXQ19" s="80"/>
      <c r="DXR19" s="80"/>
      <c r="DXS19" s="80"/>
      <c r="DXT19" s="80"/>
      <c r="DXU19" s="80"/>
      <c r="DXV19" s="80"/>
      <c r="DXW19" s="80"/>
      <c r="DXX19" s="80"/>
      <c r="DXY19" s="80"/>
      <c r="DXZ19" s="80"/>
      <c r="DYA19" s="80"/>
      <c r="DYB19" s="80"/>
      <c r="DYC19" s="80"/>
      <c r="DYD19" s="80"/>
      <c r="DYE19" s="80"/>
      <c r="DYF19" s="80"/>
      <c r="DYG19" s="80"/>
      <c r="DYH19" s="80"/>
      <c r="DYI19" s="80"/>
      <c r="DYJ19" s="80"/>
      <c r="DYK19" s="80"/>
      <c r="DYL19" s="80"/>
      <c r="DYM19" s="80"/>
      <c r="DYN19" s="80"/>
      <c r="DYO19" s="80"/>
      <c r="DYP19" s="80"/>
      <c r="DYQ19" s="80"/>
      <c r="DYR19" s="80"/>
      <c r="DYS19" s="80"/>
      <c r="DYT19" s="80"/>
      <c r="DYU19" s="80"/>
      <c r="DYV19" s="80"/>
      <c r="DYW19" s="80"/>
      <c r="DYX19" s="80"/>
      <c r="DYY19" s="80"/>
      <c r="DYZ19" s="80"/>
      <c r="DZA19" s="80"/>
      <c r="DZB19" s="80"/>
      <c r="DZC19" s="80"/>
      <c r="DZD19" s="80"/>
      <c r="DZE19" s="80"/>
      <c r="DZF19" s="80"/>
      <c r="DZG19" s="80"/>
      <c r="DZH19" s="80"/>
      <c r="DZI19" s="80"/>
      <c r="DZJ19" s="80"/>
      <c r="DZK19" s="80"/>
      <c r="DZL19" s="80"/>
      <c r="DZM19" s="80"/>
      <c r="DZN19" s="80"/>
      <c r="DZO19" s="80"/>
      <c r="DZP19" s="80"/>
      <c r="DZQ19" s="80"/>
      <c r="DZR19" s="80"/>
      <c r="DZS19" s="80"/>
      <c r="DZT19" s="80"/>
      <c r="DZU19" s="80"/>
      <c r="DZV19" s="80"/>
      <c r="DZW19" s="80"/>
      <c r="DZX19" s="80"/>
      <c r="DZY19" s="80"/>
      <c r="DZZ19" s="80"/>
      <c r="EAA19" s="80"/>
      <c r="EAB19" s="80"/>
      <c r="EAC19" s="80"/>
      <c r="EAD19" s="80"/>
      <c r="EAE19" s="80"/>
      <c r="EAF19" s="80"/>
      <c r="EAG19" s="80"/>
      <c r="EAH19" s="80"/>
      <c r="EAI19" s="80"/>
      <c r="EAJ19" s="80"/>
      <c r="EAK19" s="80"/>
      <c r="EAL19" s="80"/>
      <c r="EAM19" s="80"/>
      <c r="EAN19" s="80"/>
      <c r="EAO19" s="80"/>
      <c r="EAP19" s="80"/>
      <c r="EAQ19" s="80"/>
      <c r="EAR19" s="80"/>
      <c r="EAS19" s="80"/>
      <c r="EAT19" s="80"/>
      <c r="EAU19" s="80"/>
      <c r="EAV19" s="80"/>
      <c r="EAW19" s="80"/>
      <c r="EAX19" s="80"/>
      <c r="EAY19" s="80"/>
      <c r="EAZ19" s="80"/>
      <c r="EBA19" s="80"/>
      <c r="EBB19" s="80"/>
      <c r="EBC19" s="80"/>
      <c r="EBD19" s="80"/>
      <c r="EBE19" s="80"/>
      <c r="EBF19" s="80"/>
      <c r="EBG19" s="80"/>
      <c r="EBH19" s="80"/>
      <c r="EBI19" s="80"/>
      <c r="EBJ19" s="80"/>
      <c r="EBK19" s="80"/>
      <c r="EBL19" s="80"/>
      <c r="EBM19" s="80"/>
      <c r="EBN19" s="80"/>
      <c r="EBO19" s="80"/>
      <c r="EBP19" s="80"/>
      <c r="EBQ19" s="80"/>
      <c r="EBR19" s="80"/>
      <c r="EBS19" s="80"/>
      <c r="EBT19" s="80"/>
      <c r="EBU19" s="80"/>
      <c r="EBV19" s="80"/>
      <c r="EBW19" s="80"/>
      <c r="EBX19" s="80"/>
      <c r="EBY19" s="80"/>
      <c r="EBZ19" s="80"/>
      <c r="ECA19" s="80"/>
      <c r="ECB19" s="80"/>
      <c r="ECC19" s="80"/>
      <c r="ECD19" s="80"/>
      <c r="ECE19" s="80"/>
      <c r="ECF19" s="80"/>
      <c r="ECG19" s="80"/>
      <c r="ECH19" s="80"/>
      <c r="ECI19" s="80"/>
      <c r="ECJ19" s="80"/>
      <c r="ECK19" s="80"/>
      <c r="ECL19" s="80"/>
      <c r="ECM19" s="80"/>
      <c r="ECN19" s="80"/>
      <c r="ECO19" s="80"/>
      <c r="ECP19" s="80"/>
      <c r="ECQ19" s="80"/>
      <c r="ECR19" s="80"/>
      <c r="ECS19" s="80"/>
      <c r="ECT19" s="80"/>
      <c r="ECU19" s="80"/>
      <c r="ECV19" s="80"/>
      <c r="ECW19" s="80"/>
      <c r="ECX19" s="80"/>
      <c r="ECY19" s="80"/>
      <c r="ECZ19" s="80"/>
      <c r="EDA19" s="80"/>
      <c r="EDB19" s="80"/>
      <c r="EDC19" s="80"/>
      <c r="EDD19" s="80"/>
      <c r="EDE19" s="80"/>
      <c r="EDF19" s="80"/>
      <c r="EDG19" s="80"/>
      <c r="EDH19" s="80"/>
      <c r="EDI19" s="80"/>
      <c r="EDJ19" s="80"/>
      <c r="EDK19" s="80"/>
      <c r="EDL19" s="80"/>
      <c r="EDM19" s="80"/>
      <c r="EDN19" s="80"/>
      <c r="EDO19" s="80"/>
      <c r="EDP19" s="80"/>
      <c r="EDQ19" s="80"/>
      <c r="EDR19" s="80"/>
      <c r="EDS19" s="80"/>
      <c r="EDT19" s="80"/>
      <c r="EDU19" s="80"/>
      <c r="EDV19" s="80"/>
      <c r="EDW19" s="80"/>
      <c r="EDX19" s="80"/>
      <c r="EDY19" s="80"/>
      <c r="EDZ19" s="80"/>
      <c r="EEA19" s="80"/>
      <c r="EEB19" s="80"/>
      <c r="EEC19" s="80"/>
      <c r="EED19" s="80"/>
      <c r="EEE19" s="80"/>
      <c r="EEF19" s="80"/>
      <c r="EEG19" s="80"/>
      <c r="EEH19" s="80"/>
      <c r="EEI19" s="80"/>
      <c r="EEJ19" s="80"/>
      <c r="EEK19" s="80"/>
      <c r="EEL19" s="80"/>
      <c r="EEM19" s="80"/>
      <c r="EEN19" s="80"/>
      <c r="EEO19" s="80"/>
      <c r="EEP19" s="80"/>
      <c r="EEQ19" s="80"/>
      <c r="EER19" s="80"/>
      <c r="EES19" s="80"/>
      <c r="EET19" s="80"/>
      <c r="EEU19" s="80"/>
      <c r="EEV19" s="80"/>
      <c r="EEW19" s="80"/>
      <c r="EEX19" s="80"/>
      <c r="EEY19" s="80"/>
      <c r="EEZ19" s="80"/>
      <c r="EFA19" s="80"/>
      <c r="EFB19" s="80"/>
      <c r="EFC19" s="80"/>
      <c r="EFD19" s="80"/>
      <c r="EFE19" s="80"/>
      <c r="EFF19" s="80"/>
      <c r="EFG19" s="80"/>
      <c r="EFH19" s="80"/>
      <c r="EFI19" s="80"/>
      <c r="EFJ19" s="80"/>
      <c r="EFK19" s="80"/>
      <c r="EFL19" s="80"/>
      <c r="EFM19" s="80"/>
      <c r="EFN19" s="80"/>
      <c r="EFO19" s="80"/>
      <c r="EFP19" s="80"/>
      <c r="EFQ19" s="80"/>
      <c r="EFR19" s="80"/>
      <c r="EFS19" s="80"/>
      <c r="EFT19" s="80"/>
      <c r="EFU19" s="80"/>
      <c r="EFV19" s="80"/>
      <c r="EFW19" s="80"/>
      <c r="EFX19" s="80"/>
      <c r="EFY19" s="80"/>
      <c r="EFZ19" s="80"/>
      <c r="EGA19" s="80"/>
      <c r="EGB19" s="80"/>
      <c r="EGC19" s="80"/>
      <c r="EGD19" s="80"/>
      <c r="EGE19" s="80"/>
      <c r="EGF19" s="80"/>
      <c r="EGG19" s="80"/>
      <c r="EGH19" s="80"/>
      <c r="EGI19" s="80"/>
      <c r="EGJ19" s="80"/>
      <c r="EGK19" s="80"/>
      <c r="EGL19" s="80"/>
      <c r="EGM19" s="80"/>
      <c r="EGN19" s="80"/>
      <c r="EGO19" s="80"/>
      <c r="EGP19" s="80"/>
      <c r="EGQ19" s="80"/>
      <c r="EGR19" s="80"/>
      <c r="EGS19" s="80"/>
      <c r="EGT19" s="80"/>
      <c r="EGU19" s="80"/>
      <c r="EGV19" s="80"/>
      <c r="EGW19" s="80"/>
      <c r="EGX19" s="80"/>
      <c r="EGY19" s="80"/>
      <c r="EGZ19" s="80"/>
      <c r="EHA19" s="80"/>
      <c r="EHB19" s="80"/>
      <c r="EHC19" s="80"/>
      <c r="EHD19" s="80"/>
      <c r="EHE19" s="80"/>
      <c r="EHF19" s="80"/>
      <c r="EHG19" s="80"/>
      <c r="EHH19" s="80"/>
      <c r="EHI19" s="80"/>
      <c r="EHJ19" s="80"/>
      <c r="EHK19" s="80"/>
      <c r="EHL19" s="80"/>
      <c r="EHM19" s="80"/>
      <c r="EHN19" s="80"/>
      <c r="EHO19" s="80"/>
      <c r="EHP19" s="80"/>
      <c r="EHQ19" s="80"/>
      <c r="EHR19" s="80"/>
      <c r="EHS19" s="80"/>
      <c r="EHT19" s="80"/>
      <c r="EHU19" s="80"/>
      <c r="EHV19" s="80"/>
      <c r="EHW19" s="80"/>
      <c r="EHX19" s="80"/>
      <c r="EHY19" s="80"/>
      <c r="EHZ19" s="80"/>
      <c r="EIA19" s="80"/>
      <c r="EIB19" s="80"/>
      <c r="EIC19" s="80"/>
      <c r="EID19" s="80"/>
      <c r="EIE19" s="80"/>
      <c r="EIF19" s="80"/>
      <c r="EIG19" s="80"/>
      <c r="EIH19" s="80"/>
      <c r="EII19" s="80"/>
      <c r="EIJ19" s="80"/>
      <c r="EIK19" s="80"/>
      <c r="EIL19" s="80"/>
      <c r="EIM19" s="80"/>
      <c r="EIN19" s="80"/>
      <c r="EIO19" s="80"/>
      <c r="EIP19" s="80"/>
      <c r="EIQ19" s="80"/>
      <c r="EIR19" s="80"/>
      <c r="EIS19" s="80"/>
      <c r="EIT19" s="80"/>
      <c r="EIU19" s="80"/>
      <c r="EIV19" s="80"/>
      <c r="EIW19" s="80"/>
      <c r="EIX19" s="80"/>
      <c r="EIY19" s="80"/>
      <c r="EIZ19" s="80"/>
      <c r="EJA19" s="80"/>
      <c r="EJB19" s="80"/>
      <c r="EJC19" s="80"/>
      <c r="EJD19" s="80"/>
      <c r="EJE19" s="80"/>
      <c r="EJF19" s="80"/>
      <c r="EJG19" s="80"/>
      <c r="EJH19" s="80"/>
      <c r="EJI19" s="80"/>
      <c r="EJJ19" s="80"/>
      <c r="EJK19" s="80"/>
      <c r="EJL19" s="80"/>
      <c r="EJM19" s="80"/>
      <c r="EJN19" s="80"/>
      <c r="EJO19" s="80"/>
      <c r="EJP19" s="80"/>
      <c r="EJQ19" s="80"/>
      <c r="EJR19" s="80"/>
      <c r="EJS19" s="80"/>
      <c r="EJT19" s="80"/>
      <c r="EJU19" s="80"/>
      <c r="EJV19" s="80"/>
      <c r="EJW19" s="80"/>
      <c r="EJX19" s="80"/>
      <c r="EJY19" s="80"/>
      <c r="EJZ19" s="80"/>
      <c r="EKA19" s="80"/>
      <c r="EKB19" s="80"/>
      <c r="EKC19" s="80"/>
      <c r="EKD19" s="80"/>
      <c r="EKE19" s="80"/>
      <c r="EKF19" s="80"/>
      <c r="EKG19" s="80"/>
      <c r="EKH19" s="80"/>
      <c r="EKI19" s="80"/>
      <c r="EKJ19" s="80"/>
      <c r="EKK19" s="80"/>
      <c r="EKL19" s="80"/>
      <c r="EKM19" s="80"/>
      <c r="EKN19" s="80"/>
      <c r="EKO19" s="80"/>
      <c r="EKP19" s="80"/>
      <c r="EKQ19" s="80"/>
      <c r="EKR19" s="80"/>
      <c r="EKS19" s="80"/>
      <c r="EKT19" s="80"/>
      <c r="EKU19" s="80"/>
      <c r="EKV19" s="80"/>
      <c r="EKW19" s="80"/>
      <c r="EKX19" s="80"/>
      <c r="EKY19" s="80"/>
      <c r="EKZ19" s="80"/>
      <c r="ELA19" s="80"/>
      <c r="ELB19" s="80"/>
      <c r="ELC19" s="80"/>
      <c r="ELD19" s="80"/>
      <c r="ELE19" s="80"/>
      <c r="ELF19" s="80"/>
      <c r="ELG19" s="80"/>
      <c r="ELH19" s="80"/>
      <c r="ELI19" s="80"/>
      <c r="ELJ19" s="80"/>
      <c r="ELK19" s="80"/>
      <c r="ELL19" s="80"/>
      <c r="ELM19" s="80"/>
      <c r="ELN19" s="80"/>
      <c r="ELO19" s="80"/>
      <c r="ELP19" s="80"/>
      <c r="ELQ19" s="80"/>
      <c r="ELR19" s="80"/>
      <c r="ELS19" s="80"/>
      <c r="ELT19" s="80"/>
      <c r="ELU19" s="80"/>
      <c r="ELV19" s="80"/>
      <c r="ELW19" s="80"/>
      <c r="ELX19" s="80"/>
      <c r="ELY19" s="80"/>
      <c r="ELZ19" s="80"/>
      <c r="EMA19" s="80"/>
      <c r="EMB19" s="80"/>
      <c r="EMC19" s="80"/>
      <c r="EMD19" s="80"/>
      <c r="EME19" s="80"/>
      <c r="EMF19" s="80"/>
      <c r="EMG19" s="80"/>
      <c r="EMH19" s="80"/>
      <c r="EMI19" s="80"/>
      <c r="EMJ19" s="80"/>
      <c r="EMK19" s="80"/>
      <c r="EML19" s="80"/>
      <c r="EMM19" s="80"/>
      <c r="EMN19" s="80"/>
      <c r="EMO19" s="80"/>
      <c r="EMP19" s="80"/>
      <c r="EMQ19" s="80"/>
      <c r="EMR19" s="80"/>
      <c r="EMS19" s="80"/>
      <c r="EMT19" s="80"/>
      <c r="EMU19" s="80"/>
      <c r="EMV19" s="80"/>
      <c r="EMW19" s="80"/>
      <c r="EMX19" s="80"/>
      <c r="EMY19" s="80"/>
      <c r="EMZ19" s="80"/>
      <c r="ENA19" s="80"/>
      <c r="ENB19" s="80"/>
      <c r="ENC19" s="80"/>
      <c r="END19" s="80"/>
      <c r="ENE19" s="80"/>
      <c r="ENF19" s="80"/>
      <c r="ENG19" s="80"/>
      <c r="ENH19" s="80"/>
      <c r="ENI19" s="80"/>
      <c r="ENJ19" s="80"/>
      <c r="ENK19" s="80"/>
      <c r="ENL19" s="80"/>
      <c r="ENM19" s="80"/>
      <c r="ENN19" s="80"/>
      <c r="ENO19" s="80"/>
      <c r="ENP19" s="80"/>
      <c r="ENQ19" s="80"/>
      <c r="ENR19" s="80"/>
      <c r="ENS19" s="80"/>
      <c r="ENT19" s="80"/>
      <c r="ENU19" s="80"/>
      <c r="ENV19" s="80"/>
      <c r="ENW19" s="80"/>
      <c r="ENX19" s="80"/>
      <c r="ENY19" s="80"/>
      <c r="ENZ19" s="80"/>
      <c r="EOA19" s="80"/>
      <c r="EOB19" s="80"/>
      <c r="EOC19" s="80"/>
      <c r="EOD19" s="80"/>
      <c r="EOE19" s="80"/>
      <c r="EOF19" s="80"/>
      <c r="EOG19" s="80"/>
      <c r="EOH19" s="80"/>
      <c r="EOI19" s="80"/>
      <c r="EOJ19" s="80"/>
      <c r="EOK19" s="80"/>
      <c r="EOL19" s="80"/>
      <c r="EOM19" s="80"/>
      <c r="EON19" s="80"/>
      <c r="EOO19" s="80"/>
      <c r="EOP19" s="80"/>
      <c r="EOQ19" s="80"/>
      <c r="EOR19" s="80"/>
      <c r="EOS19" s="80"/>
      <c r="EOT19" s="80"/>
      <c r="EOU19" s="80"/>
      <c r="EOV19" s="80"/>
      <c r="EOW19" s="80"/>
      <c r="EOX19" s="80"/>
      <c r="EOY19" s="80"/>
      <c r="EOZ19" s="80"/>
      <c r="EPA19" s="80"/>
      <c r="EPB19" s="80"/>
      <c r="EPC19" s="80"/>
      <c r="EPD19" s="80"/>
      <c r="EPE19" s="80"/>
      <c r="EPF19" s="80"/>
      <c r="EPG19" s="80"/>
      <c r="EPH19" s="80"/>
      <c r="EPI19" s="80"/>
      <c r="EPJ19" s="80"/>
      <c r="EPK19" s="80"/>
      <c r="EPL19" s="80"/>
      <c r="EPM19" s="80"/>
      <c r="EPN19" s="80"/>
      <c r="EPO19" s="80"/>
      <c r="EPP19" s="80"/>
      <c r="EPQ19" s="80"/>
      <c r="EPR19" s="80"/>
      <c r="EPS19" s="80"/>
      <c r="EPT19" s="80"/>
      <c r="EPU19" s="80"/>
      <c r="EPV19" s="80"/>
      <c r="EPW19" s="80"/>
      <c r="EPX19" s="80"/>
      <c r="EPY19" s="80"/>
      <c r="EPZ19" s="80"/>
      <c r="EQA19" s="80"/>
      <c r="EQB19" s="80"/>
      <c r="EQC19" s="80"/>
      <c r="EQD19" s="80"/>
      <c r="EQE19" s="80"/>
      <c r="EQF19" s="80"/>
      <c r="EQG19" s="80"/>
      <c r="EQH19" s="80"/>
      <c r="EQI19" s="80"/>
      <c r="EQJ19" s="80"/>
      <c r="EQK19" s="80"/>
      <c r="EQL19" s="80"/>
      <c r="EQM19" s="80"/>
      <c r="EQN19" s="80"/>
      <c r="EQO19" s="80"/>
      <c r="EQP19" s="80"/>
      <c r="EQQ19" s="80"/>
      <c r="EQR19" s="80"/>
      <c r="EQS19" s="80"/>
      <c r="EQT19" s="80"/>
      <c r="EQU19" s="80"/>
      <c r="EQV19" s="80"/>
      <c r="EQW19" s="80"/>
      <c r="EQX19" s="80"/>
      <c r="EQY19" s="80"/>
      <c r="EQZ19" s="80"/>
      <c r="ERA19" s="80"/>
      <c r="ERB19" s="80"/>
      <c r="ERC19" s="80"/>
      <c r="ERD19" s="80"/>
      <c r="ERE19" s="80"/>
      <c r="ERF19" s="80"/>
      <c r="ERG19" s="80"/>
      <c r="ERH19" s="80"/>
      <c r="ERI19" s="80"/>
      <c r="ERJ19" s="80"/>
      <c r="ERK19" s="80"/>
      <c r="ERL19" s="80"/>
      <c r="ERM19" s="80"/>
      <c r="ERN19" s="80"/>
      <c r="ERO19" s="80"/>
      <c r="ERP19" s="80"/>
      <c r="ERQ19" s="80"/>
      <c r="ERR19" s="80"/>
      <c r="ERS19" s="80"/>
      <c r="ERT19" s="80"/>
      <c r="ERU19" s="80"/>
      <c r="ERV19" s="80"/>
      <c r="ERW19" s="80"/>
      <c r="ERX19" s="80"/>
      <c r="ERY19" s="80"/>
      <c r="ERZ19" s="80"/>
      <c r="ESA19" s="80"/>
      <c r="ESB19" s="80"/>
      <c r="ESC19" s="80"/>
      <c r="ESD19" s="80"/>
      <c r="ESE19" s="80"/>
      <c r="ESF19" s="80"/>
      <c r="ESG19" s="80"/>
      <c r="ESH19" s="80"/>
      <c r="ESI19" s="80"/>
      <c r="ESJ19" s="80"/>
      <c r="ESK19" s="80"/>
      <c r="ESL19" s="80"/>
      <c r="ESM19" s="80"/>
      <c r="ESN19" s="80"/>
      <c r="ESO19" s="80"/>
      <c r="ESP19" s="80"/>
      <c r="ESQ19" s="80"/>
      <c r="ESR19" s="80"/>
      <c r="ESS19" s="80"/>
      <c r="EST19" s="80"/>
      <c r="ESU19" s="80"/>
      <c r="ESV19" s="80"/>
      <c r="ESW19" s="80"/>
      <c r="ESX19" s="80"/>
      <c r="ESY19" s="80"/>
      <c r="ESZ19" s="80"/>
      <c r="ETA19" s="80"/>
      <c r="ETB19" s="80"/>
      <c r="ETC19" s="80"/>
      <c r="ETD19" s="80"/>
      <c r="ETE19" s="80"/>
      <c r="ETF19" s="80"/>
      <c r="ETG19" s="80"/>
      <c r="ETH19" s="80"/>
      <c r="ETI19" s="80"/>
      <c r="ETJ19" s="80"/>
      <c r="ETK19" s="80"/>
      <c r="ETL19" s="80"/>
      <c r="ETM19" s="80"/>
      <c r="ETN19" s="80"/>
      <c r="ETO19" s="80"/>
      <c r="ETP19" s="80"/>
      <c r="ETQ19" s="80"/>
      <c r="ETR19" s="80"/>
      <c r="ETS19" s="80"/>
      <c r="ETT19" s="80"/>
      <c r="ETU19" s="80"/>
      <c r="ETV19" s="80"/>
      <c r="ETW19" s="80"/>
      <c r="ETX19" s="80"/>
      <c r="ETY19" s="80"/>
      <c r="ETZ19" s="80"/>
      <c r="EUA19" s="80"/>
      <c r="EUB19" s="80"/>
      <c r="EUC19" s="80"/>
      <c r="EUD19" s="80"/>
      <c r="EUE19" s="80"/>
      <c r="EUF19" s="80"/>
      <c r="EUG19" s="80"/>
      <c r="EUH19" s="80"/>
      <c r="EUI19" s="80"/>
      <c r="EUJ19" s="80"/>
      <c r="EUK19" s="80"/>
      <c r="EUL19" s="80"/>
      <c r="EUM19" s="80"/>
      <c r="EUN19" s="80"/>
      <c r="EUO19" s="80"/>
      <c r="EUP19" s="80"/>
      <c r="EUQ19" s="80"/>
      <c r="EUR19" s="80"/>
      <c r="EUS19" s="80"/>
      <c r="EUT19" s="80"/>
      <c r="EUU19" s="80"/>
      <c r="EUV19" s="80"/>
      <c r="EUW19" s="80"/>
      <c r="EUX19" s="80"/>
      <c r="EUY19" s="80"/>
      <c r="EUZ19" s="80"/>
      <c r="EVA19" s="80"/>
      <c r="EVB19" s="80"/>
      <c r="EVC19" s="80"/>
      <c r="EVD19" s="80"/>
      <c r="EVE19" s="80"/>
      <c r="EVF19" s="80"/>
      <c r="EVG19" s="80"/>
      <c r="EVH19" s="80"/>
      <c r="EVI19" s="80"/>
      <c r="EVJ19" s="80"/>
      <c r="EVK19" s="80"/>
      <c r="EVL19" s="80"/>
      <c r="EVM19" s="80"/>
      <c r="EVN19" s="80"/>
      <c r="EVO19" s="80"/>
      <c r="EVP19" s="80"/>
      <c r="EVQ19" s="80"/>
      <c r="EVR19" s="80"/>
      <c r="EVS19" s="80"/>
      <c r="EVT19" s="80"/>
      <c r="EVU19" s="80"/>
      <c r="EVV19" s="80"/>
      <c r="EVW19" s="80"/>
      <c r="EVX19" s="80"/>
      <c r="EVY19" s="80"/>
      <c r="EVZ19" s="80"/>
      <c r="EWA19" s="80"/>
      <c r="EWB19" s="80"/>
      <c r="EWC19" s="80"/>
      <c r="EWD19" s="80"/>
      <c r="EWE19" s="80"/>
      <c r="EWF19" s="80"/>
      <c r="EWG19" s="80"/>
      <c r="EWH19" s="80"/>
      <c r="EWI19" s="80"/>
      <c r="EWJ19" s="80"/>
      <c r="EWK19" s="80"/>
      <c r="EWL19" s="80"/>
      <c r="EWM19" s="80"/>
      <c r="EWN19" s="80"/>
      <c r="EWO19" s="80"/>
      <c r="EWP19" s="80"/>
      <c r="EWQ19" s="80"/>
      <c r="EWR19" s="80"/>
      <c r="EWS19" s="80"/>
      <c r="EWT19" s="80"/>
      <c r="EWU19" s="80"/>
      <c r="EWV19" s="80"/>
      <c r="EWW19" s="80"/>
      <c r="EWX19" s="80"/>
      <c r="EWY19" s="80"/>
      <c r="EWZ19" s="80"/>
      <c r="EXA19" s="80"/>
      <c r="EXB19" s="80"/>
      <c r="EXC19" s="80"/>
      <c r="EXD19" s="80"/>
      <c r="EXE19" s="80"/>
      <c r="EXF19" s="80"/>
      <c r="EXG19" s="80"/>
      <c r="EXH19" s="80"/>
      <c r="EXI19" s="80"/>
      <c r="EXJ19" s="80"/>
      <c r="EXK19" s="80"/>
      <c r="EXL19" s="80"/>
      <c r="EXM19" s="80"/>
      <c r="EXN19" s="80"/>
      <c r="EXO19" s="80"/>
      <c r="EXP19" s="80"/>
      <c r="EXQ19" s="80"/>
      <c r="EXR19" s="80"/>
      <c r="EXS19" s="80"/>
      <c r="EXT19" s="80"/>
      <c r="EXU19" s="80"/>
      <c r="EXV19" s="80"/>
      <c r="EXW19" s="80"/>
      <c r="EXX19" s="80"/>
      <c r="EXY19" s="80"/>
      <c r="EXZ19" s="80"/>
      <c r="EYA19" s="80"/>
      <c r="EYB19" s="80"/>
      <c r="EYC19" s="80"/>
      <c r="EYD19" s="80"/>
      <c r="EYE19" s="80"/>
      <c r="EYF19" s="80"/>
      <c r="EYG19" s="80"/>
      <c r="EYH19" s="80"/>
      <c r="EYI19" s="80"/>
      <c r="EYJ19" s="80"/>
      <c r="EYK19" s="80"/>
      <c r="EYL19" s="80"/>
      <c r="EYM19" s="80"/>
      <c r="EYN19" s="80"/>
      <c r="EYO19" s="80"/>
      <c r="EYP19" s="80"/>
      <c r="EYQ19" s="80"/>
      <c r="EYR19" s="80"/>
      <c r="EYS19" s="80"/>
      <c r="EYT19" s="80"/>
      <c r="EYU19" s="80"/>
      <c r="EYV19" s="80"/>
      <c r="EYW19" s="80"/>
      <c r="EYX19" s="80"/>
      <c r="EYY19" s="80"/>
      <c r="EYZ19" s="80"/>
      <c r="EZA19" s="80"/>
      <c r="EZB19" s="80"/>
      <c r="EZC19" s="80"/>
      <c r="EZD19" s="80"/>
      <c r="EZE19" s="80"/>
      <c r="EZF19" s="80"/>
      <c r="EZG19" s="80"/>
      <c r="EZH19" s="80"/>
      <c r="EZI19" s="80"/>
      <c r="EZJ19" s="80"/>
      <c r="EZK19" s="80"/>
      <c r="EZL19" s="80"/>
      <c r="EZM19" s="80"/>
      <c r="EZN19" s="80"/>
      <c r="EZO19" s="80"/>
      <c r="EZP19" s="80"/>
      <c r="EZQ19" s="80"/>
      <c r="EZR19" s="80"/>
      <c r="EZS19" s="80"/>
      <c r="EZT19" s="80"/>
      <c r="EZU19" s="80"/>
      <c r="EZV19" s="80"/>
      <c r="EZW19" s="80"/>
      <c r="EZX19" s="80"/>
      <c r="EZY19" s="80"/>
      <c r="EZZ19" s="80"/>
      <c r="FAA19" s="80"/>
      <c r="FAB19" s="80"/>
      <c r="FAC19" s="80"/>
      <c r="FAD19" s="80"/>
      <c r="FAE19" s="80"/>
      <c r="FAF19" s="80"/>
      <c r="FAG19" s="80"/>
      <c r="FAH19" s="80"/>
      <c r="FAI19" s="80"/>
      <c r="FAJ19" s="80"/>
      <c r="FAK19" s="80"/>
      <c r="FAL19" s="80"/>
      <c r="FAM19" s="80"/>
      <c r="FAN19" s="80"/>
      <c r="FAO19" s="80"/>
      <c r="FAP19" s="80"/>
      <c r="FAQ19" s="80"/>
      <c r="FAR19" s="80"/>
      <c r="FAS19" s="80"/>
      <c r="FAT19" s="80"/>
      <c r="FAU19" s="80"/>
      <c r="FAV19" s="80"/>
      <c r="FAW19" s="80"/>
      <c r="FAX19" s="80"/>
      <c r="FAY19" s="80"/>
      <c r="FAZ19" s="80"/>
      <c r="FBA19" s="80"/>
      <c r="FBB19" s="80"/>
      <c r="FBC19" s="80"/>
      <c r="FBD19" s="80"/>
      <c r="FBE19" s="80"/>
      <c r="FBF19" s="80"/>
      <c r="FBG19" s="80"/>
      <c r="FBH19" s="80"/>
      <c r="FBI19" s="80"/>
      <c r="FBJ19" s="80"/>
      <c r="FBK19" s="80"/>
      <c r="FBL19" s="80"/>
      <c r="FBM19" s="80"/>
      <c r="FBN19" s="80"/>
      <c r="FBO19" s="80"/>
      <c r="FBP19" s="80"/>
      <c r="FBQ19" s="80"/>
      <c r="FBR19" s="80"/>
      <c r="FBS19" s="80"/>
      <c r="FBT19" s="80"/>
      <c r="FBU19" s="80"/>
      <c r="FBV19" s="80"/>
      <c r="FBW19" s="80"/>
      <c r="FBX19" s="80"/>
      <c r="FBY19" s="80"/>
      <c r="FBZ19" s="80"/>
      <c r="FCA19" s="80"/>
      <c r="FCB19" s="80"/>
      <c r="FCC19" s="80"/>
      <c r="FCD19" s="80"/>
      <c r="FCE19" s="80"/>
      <c r="FCF19" s="80"/>
      <c r="FCG19" s="80"/>
      <c r="FCH19" s="80"/>
      <c r="FCI19" s="80"/>
      <c r="FCJ19" s="80"/>
      <c r="FCK19" s="80"/>
      <c r="FCL19" s="80"/>
      <c r="FCM19" s="80"/>
      <c r="FCN19" s="80"/>
      <c r="FCO19" s="80"/>
      <c r="FCP19" s="80"/>
      <c r="FCQ19" s="80"/>
      <c r="FCR19" s="80"/>
      <c r="FCS19" s="80"/>
      <c r="FCT19" s="80"/>
      <c r="FCU19" s="80"/>
      <c r="FCV19" s="80"/>
      <c r="FCW19" s="80"/>
      <c r="FCX19" s="80"/>
      <c r="FCY19" s="80"/>
      <c r="FCZ19" s="80"/>
      <c r="FDA19" s="80"/>
      <c r="FDB19" s="80"/>
      <c r="FDC19" s="80"/>
      <c r="FDD19" s="80"/>
      <c r="FDE19" s="80"/>
      <c r="FDF19" s="80"/>
      <c r="FDG19" s="80"/>
      <c r="FDH19" s="80"/>
      <c r="FDI19" s="80"/>
      <c r="FDJ19" s="80"/>
      <c r="FDK19" s="80"/>
      <c r="FDL19" s="80"/>
      <c r="FDM19" s="80"/>
      <c r="FDN19" s="80"/>
      <c r="FDO19" s="80"/>
      <c r="FDP19" s="80"/>
      <c r="FDQ19" s="80"/>
      <c r="FDR19" s="80"/>
      <c r="FDS19" s="80"/>
      <c r="FDT19" s="80"/>
      <c r="FDU19" s="80"/>
      <c r="FDV19" s="80"/>
      <c r="FDW19" s="80"/>
      <c r="FDX19" s="80"/>
      <c r="FDY19" s="80"/>
      <c r="FDZ19" s="80"/>
      <c r="FEA19" s="80"/>
      <c r="FEB19" s="80"/>
      <c r="FEC19" s="80"/>
      <c r="FED19" s="80"/>
      <c r="FEE19" s="80"/>
      <c r="FEF19" s="80"/>
      <c r="FEG19" s="80"/>
      <c r="FEH19" s="80"/>
      <c r="FEI19" s="80"/>
      <c r="FEJ19" s="80"/>
      <c r="FEK19" s="80"/>
      <c r="FEL19" s="80"/>
      <c r="FEM19" s="80"/>
      <c r="FEN19" s="80"/>
      <c r="FEO19" s="80"/>
      <c r="FEP19" s="80"/>
      <c r="FEQ19" s="80"/>
      <c r="FER19" s="80"/>
      <c r="FES19" s="80"/>
      <c r="FET19" s="80"/>
      <c r="FEU19" s="80"/>
      <c r="FEV19" s="80"/>
      <c r="FEW19" s="80"/>
      <c r="FEX19" s="80"/>
      <c r="FEY19" s="80"/>
      <c r="FEZ19" s="80"/>
      <c r="FFA19" s="80"/>
      <c r="FFB19" s="80"/>
      <c r="FFC19" s="80"/>
      <c r="FFD19" s="80"/>
      <c r="FFE19" s="80"/>
      <c r="FFF19" s="80"/>
      <c r="FFG19" s="80"/>
      <c r="FFH19" s="80"/>
      <c r="FFI19" s="80"/>
      <c r="FFJ19" s="80"/>
      <c r="FFK19" s="80"/>
      <c r="FFL19" s="80"/>
      <c r="FFM19" s="80"/>
      <c r="FFN19" s="80"/>
      <c r="FFO19" s="80"/>
      <c r="FFP19" s="80"/>
      <c r="FFQ19" s="80"/>
      <c r="FFR19" s="80"/>
      <c r="FFS19" s="80"/>
      <c r="FFT19" s="80"/>
      <c r="FFU19" s="80"/>
      <c r="FFV19" s="80"/>
      <c r="FFW19" s="80"/>
      <c r="FFX19" s="80"/>
      <c r="FFY19" s="80"/>
      <c r="FFZ19" s="80"/>
      <c r="FGA19" s="80"/>
      <c r="FGB19" s="80"/>
      <c r="FGC19" s="80"/>
      <c r="FGD19" s="80"/>
      <c r="FGE19" s="80"/>
      <c r="FGF19" s="80"/>
      <c r="FGG19" s="80"/>
      <c r="FGH19" s="80"/>
      <c r="FGI19" s="80"/>
      <c r="FGJ19" s="80"/>
      <c r="FGK19" s="80"/>
      <c r="FGL19" s="80"/>
      <c r="FGM19" s="80"/>
      <c r="FGN19" s="80"/>
      <c r="FGO19" s="80"/>
      <c r="FGP19" s="80"/>
      <c r="FGQ19" s="80"/>
      <c r="FGR19" s="80"/>
      <c r="FGS19" s="80"/>
      <c r="FGT19" s="80"/>
      <c r="FGU19" s="80"/>
      <c r="FGV19" s="80"/>
      <c r="FGW19" s="80"/>
      <c r="FGX19" s="80"/>
      <c r="FGY19" s="80"/>
      <c r="FGZ19" s="80"/>
      <c r="FHA19" s="80"/>
      <c r="FHB19" s="80"/>
      <c r="FHC19" s="80"/>
      <c r="FHD19" s="80"/>
      <c r="FHE19" s="80"/>
      <c r="FHF19" s="80"/>
      <c r="FHG19" s="80"/>
      <c r="FHH19" s="80"/>
      <c r="FHI19" s="80"/>
      <c r="FHJ19" s="80"/>
      <c r="FHK19" s="80"/>
      <c r="FHL19" s="80"/>
      <c r="FHM19" s="80"/>
      <c r="FHN19" s="80"/>
      <c r="FHO19" s="80"/>
      <c r="FHP19" s="80"/>
      <c r="FHQ19" s="80"/>
      <c r="FHR19" s="80"/>
      <c r="FHS19" s="80"/>
      <c r="FHT19" s="80"/>
      <c r="FHU19" s="80"/>
      <c r="FHV19" s="80"/>
      <c r="FHW19" s="80"/>
      <c r="FHX19" s="80"/>
      <c r="FHY19" s="80"/>
      <c r="FHZ19" s="80"/>
      <c r="FIA19" s="80"/>
      <c r="FIB19" s="80"/>
      <c r="FIC19" s="80"/>
      <c r="FID19" s="80"/>
      <c r="FIE19" s="80"/>
      <c r="FIF19" s="80"/>
      <c r="FIG19" s="80"/>
      <c r="FIH19" s="80"/>
      <c r="FII19" s="80"/>
      <c r="FIJ19" s="80"/>
      <c r="FIK19" s="80"/>
      <c r="FIL19" s="80"/>
      <c r="FIM19" s="80"/>
      <c r="FIN19" s="80"/>
      <c r="FIO19" s="80"/>
      <c r="FIP19" s="80"/>
      <c r="FIQ19" s="80"/>
      <c r="FIR19" s="80"/>
      <c r="FIS19" s="80"/>
      <c r="FIT19" s="80"/>
      <c r="FIU19" s="80"/>
      <c r="FIV19" s="80"/>
      <c r="FIW19" s="80"/>
      <c r="FIX19" s="80"/>
      <c r="FIY19" s="80"/>
      <c r="FIZ19" s="80"/>
      <c r="FJA19" s="80"/>
      <c r="FJB19" s="80"/>
      <c r="FJC19" s="80"/>
      <c r="FJD19" s="80"/>
      <c r="FJE19" s="80"/>
      <c r="FJF19" s="80"/>
      <c r="FJG19" s="80"/>
      <c r="FJH19" s="80"/>
      <c r="FJI19" s="80"/>
      <c r="FJJ19" s="80"/>
      <c r="FJK19" s="80"/>
      <c r="FJL19" s="80"/>
      <c r="FJM19" s="80"/>
      <c r="FJN19" s="80"/>
      <c r="FJO19" s="80"/>
      <c r="FJP19" s="80"/>
      <c r="FJQ19" s="80"/>
      <c r="FJR19" s="80"/>
      <c r="FJS19" s="80"/>
      <c r="FJT19" s="80"/>
      <c r="FJU19" s="80"/>
      <c r="FJV19" s="80"/>
      <c r="FJW19" s="80"/>
      <c r="FJX19" s="80"/>
      <c r="FJY19" s="80"/>
      <c r="FJZ19" s="80"/>
      <c r="FKA19" s="80"/>
      <c r="FKB19" s="80"/>
      <c r="FKC19" s="80"/>
      <c r="FKD19" s="80"/>
      <c r="FKE19" s="80"/>
      <c r="FKF19" s="80"/>
      <c r="FKG19" s="80"/>
      <c r="FKH19" s="80"/>
      <c r="FKI19" s="80"/>
      <c r="FKJ19" s="80"/>
      <c r="FKK19" s="80"/>
      <c r="FKL19" s="80"/>
      <c r="FKM19" s="80"/>
      <c r="FKN19" s="80"/>
      <c r="FKO19" s="80"/>
      <c r="FKP19" s="80"/>
      <c r="FKQ19" s="80"/>
      <c r="FKR19" s="80"/>
      <c r="FKS19" s="80"/>
      <c r="FKT19" s="80"/>
      <c r="FKU19" s="80"/>
      <c r="FKV19" s="80"/>
      <c r="FKW19" s="80"/>
      <c r="FKX19" s="80"/>
      <c r="FKY19" s="80"/>
      <c r="FKZ19" s="80"/>
      <c r="FLA19" s="80"/>
      <c r="FLB19" s="80"/>
      <c r="FLC19" s="80"/>
      <c r="FLD19" s="80"/>
      <c r="FLE19" s="80"/>
      <c r="FLF19" s="80"/>
      <c r="FLG19" s="80"/>
      <c r="FLH19" s="80"/>
      <c r="FLI19" s="80"/>
      <c r="FLJ19" s="80"/>
      <c r="FLK19" s="80"/>
      <c r="FLL19" s="80"/>
      <c r="FLM19" s="80"/>
      <c r="FLN19" s="80"/>
      <c r="FLO19" s="80"/>
      <c r="FLP19" s="80"/>
      <c r="FLQ19" s="80"/>
      <c r="FLR19" s="80"/>
      <c r="FLS19" s="80"/>
      <c r="FLT19" s="80"/>
      <c r="FLU19" s="80"/>
      <c r="FLV19" s="80"/>
      <c r="FLW19" s="80"/>
      <c r="FLX19" s="80"/>
      <c r="FLY19" s="80"/>
      <c r="FLZ19" s="80"/>
      <c r="FMA19" s="80"/>
      <c r="FMB19" s="80"/>
      <c r="FMC19" s="80"/>
      <c r="FMD19" s="80"/>
      <c r="FME19" s="80"/>
      <c r="FMF19" s="80"/>
      <c r="FMG19" s="80"/>
      <c r="FMH19" s="80"/>
      <c r="FMI19" s="80"/>
      <c r="FMJ19" s="80"/>
      <c r="FMK19" s="80"/>
      <c r="FML19" s="80"/>
      <c r="FMM19" s="80"/>
      <c r="FMN19" s="80"/>
      <c r="FMO19" s="80"/>
      <c r="FMP19" s="80"/>
      <c r="FMQ19" s="80"/>
      <c r="FMR19" s="80"/>
      <c r="FMS19" s="80"/>
      <c r="FMT19" s="80"/>
      <c r="FMU19" s="80"/>
      <c r="FMV19" s="80"/>
      <c r="FMW19" s="80"/>
      <c r="FMX19" s="80"/>
      <c r="FMY19" s="80"/>
      <c r="FMZ19" s="80"/>
      <c r="FNA19" s="80"/>
      <c r="FNB19" s="80"/>
      <c r="FNC19" s="80"/>
      <c r="FND19" s="80"/>
      <c r="FNE19" s="80"/>
      <c r="FNF19" s="80"/>
      <c r="FNG19" s="80"/>
      <c r="FNH19" s="80"/>
      <c r="FNI19" s="80"/>
      <c r="FNJ19" s="80"/>
      <c r="FNK19" s="80"/>
      <c r="FNL19" s="80"/>
      <c r="FNM19" s="80"/>
      <c r="FNN19" s="80"/>
      <c r="FNO19" s="80"/>
      <c r="FNP19" s="80"/>
      <c r="FNQ19" s="80"/>
      <c r="FNR19" s="80"/>
      <c r="FNS19" s="80"/>
      <c r="FNT19" s="80"/>
      <c r="FNU19" s="80"/>
      <c r="FNV19" s="80"/>
      <c r="FNW19" s="80"/>
      <c r="FNX19" s="80"/>
      <c r="FNY19" s="80"/>
      <c r="FNZ19" s="80"/>
      <c r="FOA19" s="80"/>
      <c r="FOB19" s="80"/>
      <c r="FOC19" s="80"/>
      <c r="FOD19" s="80"/>
      <c r="FOE19" s="80"/>
      <c r="FOF19" s="80"/>
      <c r="FOG19" s="80"/>
      <c r="FOH19" s="80"/>
      <c r="FOI19" s="80"/>
      <c r="FOJ19" s="80"/>
      <c r="FOK19" s="80"/>
      <c r="FOL19" s="80"/>
      <c r="FOM19" s="80"/>
      <c r="FON19" s="80"/>
      <c r="FOO19" s="80"/>
      <c r="FOP19" s="80"/>
      <c r="FOQ19" s="80"/>
      <c r="FOR19" s="80"/>
      <c r="FOS19" s="80"/>
      <c r="FOT19" s="80"/>
      <c r="FOU19" s="80"/>
      <c r="FOV19" s="80"/>
      <c r="FOW19" s="80"/>
      <c r="FOX19" s="80"/>
      <c r="FOY19" s="80"/>
      <c r="FOZ19" s="80"/>
      <c r="FPA19" s="80"/>
      <c r="FPB19" s="80"/>
      <c r="FPC19" s="80"/>
      <c r="FPD19" s="80"/>
      <c r="FPE19" s="80"/>
      <c r="FPF19" s="80"/>
      <c r="FPG19" s="80"/>
      <c r="FPH19" s="80"/>
      <c r="FPI19" s="80"/>
      <c r="FPJ19" s="80"/>
      <c r="FPK19" s="80"/>
      <c r="FPL19" s="80"/>
      <c r="FPM19" s="80"/>
      <c r="FPN19" s="80"/>
      <c r="FPO19" s="80"/>
      <c r="FPP19" s="80"/>
      <c r="FPQ19" s="80"/>
      <c r="FPR19" s="80"/>
      <c r="FPS19" s="80"/>
      <c r="FPT19" s="80"/>
      <c r="FPU19" s="80"/>
      <c r="FPV19" s="80"/>
      <c r="FPW19" s="80"/>
      <c r="FPX19" s="80"/>
      <c r="FPY19" s="80"/>
      <c r="FPZ19" s="80"/>
      <c r="FQA19" s="80"/>
      <c r="FQB19" s="80"/>
      <c r="FQC19" s="80"/>
      <c r="FQD19" s="80"/>
      <c r="FQE19" s="80"/>
      <c r="FQF19" s="80"/>
      <c r="FQG19" s="80"/>
      <c r="FQH19" s="80"/>
      <c r="FQI19" s="80"/>
      <c r="FQJ19" s="80"/>
      <c r="FQK19" s="80"/>
      <c r="FQL19" s="80"/>
      <c r="FQM19" s="80"/>
      <c r="FQN19" s="80"/>
      <c r="FQO19" s="80"/>
      <c r="FQP19" s="80"/>
      <c r="FQQ19" s="80"/>
      <c r="FQR19" s="80"/>
      <c r="FQS19" s="80"/>
      <c r="FQT19" s="80"/>
      <c r="FQU19" s="80"/>
      <c r="FQV19" s="80"/>
      <c r="FQW19" s="80"/>
      <c r="FQX19" s="80"/>
      <c r="FQY19" s="80"/>
      <c r="FQZ19" s="80"/>
      <c r="FRA19" s="80"/>
      <c r="FRB19" s="80"/>
      <c r="FRC19" s="80"/>
      <c r="FRD19" s="80"/>
      <c r="FRE19" s="80"/>
      <c r="FRF19" s="80"/>
      <c r="FRG19" s="80"/>
      <c r="FRH19" s="80"/>
      <c r="FRI19" s="80"/>
      <c r="FRJ19" s="80"/>
      <c r="FRK19" s="80"/>
      <c r="FRL19" s="80"/>
      <c r="FRM19" s="80"/>
      <c r="FRN19" s="80"/>
      <c r="FRO19" s="80"/>
      <c r="FRP19" s="80"/>
      <c r="FRQ19" s="80"/>
      <c r="FRR19" s="80"/>
      <c r="FRS19" s="80"/>
      <c r="FRT19" s="80"/>
      <c r="FRU19" s="80"/>
      <c r="FRV19" s="80"/>
      <c r="FRW19" s="80"/>
      <c r="FRX19" s="80"/>
      <c r="FRY19" s="80"/>
      <c r="FRZ19" s="80"/>
      <c r="FSA19" s="80"/>
      <c r="FSB19" s="80"/>
      <c r="FSC19" s="80"/>
      <c r="FSD19" s="80"/>
      <c r="FSE19" s="80"/>
      <c r="FSF19" s="80"/>
      <c r="FSG19" s="80"/>
      <c r="FSH19" s="80"/>
      <c r="FSI19" s="80"/>
      <c r="FSJ19" s="80"/>
      <c r="FSK19" s="80"/>
      <c r="FSL19" s="80"/>
      <c r="FSM19" s="80"/>
      <c r="FSN19" s="80"/>
      <c r="FSO19" s="80"/>
      <c r="FSP19" s="80"/>
      <c r="FSQ19" s="80"/>
      <c r="FSR19" s="80"/>
      <c r="FSS19" s="80"/>
      <c r="FST19" s="80"/>
      <c r="FSU19" s="80"/>
      <c r="FSV19" s="80"/>
      <c r="FSW19" s="80"/>
      <c r="FSX19" s="80"/>
      <c r="FSY19" s="80"/>
      <c r="FSZ19" s="80"/>
      <c r="FTA19" s="80"/>
      <c r="FTB19" s="80"/>
      <c r="FTC19" s="80"/>
      <c r="FTD19" s="80"/>
      <c r="FTE19" s="80"/>
      <c r="FTF19" s="80"/>
      <c r="FTG19" s="80"/>
      <c r="FTH19" s="80"/>
      <c r="FTI19" s="80"/>
      <c r="FTJ19" s="80"/>
      <c r="FTK19" s="80"/>
      <c r="FTL19" s="80"/>
      <c r="FTM19" s="80"/>
      <c r="FTN19" s="80"/>
      <c r="FTO19" s="80"/>
      <c r="FTP19" s="80"/>
      <c r="FTQ19" s="80"/>
      <c r="FTR19" s="80"/>
      <c r="FTS19" s="80"/>
      <c r="FTT19" s="80"/>
      <c r="FTU19" s="80"/>
      <c r="FTV19" s="80"/>
      <c r="FTW19" s="80"/>
      <c r="FTX19" s="80"/>
      <c r="FTY19" s="80"/>
      <c r="FTZ19" s="80"/>
      <c r="FUA19" s="80"/>
      <c r="FUB19" s="80"/>
      <c r="FUC19" s="80"/>
      <c r="FUD19" s="80"/>
      <c r="FUE19" s="80"/>
      <c r="FUF19" s="80"/>
      <c r="FUG19" s="80"/>
      <c r="FUH19" s="80"/>
      <c r="FUI19" s="80"/>
      <c r="FUJ19" s="80"/>
      <c r="FUK19" s="80"/>
      <c r="FUL19" s="80"/>
      <c r="FUM19" s="80"/>
      <c r="FUN19" s="80"/>
      <c r="FUO19" s="80"/>
      <c r="FUP19" s="80"/>
      <c r="FUQ19" s="80"/>
      <c r="FUR19" s="80"/>
      <c r="FUS19" s="80"/>
      <c r="FUT19" s="80"/>
      <c r="FUU19" s="80"/>
      <c r="FUV19" s="80"/>
      <c r="FUW19" s="80"/>
      <c r="FUX19" s="80"/>
      <c r="FUY19" s="80"/>
      <c r="FUZ19" s="80"/>
      <c r="FVA19" s="80"/>
      <c r="FVB19" s="80"/>
      <c r="FVC19" s="80"/>
      <c r="FVD19" s="80"/>
      <c r="FVE19" s="80"/>
      <c r="FVF19" s="80"/>
      <c r="FVG19" s="80"/>
      <c r="FVH19" s="80"/>
      <c r="FVI19" s="80"/>
      <c r="FVJ19" s="80"/>
      <c r="FVK19" s="80"/>
      <c r="FVL19" s="80"/>
      <c r="FVM19" s="80"/>
      <c r="FVN19" s="80"/>
      <c r="FVO19" s="80"/>
      <c r="FVP19" s="80"/>
      <c r="FVQ19" s="80"/>
      <c r="FVR19" s="80"/>
      <c r="FVS19" s="80"/>
      <c r="FVT19" s="80"/>
      <c r="FVU19" s="80"/>
      <c r="FVV19" s="80"/>
      <c r="FVW19" s="80"/>
      <c r="FVX19" s="80"/>
      <c r="FVY19" s="80"/>
      <c r="FVZ19" s="80"/>
      <c r="FWA19" s="80"/>
      <c r="FWB19" s="80"/>
      <c r="FWC19" s="80"/>
      <c r="FWD19" s="80"/>
      <c r="FWE19" s="80"/>
      <c r="FWF19" s="80"/>
      <c r="FWG19" s="80"/>
      <c r="FWH19" s="80"/>
      <c r="FWI19" s="80"/>
      <c r="FWJ19" s="80"/>
      <c r="FWK19" s="80"/>
      <c r="FWL19" s="80"/>
      <c r="FWM19" s="80"/>
      <c r="FWN19" s="80"/>
      <c r="FWO19" s="80"/>
      <c r="FWP19" s="80"/>
      <c r="FWQ19" s="80"/>
      <c r="FWR19" s="80"/>
      <c r="FWS19" s="80"/>
      <c r="FWT19" s="80"/>
      <c r="FWU19" s="80"/>
      <c r="FWV19" s="80"/>
      <c r="FWW19" s="80"/>
      <c r="FWX19" s="80"/>
      <c r="FWY19" s="80"/>
      <c r="FWZ19" s="80"/>
      <c r="FXA19" s="80"/>
      <c r="FXB19" s="80"/>
      <c r="FXC19" s="80"/>
      <c r="FXD19" s="80"/>
      <c r="FXE19" s="80"/>
      <c r="FXF19" s="80"/>
      <c r="FXG19" s="80"/>
      <c r="FXH19" s="80"/>
      <c r="FXI19" s="80"/>
      <c r="FXJ19" s="80"/>
      <c r="FXK19" s="80"/>
      <c r="FXL19" s="80"/>
      <c r="FXM19" s="80"/>
      <c r="FXN19" s="80"/>
      <c r="FXO19" s="80"/>
      <c r="FXP19" s="80"/>
      <c r="FXQ19" s="80"/>
      <c r="FXR19" s="80"/>
      <c r="FXS19" s="80"/>
      <c r="FXT19" s="80"/>
      <c r="FXU19" s="80"/>
      <c r="FXV19" s="80"/>
      <c r="FXW19" s="80"/>
      <c r="FXX19" s="80"/>
      <c r="FXY19" s="80"/>
      <c r="FXZ19" s="80"/>
      <c r="FYA19" s="80"/>
      <c r="FYB19" s="80"/>
      <c r="FYC19" s="80"/>
      <c r="FYD19" s="80"/>
      <c r="FYE19" s="80"/>
      <c r="FYF19" s="80"/>
      <c r="FYG19" s="80"/>
      <c r="FYH19" s="80"/>
      <c r="FYI19" s="80"/>
      <c r="FYJ19" s="80"/>
      <c r="FYK19" s="80"/>
      <c r="FYL19" s="80"/>
      <c r="FYM19" s="80"/>
      <c r="FYN19" s="80"/>
      <c r="FYO19" s="80"/>
      <c r="FYP19" s="80"/>
      <c r="FYQ19" s="80"/>
      <c r="FYR19" s="80"/>
      <c r="FYS19" s="80"/>
      <c r="FYT19" s="80"/>
      <c r="FYU19" s="80"/>
      <c r="FYV19" s="80"/>
      <c r="FYW19" s="80"/>
      <c r="FYX19" s="80"/>
      <c r="FYY19" s="80"/>
      <c r="FYZ19" s="80"/>
      <c r="FZA19" s="80"/>
      <c r="FZB19" s="80"/>
      <c r="FZC19" s="80"/>
      <c r="FZD19" s="80"/>
      <c r="FZE19" s="80"/>
      <c r="FZF19" s="80"/>
      <c r="FZG19" s="80"/>
      <c r="FZH19" s="80"/>
      <c r="FZI19" s="80"/>
      <c r="FZJ19" s="80"/>
      <c r="FZK19" s="80"/>
      <c r="FZL19" s="80"/>
      <c r="FZM19" s="80"/>
      <c r="FZN19" s="80"/>
      <c r="FZO19" s="80"/>
      <c r="FZP19" s="80"/>
      <c r="FZQ19" s="80"/>
      <c r="FZR19" s="80"/>
      <c r="FZS19" s="80"/>
      <c r="FZT19" s="80"/>
      <c r="FZU19" s="80"/>
      <c r="FZV19" s="80"/>
      <c r="FZW19" s="80"/>
      <c r="FZX19" s="80"/>
      <c r="FZY19" s="80"/>
      <c r="FZZ19" s="80"/>
      <c r="GAA19" s="80"/>
      <c r="GAB19" s="80"/>
      <c r="GAC19" s="80"/>
      <c r="GAD19" s="80"/>
      <c r="GAE19" s="80"/>
      <c r="GAF19" s="80"/>
      <c r="GAG19" s="80"/>
      <c r="GAH19" s="80"/>
      <c r="GAI19" s="80"/>
      <c r="GAJ19" s="80"/>
      <c r="GAK19" s="80"/>
      <c r="GAL19" s="80"/>
      <c r="GAM19" s="80"/>
      <c r="GAN19" s="80"/>
      <c r="GAO19" s="80"/>
      <c r="GAP19" s="80"/>
      <c r="GAQ19" s="80"/>
      <c r="GAR19" s="80"/>
      <c r="GAS19" s="80"/>
      <c r="GAT19" s="80"/>
      <c r="GAU19" s="80"/>
      <c r="GAV19" s="80"/>
      <c r="GAW19" s="80"/>
      <c r="GAX19" s="80"/>
      <c r="GAY19" s="80"/>
      <c r="GAZ19" s="80"/>
      <c r="GBA19" s="80"/>
      <c r="GBB19" s="80"/>
      <c r="GBC19" s="80"/>
      <c r="GBD19" s="80"/>
      <c r="GBE19" s="80"/>
      <c r="GBF19" s="80"/>
      <c r="GBG19" s="80"/>
      <c r="GBH19" s="80"/>
      <c r="GBI19" s="80"/>
      <c r="GBJ19" s="80"/>
      <c r="GBK19" s="80"/>
      <c r="GBL19" s="80"/>
      <c r="GBM19" s="80"/>
      <c r="GBN19" s="80"/>
      <c r="GBO19" s="80"/>
      <c r="GBP19" s="80"/>
      <c r="GBQ19" s="80"/>
      <c r="GBR19" s="80"/>
      <c r="GBS19" s="80"/>
      <c r="GBT19" s="80"/>
      <c r="GBU19" s="80"/>
      <c r="GBV19" s="80"/>
      <c r="GBW19" s="80"/>
      <c r="GBX19" s="80"/>
      <c r="GBY19" s="80"/>
      <c r="GBZ19" s="80"/>
      <c r="GCA19" s="80"/>
      <c r="GCB19" s="80"/>
      <c r="GCC19" s="80"/>
      <c r="GCD19" s="80"/>
      <c r="GCE19" s="80"/>
      <c r="GCF19" s="80"/>
      <c r="GCG19" s="80"/>
      <c r="GCH19" s="80"/>
      <c r="GCI19" s="80"/>
      <c r="GCJ19" s="80"/>
      <c r="GCK19" s="80"/>
      <c r="GCL19" s="80"/>
      <c r="GCM19" s="80"/>
      <c r="GCN19" s="80"/>
      <c r="GCO19" s="80"/>
      <c r="GCP19" s="80"/>
      <c r="GCQ19" s="80"/>
      <c r="GCR19" s="80"/>
      <c r="GCS19" s="80"/>
      <c r="GCT19" s="80"/>
      <c r="GCU19" s="80"/>
      <c r="GCV19" s="80"/>
      <c r="GCW19" s="80"/>
      <c r="GCX19" s="80"/>
      <c r="GCY19" s="80"/>
      <c r="GCZ19" s="80"/>
      <c r="GDA19" s="80"/>
      <c r="GDB19" s="80"/>
      <c r="GDC19" s="80"/>
      <c r="GDD19" s="80"/>
      <c r="GDE19" s="80"/>
      <c r="GDF19" s="80"/>
      <c r="GDG19" s="80"/>
      <c r="GDH19" s="80"/>
      <c r="GDI19" s="80"/>
      <c r="GDJ19" s="80"/>
      <c r="GDK19" s="80"/>
      <c r="GDL19" s="80"/>
      <c r="GDM19" s="80"/>
      <c r="GDN19" s="80"/>
      <c r="GDO19" s="80"/>
      <c r="GDP19" s="80"/>
      <c r="GDQ19" s="80"/>
      <c r="GDR19" s="80"/>
      <c r="GDS19" s="80"/>
      <c r="GDT19" s="80"/>
      <c r="GDU19" s="80"/>
      <c r="GDV19" s="80"/>
      <c r="GDW19" s="80"/>
      <c r="GDX19" s="80"/>
      <c r="GDY19" s="80"/>
      <c r="GDZ19" s="80"/>
      <c r="GEA19" s="80"/>
      <c r="GEB19" s="80"/>
      <c r="GEC19" s="80"/>
      <c r="GED19" s="80"/>
      <c r="GEE19" s="80"/>
      <c r="GEF19" s="80"/>
      <c r="GEG19" s="80"/>
      <c r="GEH19" s="80"/>
      <c r="GEI19" s="80"/>
      <c r="GEJ19" s="80"/>
      <c r="GEK19" s="80"/>
      <c r="GEL19" s="80"/>
      <c r="GEM19" s="80"/>
      <c r="GEN19" s="80"/>
      <c r="GEO19" s="80"/>
      <c r="GEP19" s="80"/>
      <c r="GEQ19" s="80"/>
      <c r="GER19" s="80"/>
      <c r="GES19" s="80"/>
      <c r="GET19" s="80"/>
      <c r="GEU19" s="80"/>
      <c r="GEV19" s="80"/>
      <c r="GEW19" s="80"/>
      <c r="GEX19" s="80"/>
      <c r="GEY19" s="80"/>
      <c r="GEZ19" s="80"/>
      <c r="GFA19" s="80"/>
      <c r="GFB19" s="80"/>
      <c r="GFC19" s="80"/>
      <c r="GFD19" s="80"/>
      <c r="GFE19" s="80"/>
      <c r="GFF19" s="80"/>
      <c r="GFG19" s="80"/>
      <c r="GFH19" s="80"/>
      <c r="GFI19" s="80"/>
      <c r="GFJ19" s="80"/>
      <c r="GFK19" s="80"/>
      <c r="GFL19" s="80"/>
      <c r="GFM19" s="80"/>
      <c r="GFN19" s="80"/>
      <c r="GFO19" s="80"/>
      <c r="GFP19" s="80"/>
      <c r="GFQ19" s="80"/>
      <c r="GFR19" s="80"/>
      <c r="GFS19" s="80"/>
      <c r="GFT19" s="80"/>
      <c r="GFU19" s="80"/>
      <c r="GFV19" s="80"/>
      <c r="GFW19" s="80"/>
      <c r="GFX19" s="80"/>
      <c r="GFY19" s="80"/>
      <c r="GFZ19" s="80"/>
      <c r="GGA19" s="80"/>
      <c r="GGB19" s="80"/>
      <c r="GGC19" s="80"/>
      <c r="GGD19" s="80"/>
      <c r="GGE19" s="80"/>
      <c r="GGF19" s="80"/>
      <c r="GGG19" s="80"/>
      <c r="GGH19" s="80"/>
      <c r="GGI19" s="80"/>
      <c r="GGJ19" s="80"/>
      <c r="GGK19" s="80"/>
      <c r="GGL19" s="80"/>
      <c r="GGM19" s="80"/>
      <c r="GGN19" s="80"/>
      <c r="GGO19" s="80"/>
      <c r="GGP19" s="80"/>
      <c r="GGQ19" s="80"/>
      <c r="GGR19" s="80"/>
      <c r="GGS19" s="80"/>
      <c r="GGT19" s="80"/>
      <c r="GGU19" s="80"/>
      <c r="GGV19" s="80"/>
      <c r="GGW19" s="80"/>
      <c r="GGX19" s="80"/>
      <c r="GGY19" s="80"/>
      <c r="GGZ19" s="80"/>
      <c r="GHA19" s="80"/>
      <c r="GHB19" s="80"/>
      <c r="GHC19" s="80"/>
      <c r="GHD19" s="80"/>
      <c r="GHE19" s="80"/>
      <c r="GHF19" s="80"/>
      <c r="GHG19" s="80"/>
      <c r="GHH19" s="80"/>
      <c r="GHI19" s="80"/>
      <c r="GHJ19" s="80"/>
      <c r="GHK19" s="80"/>
      <c r="GHL19" s="80"/>
      <c r="GHM19" s="80"/>
      <c r="GHN19" s="80"/>
      <c r="GHO19" s="80"/>
      <c r="GHP19" s="80"/>
      <c r="GHQ19" s="80"/>
      <c r="GHR19" s="80"/>
      <c r="GHS19" s="80"/>
      <c r="GHT19" s="80"/>
      <c r="GHU19" s="80"/>
      <c r="GHV19" s="80"/>
      <c r="GHW19" s="80"/>
      <c r="GHX19" s="80"/>
      <c r="GHY19" s="80"/>
      <c r="GHZ19" s="80"/>
      <c r="GIA19" s="80"/>
      <c r="GIB19" s="80"/>
      <c r="GIC19" s="80"/>
      <c r="GID19" s="80"/>
      <c r="GIE19" s="80"/>
      <c r="GIF19" s="80"/>
      <c r="GIG19" s="80"/>
      <c r="GIH19" s="80"/>
      <c r="GII19" s="80"/>
      <c r="GIJ19" s="80"/>
      <c r="GIK19" s="80"/>
      <c r="GIL19" s="80"/>
      <c r="GIM19" s="80"/>
      <c r="GIN19" s="80"/>
      <c r="GIO19" s="80"/>
      <c r="GIP19" s="80"/>
      <c r="GIQ19" s="80"/>
      <c r="GIR19" s="80"/>
      <c r="GIS19" s="80"/>
      <c r="GIT19" s="80"/>
      <c r="GIU19" s="80"/>
      <c r="GIV19" s="80"/>
      <c r="GIW19" s="80"/>
      <c r="GIX19" s="80"/>
      <c r="GIY19" s="80"/>
      <c r="GIZ19" s="80"/>
      <c r="GJA19" s="80"/>
      <c r="GJB19" s="80"/>
      <c r="GJC19" s="80"/>
      <c r="GJD19" s="80"/>
      <c r="GJE19" s="80"/>
      <c r="GJF19" s="80"/>
      <c r="GJG19" s="80"/>
      <c r="GJH19" s="80"/>
      <c r="GJI19" s="80"/>
      <c r="GJJ19" s="80"/>
      <c r="GJK19" s="80"/>
      <c r="GJL19" s="80"/>
      <c r="GJM19" s="80"/>
      <c r="GJN19" s="80"/>
      <c r="GJO19" s="80"/>
      <c r="GJP19" s="80"/>
      <c r="GJQ19" s="80"/>
      <c r="GJR19" s="80"/>
      <c r="GJS19" s="80"/>
      <c r="GJT19" s="80"/>
      <c r="GJU19" s="80"/>
      <c r="GJV19" s="80"/>
      <c r="GJW19" s="80"/>
      <c r="GJX19" s="80"/>
      <c r="GJY19" s="80"/>
      <c r="GJZ19" s="80"/>
      <c r="GKA19" s="80"/>
      <c r="GKB19" s="80"/>
      <c r="GKC19" s="80"/>
      <c r="GKD19" s="80"/>
      <c r="GKE19" s="80"/>
      <c r="GKF19" s="80"/>
      <c r="GKG19" s="80"/>
      <c r="GKH19" s="80"/>
      <c r="GKI19" s="80"/>
      <c r="GKJ19" s="80"/>
      <c r="GKK19" s="80"/>
      <c r="GKL19" s="80"/>
      <c r="GKM19" s="80"/>
      <c r="GKN19" s="80"/>
      <c r="GKO19" s="80"/>
      <c r="GKP19" s="80"/>
      <c r="GKQ19" s="80"/>
      <c r="GKR19" s="80"/>
      <c r="GKS19" s="80"/>
      <c r="GKT19" s="80"/>
      <c r="GKU19" s="80"/>
      <c r="GKV19" s="80"/>
      <c r="GKW19" s="80"/>
      <c r="GKX19" s="80"/>
      <c r="GKY19" s="80"/>
      <c r="GKZ19" s="80"/>
      <c r="GLA19" s="80"/>
      <c r="GLB19" s="80"/>
      <c r="GLC19" s="80"/>
      <c r="GLD19" s="80"/>
      <c r="GLE19" s="80"/>
      <c r="GLF19" s="80"/>
      <c r="GLG19" s="80"/>
      <c r="GLH19" s="80"/>
      <c r="GLI19" s="80"/>
      <c r="GLJ19" s="80"/>
      <c r="GLK19" s="80"/>
      <c r="GLL19" s="80"/>
      <c r="GLM19" s="80"/>
      <c r="GLN19" s="80"/>
      <c r="GLO19" s="80"/>
      <c r="GLP19" s="80"/>
      <c r="GLQ19" s="80"/>
      <c r="GLR19" s="80"/>
      <c r="GLS19" s="80"/>
      <c r="GLT19" s="80"/>
      <c r="GLU19" s="80"/>
      <c r="GLV19" s="80"/>
      <c r="GLW19" s="80"/>
      <c r="GLX19" s="80"/>
      <c r="GLY19" s="80"/>
      <c r="GLZ19" s="80"/>
      <c r="GMA19" s="80"/>
      <c r="GMB19" s="80"/>
      <c r="GMC19" s="80"/>
      <c r="GMD19" s="80"/>
      <c r="GME19" s="80"/>
      <c r="GMF19" s="80"/>
      <c r="GMG19" s="80"/>
      <c r="GMH19" s="80"/>
      <c r="GMI19" s="80"/>
      <c r="GMJ19" s="80"/>
      <c r="GMK19" s="80"/>
      <c r="GML19" s="80"/>
      <c r="GMM19" s="80"/>
      <c r="GMN19" s="80"/>
      <c r="GMO19" s="80"/>
      <c r="GMP19" s="80"/>
      <c r="GMQ19" s="80"/>
      <c r="GMR19" s="80"/>
      <c r="GMS19" s="80"/>
      <c r="GMT19" s="80"/>
      <c r="GMU19" s="80"/>
      <c r="GMV19" s="80"/>
      <c r="GMW19" s="80"/>
      <c r="GMX19" s="80"/>
      <c r="GMY19" s="80"/>
      <c r="GMZ19" s="80"/>
      <c r="GNA19" s="80"/>
      <c r="GNB19" s="80"/>
      <c r="GNC19" s="80"/>
      <c r="GND19" s="80"/>
      <c r="GNE19" s="80"/>
      <c r="GNF19" s="80"/>
      <c r="GNG19" s="80"/>
      <c r="GNH19" s="80"/>
      <c r="GNI19" s="80"/>
      <c r="GNJ19" s="80"/>
      <c r="GNK19" s="80"/>
      <c r="GNL19" s="80"/>
      <c r="GNM19" s="80"/>
      <c r="GNN19" s="80"/>
      <c r="GNO19" s="80"/>
      <c r="GNP19" s="80"/>
      <c r="GNQ19" s="80"/>
      <c r="GNR19" s="80"/>
      <c r="GNS19" s="80"/>
      <c r="GNT19" s="80"/>
      <c r="GNU19" s="80"/>
      <c r="GNV19" s="80"/>
      <c r="GNW19" s="80"/>
      <c r="GNX19" s="80"/>
      <c r="GNY19" s="80"/>
      <c r="GNZ19" s="80"/>
      <c r="GOA19" s="80"/>
      <c r="GOB19" s="80"/>
      <c r="GOC19" s="80"/>
      <c r="GOD19" s="80"/>
      <c r="GOE19" s="80"/>
      <c r="GOF19" s="80"/>
      <c r="GOG19" s="80"/>
      <c r="GOH19" s="80"/>
      <c r="GOI19" s="80"/>
      <c r="GOJ19" s="80"/>
      <c r="GOK19" s="80"/>
      <c r="GOL19" s="80"/>
      <c r="GOM19" s="80"/>
      <c r="GON19" s="80"/>
      <c r="GOO19" s="80"/>
      <c r="GOP19" s="80"/>
      <c r="GOQ19" s="80"/>
      <c r="GOR19" s="80"/>
      <c r="GOS19" s="80"/>
      <c r="GOT19" s="80"/>
      <c r="GOU19" s="80"/>
      <c r="GOV19" s="80"/>
      <c r="GOW19" s="80"/>
      <c r="GOX19" s="80"/>
      <c r="GOY19" s="80"/>
      <c r="GOZ19" s="80"/>
      <c r="GPA19" s="80"/>
      <c r="GPB19" s="80"/>
      <c r="GPC19" s="80"/>
      <c r="GPD19" s="80"/>
      <c r="GPE19" s="80"/>
      <c r="GPF19" s="80"/>
      <c r="GPG19" s="80"/>
      <c r="GPH19" s="80"/>
      <c r="GPI19" s="80"/>
      <c r="GPJ19" s="80"/>
      <c r="GPK19" s="80"/>
      <c r="GPL19" s="80"/>
      <c r="GPM19" s="80"/>
      <c r="GPN19" s="80"/>
      <c r="GPO19" s="80"/>
      <c r="GPP19" s="80"/>
      <c r="GPQ19" s="80"/>
      <c r="GPR19" s="80"/>
      <c r="GPS19" s="80"/>
      <c r="GPT19" s="80"/>
      <c r="GPU19" s="80"/>
      <c r="GPV19" s="80"/>
      <c r="GPW19" s="80"/>
      <c r="GPX19" s="80"/>
      <c r="GPY19" s="80"/>
      <c r="GPZ19" s="80"/>
      <c r="GQA19" s="80"/>
      <c r="GQB19" s="80"/>
      <c r="GQC19" s="80"/>
      <c r="GQD19" s="80"/>
      <c r="GQE19" s="80"/>
      <c r="GQF19" s="80"/>
      <c r="GQG19" s="80"/>
      <c r="GQH19" s="80"/>
      <c r="GQI19" s="80"/>
      <c r="GQJ19" s="80"/>
      <c r="GQK19" s="80"/>
      <c r="GQL19" s="80"/>
      <c r="GQM19" s="80"/>
      <c r="GQN19" s="80"/>
      <c r="GQO19" s="80"/>
      <c r="GQP19" s="80"/>
      <c r="GQQ19" s="80"/>
      <c r="GQR19" s="80"/>
      <c r="GQS19" s="80"/>
      <c r="GQT19" s="80"/>
      <c r="GQU19" s="80"/>
      <c r="GQV19" s="80"/>
      <c r="GQW19" s="80"/>
      <c r="GQX19" s="80"/>
      <c r="GQY19" s="80"/>
      <c r="GQZ19" s="80"/>
      <c r="GRA19" s="80"/>
      <c r="GRB19" s="80"/>
      <c r="GRC19" s="80"/>
      <c r="GRD19" s="80"/>
      <c r="GRE19" s="80"/>
      <c r="GRF19" s="80"/>
      <c r="GRG19" s="80"/>
      <c r="GRH19" s="80"/>
      <c r="GRI19" s="80"/>
      <c r="GRJ19" s="80"/>
      <c r="GRK19" s="80"/>
      <c r="GRL19" s="80"/>
      <c r="GRM19" s="80"/>
      <c r="GRN19" s="80"/>
      <c r="GRO19" s="80"/>
      <c r="GRP19" s="80"/>
      <c r="GRQ19" s="80"/>
      <c r="GRR19" s="80"/>
      <c r="GRS19" s="80"/>
      <c r="GRT19" s="80"/>
      <c r="GRU19" s="80"/>
      <c r="GRV19" s="80"/>
      <c r="GRW19" s="80"/>
      <c r="GRX19" s="80"/>
      <c r="GRY19" s="80"/>
      <c r="GRZ19" s="80"/>
      <c r="GSA19" s="80"/>
      <c r="GSB19" s="80"/>
      <c r="GSC19" s="80"/>
      <c r="GSD19" s="80"/>
      <c r="GSE19" s="80"/>
      <c r="GSF19" s="80"/>
      <c r="GSG19" s="80"/>
      <c r="GSH19" s="80"/>
      <c r="GSI19" s="80"/>
      <c r="GSJ19" s="80"/>
      <c r="GSK19" s="80"/>
      <c r="GSL19" s="80"/>
      <c r="GSM19" s="80"/>
      <c r="GSN19" s="80"/>
      <c r="GSO19" s="80"/>
      <c r="GSP19" s="80"/>
      <c r="GSQ19" s="80"/>
      <c r="GSR19" s="80"/>
      <c r="GSS19" s="80"/>
      <c r="GST19" s="80"/>
      <c r="GSU19" s="80"/>
      <c r="GSV19" s="80"/>
      <c r="GSW19" s="80"/>
      <c r="GSX19" s="80"/>
      <c r="GSY19" s="80"/>
      <c r="GSZ19" s="80"/>
      <c r="GTA19" s="80"/>
      <c r="GTB19" s="80"/>
      <c r="GTC19" s="80"/>
      <c r="GTD19" s="80"/>
      <c r="GTE19" s="80"/>
      <c r="GTF19" s="80"/>
      <c r="GTG19" s="80"/>
      <c r="GTH19" s="80"/>
      <c r="GTI19" s="80"/>
      <c r="GTJ19" s="80"/>
      <c r="GTK19" s="80"/>
      <c r="GTL19" s="80"/>
      <c r="GTM19" s="80"/>
      <c r="GTN19" s="80"/>
      <c r="GTO19" s="80"/>
      <c r="GTP19" s="80"/>
      <c r="GTQ19" s="80"/>
      <c r="GTR19" s="80"/>
      <c r="GTS19" s="80"/>
      <c r="GTT19" s="80"/>
      <c r="GTU19" s="80"/>
      <c r="GTV19" s="80"/>
      <c r="GTW19" s="80"/>
      <c r="GTX19" s="80"/>
      <c r="GTY19" s="80"/>
      <c r="GTZ19" s="80"/>
      <c r="GUA19" s="80"/>
      <c r="GUB19" s="80"/>
      <c r="GUC19" s="80"/>
      <c r="GUD19" s="80"/>
      <c r="GUE19" s="80"/>
      <c r="GUF19" s="80"/>
      <c r="GUG19" s="80"/>
      <c r="GUH19" s="80"/>
      <c r="GUI19" s="80"/>
      <c r="GUJ19" s="80"/>
      <c r="GUK19" s="80"/>
      <c r="GUL19" s="80"/>
      <c r="GUM19" s="80"/>
      <c r="GUN19" s="80"/>
      <c r="GUO19" s="80"/>
      <c r="GUP19" s="80"/>
      <c r="GUQ19" s="80"/>
      <c r="GUR19" s="80"/>
      <c r="GUS19" s="80"/>
      <c r="GUT19" s="80"/>
      <c r="GUU19" s="80"/>
      <c r="GUV19" s="80"/>
      <c r="GUW19" s="80"/>
      <c r="GUX19" s="80"/>
      <c r="GUY19" s="80"/>
      <c r="GUZ19" s="80"/>
      <c r="GVA19" s="80"/>
      <c r="GVB19" s="80"/>
      <c r="GVC19" s="80"/>
      <c r="GVD19" s="80"/>
      <c r="GVE19" s="80"/>
      <c r="GVF19" s="80"/>
      <c r="GVG19" s="80"/>
      <c r="GVH19" s="80"/>
      <c r="GVI19" s="80"/>
      <c r="GVJ19" s="80"/>
      <c r="GVK19" s="80"/>
      <c r="GVL19" s="80"/>
      <c r="GVM19" s="80"/>
      <c r="GVN19" s="80"/>
      <c r="GVO19" s="80"/>
      <c r="GVP19" s="80"/>
      <c r="GVQ19" s="80"/>
      <c r="GVR19" s="80"/>
      <c r="GVS19" s="80"/>
      <c r="GVT19" s="80"/>
      <c r="GVU19" s="80"/>
      <c r="GVV19" s="80"/>
      <c r="GVW19" s="80"/>
      <c r="GVX19" s="80"/>
      <c r="GVY19" s="80"/>
      <c r="GVZ19" s="80"/>
      <c r="GWA19" s="80"/>
      <c r="GWB19" s="80"/>
      <c r="GWC19" s="80"/>
      <c r="GWD19" s="80"/>
      <c r="GWE19" s="80"/>
      <c r="GWF19" s="80"/>
      <c r="GWG19" s="80"/>
      <c r="GWH19" s="80"/>
      <c r="GWI19" s="80"/>
      <c r="GWJ19" s="80"/>
      <c r="GWK19" s="80"/>
      <c r="GWL19" s="80"/>
      <c r="GWM19" s="80"/>
      <c r="GWN19" s="80"/>
      <c r="GWO19" s="80"/>
      <c r="GWP19" s="80"/>
      <c r="GWQ19" s="80"/>
      <c r="GWR19" s="80"/>
      <c r="GWS19" s="80"/>
      <c r="GWT19" s="80"/>
      <c r="GWU19" s="80"/>
      <c r="GWV19" s="80"/>
      <c r="GWW19" s="80"/>
      <c r="GWX19" s="80"/>
      <c r="GWY19" s="80"/>
      <c r="GWZ19" s="80"/>
      <c r="GXA19" s="80"/>
      <c r="GXB19" s="80"/>
      <c r="GXC19" s="80"/>
      <c r="GXD19" s="80"/>
      <c r="GXE19" s="80"/>
      <c r="GXF19" s="80"/>
      <c r="GXG19" s="80"/>
      <c r="GXH19" s="80"/>
      <c r="GXI19" s="80"/>
      <c r="GXJ19" s="80"/>
      <c r="GXK19" s="80"/>
      <c r="GXL19" s="80"/>
      <c r="GXM19" s="80"/>
      <c r="GXN19" s="80"/>
      <c r="GXO19" s="80"/>
      <c r="GXP19" s="80"/>
      <c r="GXQ19" s="80"/>
      <c r="GXR19" s="80"/>
      <c r="GXS19" s="80"/>
      <c r="GXT19" s="80"/>
      <c r="GXU19" s="80"/>
      <c r="GXV19" s="80"/>
      <c r="GXW19" s="80"/>
      <c r="GXX19" s="80"/>
      <c r="GXY19" s="80"/>
      <c r="GXZ19" s="80"/>
      <c r="GYA19" s="80"/>
      <c r="GYB19" s="80"/>
      <c r="GYC19" s="80"/>
      <c r="GYD19" s="80"/>
      <c r="GYE19" s="80"/>
      <c r="GYF19" s="80"/>
      <c r="GYG19" s="80"/>
      <c r="GYH19" s="80"/>
      <c r="GYI19" s="80"/>
      <c r="GYJ19" s="80"/>
      <c r="GYK19" s="80"/>
      <c r="GYL19" s="80"/>
      <c r="GYM19" s="80"/>
      <c r="GYN19" s="80"/>
      <c r="GYO19" s="80"/>
      <c r="GYP19" s="80"/>
      <c r="GYQ19" s="80"/>
      <c r="GYR19" s="80"/>
      <c r="GYS19" s="80"/>
      <c r="GYT19" s="80"/>
      <c r="GYU19" s="80"/>
      <c r="GYV19" s="80"/>
      <c r="GYW19" s="80"/>
      <c r="GYX19" s="80"/>
      <c r="GYY19" s="80"/>
      <c r="GYZ19" s="80"/>
      <c r="GZA19" s="80"/>
      <c r="GZB19" s="80"/>
      <c r="GZC19" s="80"/>
      <c r="GZD19" s="80"/>
      <c r="GZE19" s="80"/>
      <c r="GZF19" s="80"/>
      <c r="GZG19" s="80"/>
      <c r="GZH19" s="80"/>
      <c r="GZI19" s="80"/>
      <c r="GZJ19" s="80"/>
      <c r="GZK19" s="80"/>
      <c r="GZL19" s="80"/>
      <c r="GZM19" s="80"/>
      <c r="GZN19" s="80"/>
      <c r="GZO19" s="80"/>
      <c r="GZP19" s="80"/>
      <c r="GZQ19" s="80"/>
      <c r="GZR19" s="80"/>
      <c r="GZS19" s="80"/>
      <c r="GZT19" s="80"/>
      <c r="GZU19" s="80"/>
      <c r="GZV19" s="80"/>
      <c r="GZW19" s="80"/>
      <c r="GZX19" s="80"/>
      <c r="GZY19" s="80"/>
      <c r="GZZ19" s="80"/>
      <c r="HAA19" s="80"/>
      <c r="HAB19" s="80"/>
      <c r="HAC19" s="80"/>
      <c r="HAD19" s="80"/>
      <c r="HAE19" s="80"/>
      <c r="HAF19" s="80"/>
      <c r="HAG19" s="80"/>
      <c r="HAH19" s="80"/>
      <c r="HAI19" s="80"/>
      <c r="HAJ19" s="80"/>
      <c r="HAK19" s="80"/>
      <c r="HAL19" s="80"/>
      <c r="HAM19" s="80"/>
      <c r="HAN19" s="80"/>
      <c r="HAO19" s="80"/>
      <c r="HAP19" s="80"/>
      <c r="HAQ19" s="80"/>
      <c r="HAR19" s="80"/>
      <c r="HAS19" s="80"/>
      <c r="HAT19" s="80"/>
      <c r="HAU19" s="80"/>
      <c r="HAV19" s="80"/>
      <c r="HAW19" s="80"/>
      <c r="HAX19" s="80"/>
      <c r="HAY19" s="80"/>
      <c r="HAZ19" s="80"/>
      <c r="HBA19" s="80"/>
      <c r="HBB19" s="80"/>
      <c r="HBC19" s="80"/>
      <c r="HBD19" s="80"/>
      <c r="HBE19" s="80"/>
      <c r="HBF19" s="80"/>
      <c r="HBG19" s="80"/>
      <c r="HBH19" s="80"/>
      <c r="HBI19" s="80"/>
      <c r="HBJ19" s="80"/>
      <c r="HBK19" s="80"/>
      <c r="HBL19" s="80"/>
      <c r="HBM19" s="80"/>
      <c r="HBN19" s="80"/>
      <c r="HBO19" s="80"/>
      <c r="HBP19" s="80"/>
      <c r="HBQ19" s="80"/>
      <c r="HBR19" s="80"/>
      <c r="HBS19" s="80"/>
      <c r="HBT19" s="80"/>
      <c r="HBU19" s="80"/>
      <c r="HBV19" s="80"/>
      <c r="HBW19" s="80"/>
      <c r="HBX19" s="80"/>
      <c r="HBY19" s="80"/>
      <c r="HBZ19" s="80"/>
      <c r="HCA19" s="80"/>
      <c r="HCB19" s="80"/>
      <c r="HCC19" s="80"/>
      <c r="HCD19" s="80"/>
      <c r="HCE19" s="80"/>
      <c r="HCF19" s="80"/>
      <c r="HCG19" s="80"/>
      <c r="HCH19" s="80"/>
      <c r="HCI19" s="80"/>
      <c r="HCJ19" s="80"/>
      <c r="HCK19" s="80"/>
      <c r="HCL19" s="80"/>
      <c r="HCM19" s="80"/>
      <c r="HCN19" s="80"/>
      <c r="HCO19" s="80"/>
      <c r="HCP19" s="80"/>
      <c r="HCQ19" s="80"/>
      <c r="HCR19" s="80"/>
      <c r="HCS19" s="80"/>
      <c r="HCT19" s="80"/>
      <c r="HCU19" s="80"/>
      <c r="HCV19" s="80"/>
      <c r="HCW19" s="80"/>
      <c r="HCX19" s="80"/>
      <c r="HCY19" s="80"/>
      <c r="HCZ19" s="80"/>
      <c r="HDA19" s="80"/>
      <c r="HDB19" s="80"/>
      <c r="HDC19" s="80"/>
      <c r="HDD19" s="80"/>
      <c r="HDE19" s="80"/>
      <c r="HDF19" s="80"/>
      <c r="HDG19" s="80"/>
      <c r="HDH19" s="80"/>
      <c r="HDI19" s="80"/>
      <c r="HDJ19" s="80"/>
      <c r="HDK19" s="80"/>
      <c r="HDL19" s="80"/>
      <c r="HDM19" s="80"/>
      <c r="HDN19" s="80"/>
      <c r="HDO19" s="80"/>
      <c r="HDP19" s="80"/>
      <c r="HDQ19" s="80"/>
      <c r="HDR19" s="80"/>
      <c r="HDS19" s="80"/>
      <c r="HDT19" s="80"/>
      <c r="HDU19" s="80"/>
      <c r="HDV19" s="80"/>
      <c r="HDW19" s="80"/>
      <c r="HDX19" s="80"/>
      <c r="HDY19" s="80"/>
      <c r="HDZ19" s="80"/>
      <c r="HEA19" s="80"/>
      <c r="HEB19" s="80"/>
      <c r="HEC19" s="80"/>
      <c r="HED19" s="80"/>
      <c r="HEE19" s="80"/>
      <c r="HEF19" s="80"/>
      <c r="HEG19" s="80"/>
      <c r="HEH19" s="80"/>
      <c r="HEI19" s="80"/>
      <c r="HEJ19" s="80"/>
      <c r="HEK19" s="80"/>
      <c r="HEL19" s="80"/>
      <c r="HEM19" s="80"/>
      <c r="HEN19" s="80"/>
      <c r="HEO19" s="80"/>
      <c r="HEP19" s="80"/>
      <c r="HEQ19" s="80"/>
      <c r="HER19" s="80"/>
      <c r="HES19" s="80"/>
      <c r="HET19" s="80"/>
      <c r="HEU19" s="80"/>
      <c r="HEV19" s="80"/>
      <c r="HEW19" s="80"/>
      <c r="HEX19" s="80"/>
      <c r="HEY19" s="80"/>
      <c r="HEZ19" s="80"/>
      <c r="HFA19" s="80"/>
      <c r="HFB19" s="80"/>
      <c r="HFC19" s="80"/>
      <c r="HFD19" s="80"/>
      <c r="HFE19" s="80"/>
      <c r="HFF19" s="80"/>
      <c r="HFG19" s="80"/>
      <c r="HFH19" s="80"/>
      <c r="HFI19" s="80"/>
      <c r="HFJ19" s="80"/>
      <c r="HFK19" s="80"/>
      <c r="HFL19" s="80"/>
      <c r="HFM19" s="80"/>
      <c r="HFN19" s="80"/>
      <c r="HFO19" s="80"/>
      <c r="HFP19" s="80"/>
      <c r="HFQ19" s="80"/>
      <c r="HFR19" s="80"/>
      <c r="HFS19" s="80"/>
      <c r="HFT19" s="80"/>
      <c r="HFU19" s="80"/>
      <c r="HFV19" s="80"/>
      <c r="HFW19" s="80"/>
      <c r="HFX19" s="80"/>
      <c r="HFY19" s="80"/>
      <c r="HFZ19" s="80"/>
      <c r="HGA19" s="80"/>
      <c r="HGB19" s="80"/>
      <c r="HGC19" s="80"/>
      <c r="HGD19" s="80"/>
      <c r="HGE19" s="80"/>
      <c r="HGF19" s="80"/>
      <c r="HGG19" s="80"/>
      <c r="HGH19" s="80"/>
      <c r="HGI19" s="80"/>
      <c r="HGJ19" s="80"/>
      <c r="HGK19" s="80"/>
      <c r="HGL19" s="80"/>
      <c r="HGM19" s="80"/>
      <c r="HGN19" s="80"/>
      <c r="HGO19" s="80"/>
      <c r="HGP19" s="80"/>
      <c r="HGQ19" s="80"/>
      <c r="HGR19" s="80"/>
      <c r="HGS19" s="80"/>
      <c r="HGT19" s="80"/>
      <c r="HGU19" s="80"/>
      <c r="HGV19" s="80"/>
      <c r="HGW19" s="80"/>
      <c r="HGX19" s="80"/>
      <c r="HGY19" s="80"/>
      <c r="HGZ19" s="80"/>
      <c r="HHA19" s="80"/>
      <c r="HHB19" s="80"/>
      <c r="HHC19" s="80"/>
      <c r="HHD19" s="80"/>
      <c r="HHE19" s="80"/>
      <c r="HHF19" s="80"/>
      <c r="HHG19" s="80"/>
      <c r="HHH19" s="80"/>
      <c r="HHI19" s="80"/>
      <c r="HHJ19" s="80"/>
      <c r="HHK19" s="80"/>
      <c r="HHL19" s="80"/>
      <c r="HHM19" s="80"/>
      <c r="HHN19" s="80"/>
      <c r="HHO19" s="80"/>
      <c r="HHP19" s="80"/>
      <c r="HHQ19" s="80"/>
      <c r="HHR19" s="80"/>
      <c r="HHS19" s="80"/>
      <c r="HHT19" s="80"/>
      <c r="HHU19" s="80"/>
      <c r="HHV19" s="80"/>
      <c r="HHW19" s="80"/>
      <c r="HHX19" s="80"/>
      <c r="HHY19" s="80"/>
      <c r="HHZ19" s="80"/>
      <c r="HIA19" s="80"/>
      <c r="HIB19" s="80"/>
      <c r="HIC19" s="80"/>
      <c r="HID19" s="80"/>
      <c r="HIE19" s="80"/>
      <c r="HIF19" s="80"/>
      <c r="HIG19" s="80"/>
      <c r="HIH19" s="80"/>
      <c r="HII19" s="80"/>
      <c r="HIJ19" s="80"/>
      <c r="HIK19" s="80"/>
      <c r="HIL19" s="80"/>
      <c r="HIM19" s="80"/>
      <c r="HIN19" s="80"/>
      <c r="HIO19" s="80"/>
      <c r="HIP19" s="80"/>
      <c r="HIQ19" s="80"/>
      <c r="HIR19" s="80"/>
      <c r="HIS19" s="80"/>
      <c r="HIT19" s="80"/>
      <c r="HIU19" s="80"/>
      <c r="HIV19" s="80"/>
      <c r="HIW19" s="80"/>
      <c r="HIX19" s="80"/>
      <c r="HIY19" s="80"/>
      <c r="HIZ19" s="80"/>
      <c r="HJA19" s="80"/>
      <c r="HJB19" s="80"/>
      <c r="HJC19" s="80"/>
      <c r="HJD19" s="80"/>
      <c r="HJE19" s="80"/>
      <c r="HJF19" s="80"/>
      <c r="HJG19" s="80"/>
      <c r="HJH19" s="80"/>
      <c r="HJI19" s="80"/>
      <c r="HJJ19" s="80"/>
      <c r="HJK19" s="80"/>
      <c r="HJL19" s="80"/>
      <c r="HJM19" s="80"/>
      <c r="HJN19" s="80"/>
      <c r="HJO19" s="80"/>
      <c r="HJP19" s="80"/>
      <c r="HJQ19" s="80"/>
      <c r="HJR19" s="80"/>
      <c r="HJS19" s="80"/>
      <c r="HJT19" s="80"/>
      <c r="HJU19" s="80"/>
      <c r="HJV19" s="80"/>
      <c r="HJW19" s="80"/>
      <c r="HJX19" s="80"/>
      <c r="HJY19" s="80"/>
      <c r="HJZ19" s="80"/>
      <c r="HKA19" s="80"/>
      <c r="HKB19" s="80"/>
      <c r="HKC19" s="80"/>
      <c r="HKD19" s="80"/>
      <c r="HKE19" s="80"/>
      <c r="HKF19" s="80"/>
      <c r="HKG19" s="80"/>
      <c r="HKH19" s="80"/>
      <c r="HKI19" s="80"/>
      <c r="HKJ19" s="80"/>
      <c r="HKK19" s="80"/>
      <c r="HKL19" s="80"/>
      <c r="HKM19" s="80"/>
      <c r="HKN19" s="80"/>
      <c r="HKO19" s="80"/>
      <c r="HKP19" s="80"/>
      <c r="HKQ19" s="80"/>
      <c r="HKR19" s="80"/>
      <c r="HKS19" s="80"/>
      <c r="HKT19" s="80"/>
      <c r="HKU19" s="80"/>
      <c r="HKV19" s="80"/>
      <c r="HKW19" s="80"/>
      <c r="HKX19" s="80"/>
      <c r="HKY19" s="80"/>
      <c r="HKZ19" s="80"/>
      <c r="HLA19" s="80"/>
      <c r="HLB19" s="80"/>
      <c r="HLC19" s="80"/>
      <c r="HLD19" s="80"/>
      <c r="HLE19" s="80"/>
      <c r="HLF19" s="80"/>
      <c r="HLG19" s="80"/>
      <c r="HLH19" s="80"/>
      <c r="HLI19" s="80"/>
      <c r="HLJ19" s="80"/>
      <c r="HLK19" s="80"/>
      <c r="HLL19" s="80"/>
      <c r="HLM19" s="80"/>
      <c r="HLN19" s="80"/>
      <c r="HLO19" s="80"/>
      <c r="HLP19" s="80"/>
      <c r="HLQ19" s="80"/>
      <c r="HLR19" s="80"/>
      <c r="HLS19" s="80"/>
      <c r="HLT19" s="80"/>
      <c r="HLU19" s="80"/>
      <c r="HLV19" s="80"/>
      <c r="HLW19" s="80"/>
      <c r="HLX19" s="80"/>
      <c r="HLY19" s="80"/>
      <c r="HLZ19" s="80"/>
      <c r="HMA19" s="80"/>
      <c r="HMB19" s="80"/>
      <c r="HMC19" s="80"/>
      <c r="HMD19" s="80"/>
      <c r="HME19" s="80"/>
      <c r="HMF19" s="80"/>
      <c r="HMG19" s="80"/>
      <c r="HMH19" s="80"/>
      <c r="HMI19" s="80"/>
      <c r="HMJ19" s="80"/>
      <c r="HMK19" s="80"/>
      <c r="HML19" s="80"/>
      <c r="HMM19" s="80"/>
      <c r="HMN19" s="80"/>
      <c r="HMO19" s="80"/>
      <c r="HMP19" s="80"/>
      <c r="HMQ19" s="80"/>
      <c r="HMR19" s="80"/>
      <c r="HMS19" s="80"/>
      <c r="HMT19" s="80"/>
      <c r="HMU19" s="80"/>
      <c r="HMV19" s="80"/>
      <c r="HMW19" s="80"/>
      <c r="HMX19" s="80"/>
      <c r="HMY19" s="80"/>
      <c r="HMZ19" s="80"/>
      <c r="HNA19" s="80"/>
      <c r="HNB19" s="80"/>
      <c r="HNC19" s="80"/>
      <c r="HND19" s="80"/>
      <c r="HNE19" s="80"/>
      <c r="HNF19" s="80"/>
      <c r="HNG19" s="80"/>
      <c r="HNH19" s="80"/>
      <c r="HNI19" s="80"/>
      <c r="HNJ19" s="80"/>
      <c r="HNK19" s="80"/>
      <c r="HNL19" s="80"/>
      <c r="HNM19" s="80"/>
      <c r="HNN19" s="80"/>
      <c r="HNO19" s="80"/>
      <c r="HNP19" s="80"/>
      <c r="HNQ19" s="80"/>
      <c r="HNR19" s="80"/>
      <c r="HNS19" s="80"/>
      <c r="HNT19" s="80"/>
      <c r="HNU19" s="80"/>
      <c r="HNV19" s="80"/>
      <c r="HNW19" s="80"/>
      <c r="HNX19" s="80"/>
      <c r="HNY19" s="80"/>
      <c r="HNZ19" s="80"/>
      <c r="HOA19" s="80"/>
      <c r="HOB19" s="80"/>
      <c r="HOC19" s="80"/>
      <c r="HOD19" s="80"/>
      <c r="HOE19" s="80"/>
      <c r="HOF19" s="80"/>
      <c r="HOG19" s="80"/>
      <c r="HOH19" s="80"/>
      <c r="HOI19" s="80"/>
      <c r="HOJ19" s="80"/>
      <c r="HOK19" s="80"/>
      <c r="HOL19" s="80"/>
      <c r="HOM19" s="80"/>
      <c r="HON19" s="80"/>
      <c r="HOO19" s="80"/>
      <c r="HOP19" s="80"/>
      <c r="HOQ19" s="80"/>
      <c r="HOR19" s="80"/>
      <c r="HOS19" s="80"/>
      <c r="HOT19" s="80"/>
      <c r="HOU19" s="80"/>
      <c r="HOV19" s="80"/>
      <c r="HOW19" s="80"/>
      <c r="HOX19" s="80"/>
      <c r="HOY19" s="80"/>
      <c r="HOZ19" s="80"/>
      <c r="HPA19" s="80"/>
      <c r="HPB19" s="80"/>
      <c r="HPC19" s="80"/>
      <c r="HPD19" s="80"/>
      <c r="HPE19" s="80"/>
      <c r="HPF19" s="80"/>
      <c r="HPG19" s="80"/>
      <c r="HPH19" s="80"/>
      <c r="HPI19" s="80"/>
      <c r="HPJ19" s="80"/>
      <c r="HPK19" s="80"/>
      <c r="HPL19" s="80"/>
      <c r="HPM19" s="80"/>
      <c r="HPN19" s="80"/>
      <c r="HPO19" s="80"/>
      <c r="HPP19" s="80"/>
      <c r="HPQ19" s="80"/>
      <c r="HPR19" s="80"/>
      <c r="HPS19" s="80"/>
      <c r="HPT19" s="80"/>
      <c r="HPU19" s="80"/>
      <c r="HPV19" s="80"/>
      <c r="HPW19" s="80"/>
      <c r="HPX19" s="80"/>
      <c r="HPY19" s="80"/>
      <c r="HPZ19" s="80"/>
      <c r="HQA19" s="80"/>
      <c r="HQB19" s="80"/>
      <c r="HQC19" s="80"/>
      <c r="HQD19" s="80"/>
      <c r="HQE19" s="80"/>
      <c r="HQF19" s="80"/>
      <c r="HQG19" s="80"/>
      <c r="HQH19" s="80"/>
      <c r="HQI19" s="80"/>
      <c r="HQJ19" s="80"/>
      <c r="HQK19" s="80"/>
      <c r="HQL19" s="80"/>
      <c r="HQM19" s="80"/>
      <c r="HQN19" s="80"/>
      <c r="HQO19" s="80"/>
      <c r="HQP19" s="80"/>
      <c r="HQQ19" s="80"/>
      <c r="HQR19" s="80"/>
      <c r="HQS19" s="80"/>
      <c r="HQT19" s="80"/>
      <c r="HQU19" s="80"/>
      <c r="HQV19" s="80"/>
      <c r="HQW19" s="80"/>
      <c r="HQX19" s="80"/>
      <c r="HQY19" s="80"/>
      <c r="HQZ19" s="80"/>
      <c r="HRA19" s="80"/>
      <c r="HRB19" s="80"/>
      <c r="HRC19" s="80"/>
      <c r="HRD19" s="80"/>
      <c r="HRE19" s="80"/>
      <c r="HRF19" s="80"/>
      <c r="HRG19" s="80"/>
      <c r="HRH19" s="80"/>
      <c r="HRI19" s="80"/>
      <c r="HRJ19" s="80"/>
      <c r="HRK19" s="80"/>
      <c r="HRL19" s="80"/>
      <c r="HRM19" s="80"/>
      <c r="HRN19" s="80"/>
      <c r="HRO19" s="80"/>
      <c r="HRP19" s="80"/>
      <c r="HRQ19" s="80"/>
      <c r="HRR19" s="80"/>
      <c r="HRS19" s="80"/>
      <c r="HRT19" s="80"/>
      <c r="HRU19" s="80"/>
      <c r="HRV19" s="80"/>
      <c r="HRW19" s="80"/>
      <c r="HRX19" s="80"/>
      <c r="HRY19" s="80"/>
      <c r="HRZ19" s="80"/>
      <c r="HSA19" s="80"/>
      <c r="HSB19" s="80"/>
      <c r="HSC19" s="80"/>
      <c r="HSD19" s="80"/>
      <c r="HSE19" s="80"/>
      <c r="HSF19" s="80"/>
      <c r="HSG19" s="80"/>
      <c r="HSH19" s="80"/>
      <c r="HSI19" s="80"/>
      <c r="HSJ19" s="80"/>
      <c r="HSK19" s="80"/>
      <c r="HSL19" s="80"/>
      <c r="HSM19" s="80"/>
      <c r="HSN19" s="80"/>
      <c r="HSO19" s="80"/>
      <c r="HSP19" s="80"/>
      <c r="HSQ19" s="80"/>
      <c r="HSR19" s="80"/>
      <c r="HSS19" s="80"/>
      <c r="HST19" s="80"/>
      <c r="HSU19" s="80"/>
      <c r="HSV19" s="80"/>
      <c r="HSW19" s="80"/>
      <c r="HSX19" s="80"/>
      <c r="HSY19" s="80"/>
      <c r="HSZ19" s="80"/>
      <c r="HTA19" s="80"/>
      <c r="HTB19" s="80"/>
      <c r="HTC19" s="80"/>
      <c r="HTD19" s="80"/>
      <c r="HTE19" s="80"/>
      <c r="HTF19" s="80"/>
      <c r="HTG19" s="80"/>
      <c r="HTH19" s="80"/>
      <c r="HTI19" s="80"/>
      <c r="HTJ19" s="80"/>
      <c r="HTK19" s="80"/>
      <c r="HTL19" s="80"/>
      <c r="HTM19" s="80"/>
      <c r="HTN19" s="80"/>
      <c r="HTO19" s="80"/>
      <c r="HTP19" s="80"/>
      <c r="HTQ19" s="80"/>
      <c r="HTR19" s="80"/>
      <c r="HTS19" s="80"/>
      <c r="HTT19" s="80"/>
      <c r="HTU19" s="80"/>
      <c r="HTV19" s="80"/>
      <c r="HTW19" s="80"/>
      <c r="HTX19" s="80"/>
      <c r="HTY19" s="80"/>
      <c r="HTZ19" s="80"/>
      <c r="HUA19" s="80"/>
      <c r="HUB19" s="80"/>
      <c r="HUC19" s="80"/>
      <c r="HUD19" s="80"/>
      <c r="HUE19" s="80"/>
      <c r="HUF19" s="80"/>
      <c r="HUG19" s="80"/>
      <c r="HUH19" s="80"/>
      <c r="HUI19" s="80"/>
      <c r="HUJ19" s="80"/>
      <c r="HUK19" s="80"/>
      <c r="HUL19" s="80"/>
      <c r="HUM19" s="80"/>
      <c r="HUN19" s="80"/>
      <c r="HUO19" s="80"/>
      <c r="HUP19" s="80"/>
      <c r="HUQ19" s="80"/>
      <c r="HUR19" s="80"/>
      <c r="HUS19" s="80"/>
      <c r="HUT19" s="80"/>
      <c r="HUU19" s="80"/>
      <c r="HUV19" s="80"/>
      <c r="HUW19" s="80"/>
      <c r="HUX19" s="80"/>
      <c r="HUY19" s="80"/>
      <c r="HUZ19" s="80"/>
      <c r="HVA19" s="80"/>
      <c r="HVB19" s="80"/>
      <c r="HVC19" s="80"/>
      <c r="HVD19" s="80"/>
      <c r="HVE19" s="80"/>
      <c r="HVF19" s="80"/>
      <c r="HVG19" s="80"/>
      <c r="HVH19" s="80"/>
      <c r="HVI19" s="80"/>
      <c r="HVJ19" s="80"/>
      <c r="HVK19" s="80"/>
      <c r="HVL19" s="80"/>
      <c r="HVM19" s="80"/>
      <c r="HVN19" s="80"/>
      <c r="HVO19" s="80"/>
      <c r="HVP19" s="80"/>
      <c r="HVQ19" s="80"/>
      <c r="HVR19" s="80"/>
      <c r="HVS19" s="80"/>
      <c r="HVT19" s="80"/>
      <c r="HVU19" s="80"/>
      <c r="HVV19" s="80"/>
      <c r="HVW19" s="80"/>
      <c r="HVX19" s="80"/>
      <c r="HVY19" s="80"/>
      <c r="HVZ19" s="80"/>
      <c r="HWA19" s="80"/>
      <c r="HWB19" s="80"/>
      <c r="HWC19" s="80"/>
      <c r="HWD19" s="80"/>
      <c r="HWE19" s="80"/>
      <c r="HWF19" s="80"/>
      <c r="HWG19" s="80"/>
      <c r="HWH19" s="80"/>
      <c r="HWI19" s="80"/>
      <c r="HWJ19" s="80"/>
      <c r="HWK19" s="80"/>
      <c r="HWL19" s="80"/>
      <c r="HWM19" s="80"/>
      <c r="HWN19" s="80"/>
      <c r="HWO19" s="80"/>
      <c r="HWP19" s="80"/>
      <c r="HWQ19" s="80"/>
      <c r="HWR19" s="80"/>
      <c r="HWS19" s="80"/>
      <c r="HWT19" s="80"/>
      <c r="HWU19" s="80"/>
      <c r="HWV19" s="80"/>
      <c r="HWW19" s="80"/>
      <c r="HWX19" s="80"/>
      <c r="HWY19" s="80"/>
      <c r="HWZ19" s="80"/>
      <c r="HXA19" s="80"/>
      <c r="HXB19" s="80"/>
      <c r="HXC19" s="80"/>
      <c r="HXD19" s="80"/>
      <c r="HXE19" s="80"/>
      <c r="HXF19" s="80"/>
      <c r="HXG19" s="80"/>
      <c r="HXH19" s="80"/>
      <c r="HXI19" s="80"/>
      <c r="HXJ19" s="80"/>
      <c r="HXK19" s="80"/>
      <c r="HXL19" s="80"/>
      <c r="HXM19" s="80"/>
      <c r="HXN19" s="80"/>
      <c r="HXO19" s="80"/>
      <c r="HXP19" s="80"/>
      <c r="HXQ19" s="80"/>
      <c r="HXR19" s="80"/>
      <c r="HXS19" s="80"/>
      <c r="HXT19" s="80"/>
      <c r="HXU19" s="80"/>
      <c r="HXV19" s="80"/>
      <c r="HXW19" s="80"/>
      <c r="HXX19" s="80"/>
      <c r="HXY19" s="80"/>
      <c r="HXZ19" s="80"/>
      <c r="HYA19" s="80"/>
      <c r="HYB19" s="80"/>
      <c r="HYC19" s="80"/>
      <c r="HYD19" s="80"/>
      <c r="HYE19" s="80"/>
      <c r="HYF19" s="80"/>
      <c r="HYG19" s="80"/>
      <c r="HYH19" s="80"/>
      <c r="HYI19" s="80"/>
      <c r="HYJ19" s="80"/>
      <c r="HYK19" s="80"/>
      <c r="HYL19" s="80"/>
      <c r="HYM19" s="80"/>
      <c r="HYN19" s="80"/>
      <c r="HYO19" s="80"/>
      <c r="HYP19" s="80"/>
      <c r="HYQ19" s="80"/>
      <c r="HYR19" s="80"/>
      <c r="HYS19" s="80"/>
      <c r="HYT19" s="80"/>
      <c r="HYU19" s="80"/>
      <c r="HYV19" s="80"/>
      <c r="HYW19" s="80"/>
      <c r="HYX19" s="80"/>
      <c r="HYY19" s="80"/>
      <c r="HYZ19" s="80"/>
      <c r="HZA19" s="80"/>
      <c r="HZB19" s="80"/>
      <c r="HZC19" s="80"/>
      <c r="HZD19" s="80"/>
      <c r="HZE19" s="80"/>
      <c r="HZF19" s="80"/>
      <c r="HZG19" s="80"/>
      <c r="HZH19" s="80"/>
      <c r="HZI19" s="80"/>
      <c r="HZJ19" s="80"/>
      <c r="HZK19" s="80"/>
      <c r="HZL19" s="80"/>
      <c r="HZM19" s="80"/>
      <c r="HZN19" s="80"/>
      <c r="HZO19" s="80"/>
      <c r="HZP19" s="80"/>
      <c r="HZQ19" s="80"/>
      <c r="HZR19" s="80"/>
      <c r="HZS19" s="80"/>
      <c r="HZT19" s="80"/>
      <c r="HZU19" s="80"/>
      <c r="HZV19" s="80"/>
      <c r="HZW19" s="80"/>
      <c r="HZX19" s="80"/>
      <c r="HZY19" s="80"/>
      <c r="HZZ19" s="80"/>
      <c r="IAA19" s="80"/>
      <c r="IAB19" s="80"/>
      <c r="IAC19" s="80"/>
      <c r="IAD19" s="80"/>
      <c r="IAE19" s="80"/>
      <c r="IAF19" s="80"/>
      <c r="IAG19" s="80"/>
      <c r="IAH19" s="80"/>
      <c r="IAI19" s="80"/>
      <c r="IAJ19" s="80"/>
      <c r="IAK19" s="80"/>
      <c r="IAL19" s="80"/>
      <c r="IAM19" s="80"/>
      <c r="IAN19" s="80"/>
      <c r="IAO19" s="80"/>
      <c r="IAP19" s="80"/>
      <c r="IAQ19" s="80"/>
      <c r="IAR19" s="80"/>
      <c r="IAS19" s="80"/>
      <c r="IAT19" s="80"/>
      <c r="IAU19" s="80"/>
      <c r="IAV19" s="80"/>
      <c r="IAW19" s="80"/>
      <c r="IAX19" s="80"/>
      <c r="IAY19" s="80"/>
      <c r="IAZ19" s="80"/>
      <c r="IBA19" s="80"/>
      <c r="IBB19" s="80"/>
      <c r="IBC19" s="80"/>
      <c r="IBD19" s="80"/>
      <c r="IBE19" s="80"/>
      <c r="IBF19" s="80"/>
      <c r="IBG19" s="80"/>
      <c r="IBH19" s="80"/>
      <c r="IBI19" s="80"/>
      <c r="IBJ19" s="80"/>
      <c r="IBK19" s="80"/>
      <c r="IBL19" s="80"/>
      <c r="IBM19" s="80"/>
      <c r="IBN19" s="80"/>
      <c r="IBO19" s="80"/>
      <c r="IBP19" s="80"/>
      <c r="IBQ19" s="80"/>
      <c r="IBR19" s="80"/>
      <c r="IBS19" s="80"/>
      <c r="IBT19" s="80"/>
      <c r="IBU19" s="80"/>
      <c r="IBV19" s="80"/>
      <c r="IBW19" s="80"/>
      <c r="IBX19" s="80"/>
      <c r="IBY19" s="80"/>
      <c r="IBZ19" s="80"/>
      <c r="ICA19" s="80"/>
      <c r="ICB19" s="80"/>
      <c r="ICC19" s="80"/>
      <c r="ICD19" s="80"/>
      <c r="ICE19" s="80"/>
      <c r="ICF19" s="80"/>
      <c r="ICG19" s="80"/>
      <c r="ICH19" s="80"/>
      <c r="ICI19" s="80"/>
      <c r="ICJ19" s="80"/>
      <c r="ICK19" s="80"/>
      <c r="ICL19" s="80"/>
      <c r="ICM19" s="80"/>
      <c r="ICN19" s="80"/>
      <c r="ICO19" s="80"/>
      <c r="ICP19" s="80"/>
      <c r="ICQ19" s="80"/>
      <c r="ICR19" s="80"/>
      <c r="ICS19" s="80"/>
      <c r="ICT19" s="80"/>
      <c r="ICU19" s="80"/>
      <c r="ICV19" s="80"/>
      <c r="ICW19" s="80"/>
      <c r="ICX19" s="80"/>
      <c r="ICY19" s="80"/>
      <c r="ICZ19" s="80"/>
      <c r="IDA19" s="80"/>
      <c r="IDB19" s="80"/>
      <c r="IDC19" s="80"/>
      <c r="IDD19" s="80"/>
      <c r="IDE19" s="80"/>
      <c r="IDF19" s="80"/>
      <c r="IDG19" s="80"/>
      <c r="IDH19" s="80"/>
      <c r="IDI19" s="80"/>
      <c r="IDJ19" s="80"/>
      <c r="IDK19" s="80"/>
      <c r="IDL19" s="80"/>
      <c r="IDM19" s="80"/>
      <c r="IDN19" s="80"/>
      <c r="IDO19" s="80"/>
      <c r="IDP19" s="80"/>
      <c r="IDQ19" s="80"/>
      <c r="IDR19" s="80"/>
      <c r="IDS19" s="80"/>
      <c r="IDT19" s="80"/>
      <c r="IDU19" s="80"/>
      <c r="IDV19" s="80"/>
      <c r="IDW19" s="80"/>
      <c r="IDX19" s="80"/>
      <c r="IDY19" s="80"/>
      <c r="IDZ19" s="80"/>
      <c r="IEA19" s="80"/>
      <c r="IEB19" s="80"/>
      <c r="IEC19" s="80"/>
      <c r="IED19" s="80"/>
      <c r="IEE19" s="80"/>
      <c r="IEF19" s="80"/>
      <c r="IEG19" s="80"/>
      <c r="IEH19" s="80"/>
      <c r="IEI19" s="80"/>
      <c r="IEJ19" s="80"/>
      <c r="IEK19" s="80"/>
      <c r="IEL19" s="80"/>
      <c r="IEM19" s="80"/>
      <c r="IEN19" s="80"/>
      <c r="IEO19" s="80"/>
      <c r="IEP19" s="80"/>
      <c r="IEQ19" s="80"/>
      <c r="IER19" s="80"/>
      <c r="IES19" s="80"/>
      <c r="IET19" s="80"/>
      <c r="IEU19" s="80"/>
      <c r="IEV19" s="80"/>
      <c r="IEW19" s="80"/>
      <c r="IEX19" s="80"/>
      <c r="IEY19" s="80"/>
      <c r="IEZ19" s="80"/>
      <c r="IFA19" s="80"/>
      <c r="IFB19" s="80"/>
      <c r="IFC19" s="80"/>
      <c r="IFD19" s="80"/>
      <c r="IFE19" s="80"/>
      <c r="IFF19" s="80"/>
      <c r="IFG19" s="80"/>
      <c r="IFH19" s="80"/>
      <c r="IFI19" s="80"/>
      <c r="IFJ19" s="80"/>
      <c r="IFK19" s="80"/>
      <c r="IFL19" s="80"/>
      <c r="IFM19" s="80"/>
      <c r="IFN19" s="80"/>
      <c r="IFO19" s="80"/>
      <c r="IFP19" s="80"/>
      <c r="IFQ19" s="80"/>
      <c r="IFR19" s="80"/>
      <c r="IFS19" s="80"/>
      <c r="IFT19" s="80"/>
      <c r="IFU19" s="80"/>
      <c r="IFV19" s="80"/>
      <c r="IFW19" s="80"/>
      <c r="IFX19" s="80"/>
      <c r="IFY19" s="80"/>
      <c r="IFZ19" s="80"/>
      <c r="IGA19" s="80"/>
      <c r="IGB19" s="80"/>
      <c r="IGC19" s="80"/>
      <c r="IGD19" s="80"/>
      <c r="IGE19" s="80"/>
      <c r="IGF19" s="80"/>
      <c r="IGG19" s="80"/>
      <c r="IGH19" s="80"/>
      <c r="IGI19" s="80"/>
      <c r="IGJ19" s="80"/>
      <c r="IGK19" s="80"/>
      <c r="IGL19" s="80"/>
      <c r="IGM19" s="80"/>
      <c r="IGN19" s="80"/>
      <c r="IGO19" s="80"/>
      <c r="IGP19" s="80"/>
      <c r="IGQ19" s="80"/>
      <c r="IGR19" s="80"/>
      <c r="IGS19" s="80"/>
      <c r="IGT19" s="80"/>
      <c r="IGU19" s="80"/>
      <c r="IGV19" s="80"/>
      <c r="IGW19" s="80"/>
      <c r="IGX19" s="80"/>
      <c r="IGY19" s="80"/>
      <c r="IGZ19" s="80"/>
      <c r="IHA19" s="80"/>
      <c r="IHB19" s="80"/>
      <c r="IHC19" s="80"/>
      <c r="IHD19" s="80"/>
      <c r="IHE19" s="80"/>
      <c r="IHF19" s="80"/>
      <c r="IHG19" s="80"/>
      <c r="IHH19" s="80"/>
      <c r="IHI19" s="80"/>
      <c r="IHJ19" s="80"/>
      <c r="IHK19" s="80"/>
      <c r="IHL19" s="80"/>
      <c r="IHM19" s="80"/>
      <c r="IHN19" s="80"/>
      <c r="IHO19" s="80"/>
      <c r="IHP19" s="80"/>
      <c r="IHQ19" s="80"/>
      <c r="IHR19" s="80"/>
      <c r="IHS19" s="80"/>
      <c r="IHT19" s="80"/>
      <c r="IHU19" s="80"/>
      <c r="IHV19" s="80"/>
      <c r="IHW19" s="80"/>
      <c r="IHX19" s="80"/>
      <c r="IHY19" s="80"/>
      <c r="IHZ19" s="80"/>
      <c r="IIA19" s="80"/>
      <c r="IIB19" s="80"/>
      <c r="IIC19" s="80"/>
      <c r="IID19" s="80"/>
      <c r="IIE19" s="80"/>
      <c r="IIF19" s="80"/>
      <c r="IIG19" s="80"/>
      <c r="IIH19" s="80"/>
      <c r="III19" s="80"/>
      <c r="IIJ19" s="80"/>
      <c r="IIK19" s="80"/>
      <c r="IIL19" s="80"/>
      <c r="IIM19" s="80"/>
      <c r="IIN19" s="80"/>
      <c r="IIO19" s="80"/>
      <c r="IIP19" s="80"/>
      <c r="IIQ19" s="80"/>
      <c r="IIR19" s="80"/>
      <c r="IIS19" s="80"/>
      <c r="IIT19" s="80"/>
      <c r="IIU19" s="80"/>
      <c r="IIV19" s="80"/>
      <c r="IIW19" s="80"/>
      <c r="IIX19" s="80"/>
      <c r="IIY19" s="80"/>
      <c r="IIZ19" s="80"/>
      <c r="IJA19" s="80"/>
      <c r="IJB19" s="80"/>
      <c r="IJC19" s="80"/>
      <c r="IJD19" s="80"/>
      <c r="IJE19" s="80"/>
      <c r="IJF19" s="80"/>
      <c r="IJG19" s="80"/>
      <c r="IJH19" s="80"/>
      <c r="IJI19" s="80"/>
      <c r="IJJ19" s="80"/>
      <c r="IJK19" s="80"/>
      <c r="IJL19" s="80"/>
      <c r="IJM19" s="80"/>
      <c r="IJN19" s="80"/>
      <c r="IJO19" s="80"/>
      <c r="IJP19" s="80"/>
      <c r="IJQ19" s="80"/>
      <c r="IJR19" s="80"/>
      <c r="IJS19" s="80"/>
      <c r="IJT19" s="80"/>
      <c r="IJU19" s="80"/>
      <c r="IJV19" s="80"/>
      <c r="IJW19" s="80"/>
      <c r="IJX19" s="80"/>
      <c r="IJY19" s="80"/>
      <c r="IJZ19" s="80"/>
      <c r="IKA19" s="80"/>
      <c r="IKB19" s="80"/>
      <c r="IKC19" s="80"/>
      <c r="IKD19" s="80"/>
      <c r="IKE19" s="80"/>
      <c r="IKF19" s="80"/>
      <c r="IKG19" s="80"/>
      <c r="IKH19" s="80"/>
      <c r="IKI19" s="80"/>
      <c r="IKJ19" s="80"/>
      <c r="IKK19" s="80"/>
      <c r="IKL19" s="80"/>
      <c r="IKM19" s="80"/>
      <c r="IKN19" s="80"/>
      <c r="IKO19" s="80"/>
      <c r="IKP19" s="80"/>
      <c r="IKQ19" s="80"/>
      <c r="IKR19" s="80"/>
      <c r="IKS19" s="80"/>
      <c r="IKT19" s="80"/>
      <c r="IKU19" s="80"/>
      <c r="IKV19" s="80"/>
      <c r="IKW19" s="80"/>
      <c r="IKX19" s="80"/>
      <c r="IKY19" s="80"/>
      <c r="IKZ19" s="80"/>
      <c r="ILA19" s="80"/>
      <c r="ILB19" s="80"/>
      <c r="ILC19" s="80"/>
      <c r="ILD19" s="80"/>
      <c r="ILE19" s="80"/>
      <c r="ILF19" s="80"/>
      <c r="ILG19" s="80"/>
      <c r="ILH19" s="80"/>
      <c r="ILI19" s="80"/>
      <c r="ILJ19" s="80"/>
      <c r="ILK19" s="80"/>
      <c r="ILL19" s="80"/>
      <c r="ILM19" s="80"/>
      <c r="ILN19" s="80"/>
      <c r="ILO19" s="80"/>
      <c r="ILP19" s="80"/>
      <c r="ILQ19" s="80"/>
      <c r="ILR19" s="80"/>
      <c r="ILS19" s="80"/>
      <c r="ILT19" s="80"/>
      <c r="ILU19" s="80"/>
      <c r="ILV19" s="80"/>
      <c r="ILW19" s="80"/>
      <c r="ILX19" s="80"/>
      <c r="ILY19" s="80"/>
      <c r="ILZ19" s="80"/>
      <c r="IMA19" s="80"/>
      <c r="IMB19" s="80"/>
      <c r="IMC19" s="80"/>
      <c r="IMD19" s="80"/>
      <c r="IME19" s="80"/>
      <c r="IMF19" s="80"/>
      <c r="IMG19" s="80"/>
      <c r="IMH19" s="80"/>
      <c r="IMI19" s="80"/>
      <c r="IMJ19" s="80"/>
      <c r="IMK19" s="80"/>
      <c r="IML19" s="80"/>
      <c r="IMM19" s="80"/>
      <c r="IMN19" s="80"/>
      <c r="IMO19" s="80"/>
      <c r="IMP19" s="80"/>
      <c r="IMQ19" s="80"/>
      <c r="IMR19" s="80"/>
      <c r="IMS19" s="80"/>
      <c r="IMT19" s="80"/>
      <c r="IMU19" s="80"/>
      <c r="IMV19" s="80"/>
      <c r="IMW19" s="80"/>
      <c r="IMX19" s="80"/>
      <c r="IMY19" s="80"/>
      <c r="IMZ19" s="80"/>
      <c r="INA19" s="80"/>
      <c r="INB19" s="80"/>
      <c r="INC19" s="80"/>
      <c r="IND19" s="80"/>
      <c r="INE19" s="80"/>
      <c r="INF19" s="80"/>
      <c r="ING19" s="80"/>
      <c r="INH19" s="80"/>
      <c r="INI19" s="80"/>
      <c r="INJ19" s="80"/>
      <c r="INK19" s="80"/>
      <c r="INL19" s="80"/>
      <c r="INM19" s="80"/>
      <c r="INN19" s="80"/>
      <c r="INO19" s="80"/>
      <c r="INP19" s="80"/>
      <c r="INQ19" s="80"/>
      <c r="INR19" s="80"/>
      <c r="INS19" s="80"/>
      <c r="INT19" s="80"/>
      <c r="INU19" s="80"/>
      <c r="INV19" s="80"/>
      <c r="INW19" s="80"/>
      <c r="INX19" s="80"/>
      <c r="INY19" s="80"/>
      <c r="INZ19" s="80"/>
      <c r="IOA19" s="80"/>
      <c r="IOB19" s="80"/>
      <c r="IOC19" s="80"/>
      <c r="IOD19" s="80"/>
      <c r="IOE19" s="80"/>
      <c r="IOF19" s="80"/>
      <c r="IOG19" s="80"/>
      <c r="IOH19" s="80"/>
      <c r="IOI19" s="80"/>
      <c r="IOJ19" s="80"/>
      <c r="IOK19" s="80"/>
      <c r="IOL19" s="80"/>
      <c r="IOM19" s="80"/>
      <c r="ION19" s="80"/>
      <c r="IOO19" s="80"/>
      <c r="IOP19" s="80"/>
      <c r="IOQ19" s="80"/>
      <c r="IOR19" s="80"/>
      <c r="IOS19" s="80"/>
      <c r="IOT19" s="80"/>
      <c r="IOU19" s="80"/>
      <c r="IOV19" s="80"/>
      <c r="IOW19" s="80"/>
      <c r="IOX19" s="80"/>
      <c r="IOY19" s="80"/>
      <c r="IOZ19" s="80"/>
      <c r="IPA19" s="80"/>
      <c r="IPB19" s="80"/>
      <c r="IPC19" s="80"/>
      <c r="IPD19" s="80"/>
      <c r="IPE19" s="80"/>
      <c r="IPF19" s="80"/>
      <c r="IPG19" s="80"/>
      <c r="IPH19" s="80"/>
      <c r="IPI19" s="80"/>
      <c r="IPJ19" s="80"/>
      <c r="IPK19" s="80"/>
      <c r="IPL19" s="80"/>
      <c r="IPM19" s="80"/>
      <c r="IPN19" s="80"/>
      <c r="IPO19" s="80"/>
      <c r="IPP19" s="80"/>
      <c r="IPQ19" s="80"/>
      <c r="IPR19" s="80"/>
      <c r="IPS19" s="80"/>
      <c r="IPT19" s="80"/>
      <c r="IPU19" s="80"/>
      <c r="IPV19" s="80"/>
      <c r="IPW19" s="80"/>
      <c r="IPX19" s="80"/>
      <c r="IPY19" s="80"/>
      <c r="IPZ19" s="80"/>
      <c r="IQA19" s="80"/>
      <c r="IQB19" s="80"/>
      <c r="IQC19" s="80"/>
      <c r="IQD19" s="80"/>
      <c r="IQE19" s="80"/>
      <c r="IQF19" s="80"/>
      <c r="IQG19" s="80"/>
      <c r="IQH19" s="80"/>
      <c r="IQI19" s="80"/>
      <c r="IQJ19" s="80"/>
      <c r="IQK19" s="80"/>
      <c r="IQL19" s="80"/>
      <c r="IQM19" s="80"/>
      <c r="IQN19" s="80"/>
      <c r="IQO19" s="80"/>
      <c r="IQP19" s="80"/>
      <c r="IQQ19" s="80"/>
      <c r="IQR19" s="80"/>
      <c r="IQS19" s="80"/>
      <c r="IQT19" s="80"/>
      <c r="IQU19" s="80"/>
      <c r="IQV19" s="80"/>
      <c r="IQW19" s="80"/>
      <c r="IQX19" s="80"/>
      <c r="IQY19" s="80"/>
      <c r="IQZ19" s="80"/>
      <c r="IRA19" s="80"/>
      <c r="IRB19" s="80"/>
      <c r="IRC19" s="80"/>
      <c r="IRD19" s="80"/>
      <c r="IRE19" s="80"/>
      <c r="IRF19" s="80"/>
      <c r="IRG19" s="80"/>
      <c r="IRH19" s="80"/>
      <c r="IRI19" s="80"/>
      <c r="IRJ19" s="80"/>
      <c r="IRK19" s="80"/>
      <c r="IRL19" s="80"/>
      <c r="IRM19" s="80"/>
      <c r="IRN19" s="80"/>
      <c r="IRO19" s="80"/>
      <c r="IRP19" s="80"/>
      <c r="IRQ19" s="80"/>
      <c r="IRR19" s="80"/>
      <c r="IRS19" s="80"/>
      <c r="IRT19" s="80"/>
      <c r="IRU19" s="80"/>
      <c r="IRV19" s="80"/>
      <c r="IRW19" s="80"/>
      <c r="IRX19" s="80"/>
      <c r="IRY19" s="80"/>
      <c r="IRZ19" s="80"/>
      <c r="ISA19" s="80"/>
      <c r="ISB19" s="80"/>
      <c r="ISC19" s="80"/>
      <c r="ISD19" s="80"/>
      <c r="ISE19" s="80"/>
      <c r="ISF19" s="80"/>
      <c r="ISG19" s="80"/>
      <c r="ISH19" s="80"/>
      <c r="ISI19" s="80"/>
      <c r="ISJ19" s="80"/>
      <c r="ISK19" s="80"/>
      <c r="ISL19" s="80"/>
      <c r="ISM19" s="80"/>
      <c r="ISN19" s="80"/>
      <c r="ISO19" s="80"/>
      <c r="ISP19" s="80"/>
      <c r="ISQ19" s="80"/>
      <c r="ISR19" s="80"/>
      <c r="ISS19" s="80"/>
      <c r="IST19" s="80"/>
      <c r="ISU19" s="80"/>
      <c r="ISV19" s="80"/>
      <c r="ISW19" s="80"/>
      <c r="ISX19" s="80"/>
      <c r="ISY19" s="80"/>
      <c r="ISZ19" s="80"/>
      <c r="ITA19" s="80"/>
      <c r="ITB19" s="80"/>
      <c r="ITC19" s="80"/>
      <c r="ITD19" s="80"/>
      <c r="ITE19" s="80"/>
      <c r="ITF19" s="80"/>
      <c r="ITG19" s="80"/>
      <c r="ITH19" s="80"/>
      <c r="ITI19" s="80"/>
      <c r="ITJ19" s="80"/>
      <c r="ITK19" s="80"/>
      <c r="ITL19" s="80"/>
      <c r="ITM19" s="80"/>
      <c r="ITN19" s="80"/>
      <c r="ITO19" s="80"/>
      <c r="ITP19" s="80"/>
      <c r="ITQ19" s="80"/>
      <c r="ITR19" s="80"/>
      <c r="ITS19" s="80"/>
      <c r="ITT19" s="80"/>
      <c r="ITU19" s="80"/>
      <c r="ITV19" s="80"/>
      <c r="ITW19" s="80"/>
      <c r="ITX19" s="80"/>
      <c r="ITY19" s="80"/>
      <c r="ITZ19" s="80"/>
      <c r="IUA19" s="80"/>
      <c r="IUB19" s="80"/>
      <c r="IUC19" s="80"/>
      <c r="IUD19" s="80"/>
      <c r="IUE19" s="80"/>
      <c r="IUF19" s="80"/>
      <c r="IUG19" s="80"/>
      <c r="IUH19" s="80"/>
      <c r="IUI19" s="80"/>
      <c r="IUJ19" s="80"/>
      <c r="IUK19" s="80"/>
      <c r="IUL19" s="80"/>
      <c r="IUM19" s="80"/>
      <c r="IUN19" s="80"/>
      <c r="IUO19" s="80"/>
      <c r="IUP19" s="80"/>
      <c r="IUQ19" s="80"/>
      <c r="IUR19" s="80"/>
      <c r="IUS19" s="80"/>
      <c r="IUT19" s="80"/>
      <c r="IUU19" s="80"/>
      <c r="IUV19" s="80"/>
      <c r="IUW19" s="80"/>
      <c r="IUX19" s="80"/>
      <c r="IUY19" s="80"/>
      <c r="IUZ19" s="80"/>
      <c r="IVA19" s="80"/>
      <c r="IVB19" s="80"/>
      <c r="IVC19" s="80"/>
      <c r="IVD19" s="80"/>
      <c r="IVE19" s="80"/>
      <c r="IVF19" s="80"/>
      <c r="IVG19" s="80"/>
      <c r="IVH19" s="80"/>
      <c r="IVI19" s="80"/>
      <c r="IVJ19" s="80"/>
      <c r="IVK19" s="80"/>
      <c r="IVL19" s="80"/>
      <c r="IVM19" s="80"/>
      <c r="IVN19" s="80"/>
      <c r="IVO19" s="80"/>
      <c r="IVP19" s="80"/>
      <c r="IVQ19" s="80"/>
      <c r="IVR19" s="80"/>
      <c r="IVS19" s="80"/>
      <c r="IVT19" s="80"/>
      <c r="IVU19" s="80"/>
      <c r="IVV19" s="80"/>
      <c r="IVW19" s="80"/>
      <c r="IVX19" s="80"/>
      <c r="IVY19" s="80"/>
      <c r="IVZ19" s="80"/>
      <c r="IWA19" s="80"/>
      <c r="IWB19" s="80"/>
      <c r="IWC19" s="80"/>
      <c r="IWD19" s="80"/>
      <c r="IWE19" s="80"/>
      <c r="IWF19" s="80"/>
      <c r="IWG19" s="80"/>
      <c r="IWH19" s="80"/>
      <c r="IWI19" s="80"/>
      <c r="IWJ19" s="80"/>
      <c r="IWK19" s="80"/>
      <c r="IWL19" s="80"/>
      <c r="IWM19" s="80"/>
      <c r="IWN19" s="80"/>
      <c r="IWO19" s="80"/>
      <c r="IWP19" s="80"/>
      <c r="IWQ19" s="80"/>
      <c r="IWR19" s="80"/>
      <c r="IWS19" s="80"/>
      <c r="IWT19" s="80"/>
      <c r="IWU19" s="80"/>
      <c r="IWV19" s="80"/>
      <c r="IWW19" s="80"/>
      <c r="IWX19" s="80"/>
      <c r="IWY19" s="80"/>
      <c r="IWZ19" s="80"/>
      <c r="IXA19" s="80"/>
      <c r="IXB19" s="80"/>
      <c r="IXC19" s="80"/>
      <c r="IXD19" s="80"/>
      <c r="IXE19" s="80"/>
      <c r="IXF19" s="80"/>
      <c r="IXG19" s="80"/>
      <c r="IXH19" s="80"/>
      <c r="IXI19" s="80"/>
      <c r="IXJ19" s="80"/>
      <c r="IXK19" s="80"/>
      <c r="IXL19" s="80"/>
      <c r="IXM19" s="80"/>
      <c r="IXN19" s="80"/>
      <c r="IXO19" s="80"/>
      <c r="IXP19" s="80"/>
      <c r="IXQ19" s="80"/>
      <c r="IXR19" s="80"/>
      <c r="IXS19" s="80"/>
      <c r="IXT19" s="80"/>
      <c r="IXU19" s="80"/>
      <c r="IXV19" s="80"/>
      <c r="IXW19" s="80"/>
      <c r="IXX19" s="80"/>
      <c r="IXY19" s="80"/>
      <c r="IXZ19" s="80"/>
      <c r="IYA19" s="80"/>
      <c r="IYB19" s="80"/>
      <c r="IYC19" s="80"/>
      <c r="IYD19" s="80"/>
      <c r="IYE19" s="80"/>
      <c r="IYF19" s="80"/>
      <c r="IYG19" s="80"/>
      <c r="IYH19" s="80"/>
      <c r="IYI19" s="80"/>
      <c r="IYJ19" s="80"/>
      <c r="IYK19" s="80"/>
      <c r="IYL19" s="80"/>
      <c r="IYM19" s="80"/>
      <c r="IYN19" s="80"/>
      <c r="IYO19" s="80"/>
      <c r="IYP19" s="80"/>
      <c r="IYQ19" s="80"/>
      <c r="IYR19" s="80"/>
      <c r="IYS19" s="80"/>
      <c r="IYT19" s="80"/>
      <c r="IYU19" s="80"/>
      <c r="IYV19" s="80"/>
      <c r="IYW19" s="80"/>
      <c r="IYX19" s="80"/>
      <c r="IYY19" s="80"/>
      <c r="IYZ19" s="80"/>
      <c r="IZA19" s="80"/>
      <c r="IZB19" s="80"/>
      <c r="IZC19" s="80"/>
      <c r="IZD19" s="80"/>
      <c r="IZE19" s="80"/>
      <c r="IZF19" s="80"/>
      <c r="IZG19" s="80"/>
      <c r="IZH19" s="80"/>
      <c r="IZI19" s="80"/>
      <c r="IZJ19" s="80"/>
      <c r="IZK19" s="80"/>
      <c r="IZL19" s="80"/>
      <c r="IZM19" s="80"/>
      <c r="IZN19" s="80"/>
      <c r="IZO19" s="80"/>
      <c r="IZP19" s="80"/>
      <c r="IZQ19" s="80"/>
      <c r="IZR19" s="80"/>
      <c r="IZS19" s="80"/>
      <c r="IZT19" s="80"/>
      <c r="IZU19" s="80"/>
      <c r="IZV19" s="80"/>
      <c r="IZW19" s="80"/>
      <c r="IZX19" s="80"/>
      <c r="IZY19" s="80"/>
      <c r="IZZ19" s="80"/>
      <c r="JAA19" s="80"/>
      <c r="JAB19" s="80"/>
      <c r="JAC19" s="80"/>
      <c r="JAD19" s="80"/>
      <c r="JAE19" s="80"/>
      <c r="JAF19" s="80"/>
      <c r="JAG19" s="80"/>
      <c r="JAH19" s="80"/>
      <c r="JAI19" s="80"/>
      <c r="JAJ19" s="80"/>
      <c r="JAK19" s="80"/>
      <c r="JAL19" s="80"/>
      <c r="JAM19" s="80"/>
      <c r="JAN19" s="80"/>
      <c r="JAO19" s="80"/>
      <c r="JAP19" s="80"/>
      <c r="JAQ19" s="80"/>
      <c r="JAR19" s="80"/>
      <c r="JAS19" s="80"/>
      <c r="JAT19" s="80"/>
      <c r="JAU19" s="80"/>
      <c r="JAV19" s="80"/>
      <c r="JAW19" s="80"/>
      <c r="JAX19" s="80"/>
      <c r="JAY19" s="80"/>
      <c r="JAZ19" s="80"/>
      <c r="JBA19" s="80"/>
      <c r="JBB19" s="80"/>
      <c r="JBC19" s="80"/>
      <c r="JBD19" s="80"/>
      <c r="JBE19" s="80"/>
      <c r="JBF19" s="80"/>
      <c r="JBG19" s="80"/>
      <c r="JBH19" s="80"/>
      <c r="JBI19" s="80"/>
      <c r="JBJ19" s="80"/>
      <c r="JBK19" s="80"/>
      <c r="JBL19" s="80"/>
      <c r="JBM19" s="80"/>
      <c r="JBN19" s="80"/>
      <c r="JBO19" s="80"/>
      <c r="JBP19" s="80"/>
      <c r="JBQ19" s="80"/>
      <c r="JBR19" s="80"/>
      <c r="JBS19" s="80"/>
      <c r="JBT19" s="80"/>
      <c r="JBU19" s="80"/>
      <c r="JBV19" s="80"/>
      <c r="JBW19" s="80"/>
      <c r="JBX19" s="80"/>
      <c r="JBY19" s="80"/>
      <c r="JBZ19" s="80"/>
      <c r="JCA19" s="80"/>
      <c r="JCB19" s="80"/>
      <c r="JCC19" s="80"/>
      <c r="JCD19" s="80"/>
      <c r="JCE19" s="80"/>
      <c r="JCF19" s="80"/>
      <c r="JCG19" s="80"/>
      <c r="JCH19" s="80"/>
      <c r="JCI19" s="80"/>
      <c r="JCJ19" s="80"/>
      <c r="JCK19" s="80"/>
      <c r="JCL19" s="80"/>
      <c r="JCM19" s="80"/>
      <c r="JCN19" s="80"/>
      <c r="JCO19" s="80"/>
      <c r="JCP19" s="80"/>
      <c r="JCQ19" s="80"/>
      <c r="JCR19" s="80"/>
      <c r="JCS19" s="80"/>
      <c r="JCT19" s="80"/>
      <c r="JCU19" s="80"/>
      <c r="JCV19" s="80"/>
      <c r="JCW19" s="80"/>
      <c r="JCX19" s="80"/>
      <c r="JCY19" s="80"/>
      <c r="JCZ19" s="80"/>
      <c r="JDA19" s="80"/>
      <c r="JDB19" s="80"/>
      <c r="JDC19" s="80"/>
      <c r="JDD19" s="80"/>
      <c r="JDE19" s="80"/>
      <c r="JDF19" s="80"/>
      <c r="JDG19" s="80"/>
      <c r="JDH19" s="80"/>
      <c r="JDI19" s="80"/>
      <c r="JDJ19" s="80"/>
      <c r="JDK19" s="80"/>
      <c r="JDL19" s="80"/>
      <c r="JDM19" s="80"/>
      <c r="JDN19" s="80"/>
      <c r="JDO19" s="80"/>
      <c r="JDP19" s="80"/>
      <c r="JDQ19" s="80"/>
      <c r="JDR19" s="80"/>
      <c r="JDS19" s="80"/>
      <c r="JDT19" s="80"/>
      <c r="JDU19" s="80"/>
      <c r="JDV19" s="80"/>
      <c r="JDW19" s="80"/>
      <c r="JDX19" s="80"/>
      <c r="JDY19" s="80"/>
      <c r="JDZ19" s="80"/>
      <c r="JEA19" s="80"/>
      <c r="JEB19" s="80"/>
      <c r="JEC19" s="80"/>
      <c r="JED19" s="80"/>
      <c r="JEE19" s="80"/>
      <c r="JEF19" s="80"/>
      <c r="JEG19" s="80"/>
      <c r="JEH19" s="80"/>
      <c r="JEI19" s="80"/>
      <c r="JEJ19" s="80"/>
      <c r="JEK19" s="80"/>
      <c r="JEL19" s="80"/>
      <c r="JEM19" s="80"/>
      <c r="JEN19" s="80"/>
      <c r="JEO19" s="80"/>
      <c r="JEP19" s="80"/>
      <c r="JEQ19" s="80"/>
      <c r="JER19" s="80"/>
      <c r="JES19" s="80"/>
      <c r="JET19" s="80"/>
      <c r="JEU19" s="80"/>
      <c r="JEV19" s="80"/>
      <c r="JEW19" s="80"/>
      <c r="JEX19" s="80"/>
      <c r="JEY19" s="80"/>
      <c r="JEZ19" s="80"/>
      <c r="JFA19" s="80"/>
      <c r="JFB19" s="80"/>
      <c r="JFC19" s="80"/>
      <c r="JFD19" s="80"/>
      <c r="JFE19" s="80"/>
      <c r="JFF19" s="80"/>
      <c r="JFG19" s="80"/>
      <c r="JFH19" s="80"/>
      <c r="JFI19" s="80"/>
      <c r="JFJ19" s="80"/>
      <c r="JFK19" s="80"/>
      <c r="JFL19" s="80"/>
      <c r="JFM19" s="80"/>
      <c r="JFN19" s="80"/>
      <c r="JFO19" s="80"/>
      <c r="JFP19" s="80"/>
      <c r="JFQ19" s="80"/>
      <c r="JFR19" s="80"/>
      <c r="JFS19" s="80"/>
      <c r="JFT19" s="80"/>
      <c r="JFU19" s="80"/>
      <c r="JFV19" s="80"/>
      <c r="JFW19" s="80"/>
      <c r="JFX19" s="80"/>
      <c r="JFY19" s="80"/>
      <c r="JFZ19" s="80"/>
      <c r="JGA19" s="80"/>
      <c r="JGB19" s="80"/>
      <c r="JGC19" s="80"/>
      <c r="JGD19" s="80"/>
      <c r="JGE19" s="80"/>
      <c r="JGF19" s="80"/>
      <c r="JGG19" s="80"/>
      <c r="JGH19" s="80"/>
      <c r="JGI19" s="80"/>
      <c r="JGJ19" s="80"/>
      <c r="JGK19" s="80"/>
      <c r="JGL19" s="80"/>
      <c r="JGM19" s="80"/>
      <c r="JGN19" s="80"/>
      <c r="JGO19" s="80"/>
      <c r="JGP19" s="80"/>
      <c r="JGQ19" s="80"/>
      <c r="JGR19" s="80"/>
      <c r="JGS19" s="80"/>
      <c r="JGT19" s="80"/>
      <c r="JGU19" s="80"/>
      <c r="JGV19" s="80"/>
      <c r="JGW19" s="80"/>
      <c r="JGX19" s="80"/>
      <c r="JGY19" s="80"/>
      <c r="JGZ19" s="80"/>
      <c r="JHA19" s="80"/>
      <c r="JHB19" s="80"/>
      <c r="JHC19" s="80"/>
      <c r="JHD19" s="80"/>
      <c r="JHE19" s="80"/>
      <c r="JHF19" s="80"/>
      <c r="JHG19" s="80"/>
      <c r="JHH19" s="80"/>
      <c r="JHI19" s="80"/>
      <c r="JHJ19" s="80"/>
      <c r="JHK19" s="80"/>
      <c r="JHL19" s="80"/>
      <c r="JHM19" s="80"/>
      <c r="JHN19" s="80"/>
      <c r="JHO19" s="80"/>
      <c r="JHP19" s="80"/>
      <c r="JHQ19" s="80"/>
      <c r="JHR19" s="80"/>
      <c r="JHS19" s="80"/>
      <c r="JHT19" s="80"/>
      <c r="JHU19" s="80"/>
      <c r="JHV19" s="80"/>
      <c r="JHW19" s="80"/>
      <c r="JHX19" s="80"/>
      <c r="JHY19" s="80"/>
      <c r="JHZ19" s="80"/>
      <c r="JIA19" s="80"/>
      <c r="JIB19" s="80"/>
      <c r="JIC19" s="80"/>
      <c r="JID19" s="80"/>
      <c r="JIE19" s="80"/>
      <c r="JIF19" s="80"/>
      <c r="JIG19" s="80"/>
      <c r="JIH19" s="80"/>
      <c r="JII19" s="80"/>
      <c r="JIJ19" s="80"/>
      <c r="JIK19" s="80"/>
      <c r="JIL19" s="80"/>
      <c r="JIM19" s="80"/>
      <c r="JIN19" s="80"/>
      <c r="JIO19" s="80"/>
      <c r="JIP19" s="80"/>
      <c r="JIQ19" s="80"/>
      <c r="JIR19" s="80"/>
      <c r="JIS19" s="80"/>
      <c r="JIT19" s="80"/>
      <c r="JIU19" s="80"/>
      <c r="JIV19" s="80"/>
      <c r="JIW19" s="80"/>
      <c r="JIX19" s="80"/>
      <c r="JIY19" s="80"/>
      <c r="JIZ19" s="80"/>
      <c r="JJA19" s="80"/>
      <c r="JJB19" s="80"/>
      <c r="JJC19" s="80"/>
      <c r="JJD19" s="80"/>
      <c r="JJE19" s="80"/>
      <c r="JJF19" s="80"/>
      <c r="JJG19" s="80"/>
      <c r="JJH19" s="80"/>
      <c r="JJI19" s="80"/>
      <c r="JJJ19" s="80"/>
      <c r="JJK19" s="80"/>
      <c r="JJL19" s="80"/>
      <c r="JJM19" s="80"/>
      <c r="JJN19" s="80"/>
      <c r="JJO19" s="80"/>
      <c r="JJP19" s="80"/>
      <c r="JJQ19" s="80"/>
      <c r="JJR19" s="80"/>
      <c r="JJS19" s="80"/>
      <c r="JJT19" s="80"/>
      <c r="JJU19" s="80"/>
      <c r="JJV19" s="80"/>
      <c r="JJW19" s="80"/>
      <c r="JJX19" s="80"/>
      <c r="JJY19" s="80"/>
      <c r="JJZ19" s="80"/>
      <c r="JKA19" s="80"/>
      <c r="JKB19" s="80"/>
      <c r="JKC19" s="80"/>
      <c r="JKD19" s="80"/>
      <c r="JKE19" s="80"/>
      <c r="JKF19" s="80"/>
      <c r="JKG19" s="80"/>
      <c r="JKH19" s="80"/>
      <c r="JKI19" s="80"/>
      <c r="JKJ19" s="80"/>
      <c r="JKK19" s="80"/>
      <c r="JKL19" s="80"/>
      <c r="JKM19" s="80"/>
      <c r="JKN19" s="80"/>
      <c r="JKO19" s="80"/>
      <c r="JKP19" s="80"/>
      <c r="JKQ19" s="80"/>
      <c r="JKR19" s="80"/>
      <c r="JKS19" s="80"/>
      <c r="JKT19" s="80"/>
      <c r="JKU19" s="80"/>
      <c r="JKV19" s="80"/>
      <c r="JKW19" s="80"/>
      <c r="JKX19" s="80"/>
      <c r="JKY19" s="80"/>
      <c r="JKZ19" s="80"/>
      <c r="JLA19" s="80"/>
      <c r="JLB19" s="80"/>
      <c r="JLC19" s="80"/>
      <c r="JLD19" s="80"/>
      <c r="JLE19" s="80"/>
      <c r="JLF19" s="80"/>
      <c r="JLG19" s="80"/>
      <c r="JLH19" s="80"/>
      <c r="JLI19" s="80"/>
      <c r="JLJ19" s="80"/>
      <c r="JLK19" s="80"/>
      <c r="JLL19" s="80"/>
      <c r="JLM19" s="80"/>
      <c r="JLN19" s="80"/>
      <c r="JLO19" s="80"/>
      <c r="JLP19" s="80"/>
      <c r="JLQ19" s="80"/>
      <c r="JLR19" s="80"/>
      <c r="JLS19" s="80"/>
      <c r="JLT19" s="80"/>
      <c r="JLU19" s="80"/>
      <c r="JLV19" s="80"/>
      <c r="JLW19" s="80"/>
      <c r="JLX19" s="80"/>
      <c r="JLY19" s="80"/>
      <c r="JLZ19" s="80"/>
      <c r="JMA19" s="80"/>
      <c r="JMB19" s="80"/>
      <c r="JMC19" s="80"/>
      <c r="JMD19" s="80"/>
      <c r="JME19" s="80"/>
      <c r="JMF19" s="80"/>
      <c r="JMG19" s="80"/>
      <c r="JMH19" s="80"/>
      <c r="JMI19" s="80"/>
      <c r="JMJ19" s="80"/>
      <c r="JMK19" s="80"/>
      <c r="JML19" s="80"/>
      <c r="JMM19" s="80"/>
      <c r="JMN19" s="80"/>
      <c r="JMO19" s="80"/>
      <c r="JMP19" s="80"/>
      <c r="JMQ19" s="80"/>
      <c r="JMR19" s="80"/>
      <c r="JMS19" s="80"/>
      <c r="JMT19" s="80"/>
      <c r="JMU19" s="80"/>
      <c r="JMV19" s="80"/>
      <c r="JMW19" s="80"/>
      <c r="JMX19" s="80"/>
      <c r="JMY19" s="80"/>
      <c r="JMZ19" s="80"/>
      <c r="JNA19" s="80"/>
      <c r="JNB19" s="80"/>
      <c r="JNC19" s="80"/>
      <c r="JND19" s="80"/>
      <c r="JNE19" s="80"/>
      <c r="JNF19" s="80"/>
      <c r="JNG19" s="80"/>
      <c r="JNH19" s="80"/>
      <c r="JNI19" s="80"/>
      <c r="JNJ19" s="80"/>
      <c r="JNK19" s="80"/>
      <c r="JNL19" s="80"/>
      <c r="JNM19" s="80"/>
      <c r="JNN19" s="80"/>
      <c r="JNO19" s="80"/>
      <c r="JNP19" s="80"/>
      <c r="JNQ19" s="80"/>
      <c r="JNR19" s="80"/>
      <c r="JNS19" s="80"/>
      <c r="JNT19" s="80"/>
      <c r="JNU19" s="80"/>
      <c r="JNV19" s="80"/>
      <c r="JNW19" s="80"/>
      <c r="JNX19" s="80"/>
      <c r="JNY19" s="80"/>
      <c r="JNZ19" s="80"/>
      <c r="JOA19" s="80"/>
      <c r="JOB19" s="80"/>
      <c r="JOC19" s="80"/>
      <c r="JOD19" s="80"/>
      <c r="JOE19" s="80"/>
      <c r="JOF19" s="80"/>
      <c r="JOG19" s="80"/>
      <c r="JOH19" s="80"/>
      <c r="JOI19" s="80"/>
      <c r="JOJ19" s="80"/>
      <c r="JOK19" s="80"/>
      <c r="JOL19" s="80"/>
      <c r="JOM19" s="80"/>
      <c r="JON19" s="80"/>
      <c r="JOO19" s="80"/>
      <c r="JOP19" s="80"/>
      <c r="JOQ19" s="80"/>
      <c r="JOR19" s="80"/>
      <c r="JOS19" s="80"/>
      <c r="JOT19" s="80"/>
      <c r="JOU19" s="80"/>
      <c r="JOV19" s="80"/>
      <c r="JOW19" s="80"/>
      <c r="JOX19" s="80"/>
      <c r="JOY19" s="80"/>
      <c r="JOZ19" s="80"/>
      <c r="JPA19" s="80"/>
      <c r="JPB19" s="80"/>
      <c r="JPC19" s="80"/>
      <c r="JPD19" s="80"/>
      <c r="JPE19" s="80"/>
      <c r="JPF19" s="80"/>
      <c r="JPG19" s="80"/>
      <c r="JPH19" s="80"/>
      <c r="JPI19" s="80"/>
      <c r="JPJ19" s="80"/>
      <c r="JPK19" s="80"/>
      <c r="JPL19" s="80"/>
      <c r="JPM19" s="80"/>
      <c r="JPN19" s="80"/>
      <c r="JPO19" s="80"/>
      <c r="JPP19" s="80"/>
      <c r="JPQ19" s="80"/>
      <c r="JPR19" s="80"/>
      <c r="JPS19" s="80"/>
      <c r="JPT19" s="80"/>
      <c r="JPU19" s="80"/>
      <c r="JPV19" s="80"/>
      <c r="JPW19" s="80"/>
      <c r="JPX19" s="80"/>
      <c r="JPY19" s="80"/>
      <c r="JPZ19" s="80"/>
      <c r="JQA19" s="80"/>
      <c r="JQB19" s="80"/>
      <c r="JQC19" s="80"/>
      <c r="JQD19" s="80"/>
      <c r="JQE19" s="80"/>
      <c r="JQF19" s="80"/>
      <c r="JQG19" s="80"/>
      <c r="JQH19" s="80"/>
      <c r="JQI19" s="80"/>
      <c r="JQJ19" s="80"/>
      <c r="JQK19" s="80"/>
      <c r="JQL19" s="80"/>
      <c r="JQM19" s="80"/>
      <c r="JQN19" s="80"/>
      <c r="JQO19" s="80"/>
      <c r="JQP19" s="80"/>
      <c r="JQQ19" s="80"/>
      <c r="JQR19" s="80"/>
      <c r="JQS19" s="80"/>
      <c r="JQT19" s="80"/>
      <c r="JQU19" s="80"/>
      <c r="JQV19" s="80"/>
      <c r="JQW19" s="80"/>
      <c r="JQX19" s="80"/>
      <c r="JQY19" s="80"/>
      <c r="JQZ19" s="80"/>
      <c r="JRA19" s="80"/>
      <c r="JRB19" s="80"/>
      <c r="JRC19" s="80"/>
      <c r="JRD19" s="80"/>
      <c r="JRE19" s="80"/>
      <c r="JRF19" s="80"/>
      <c r="JRG19" s="80"/>
      <c r="JRH19" s="80"/>
      <c r="JRI19" s="80"/>
      <c r="JRJ19" s="80"/>
      <c r="JRK19" s="80"/>
      <c r="JRL19" s="80"/>
      <c r="JRM19" s="80"/>
      <c r="JRN19" s="80"/>
      <c r="JRO19" s="80"/>
      <c r="JRP19" s="80"/>
      <c r="JRQ19" s="80"/>
      <c r="JRR19" s="80"/>
      <c r="JRS19" s="80"/>
      <c r="JRT19" s="80"/>
      <c r="JRU19" s="80"/>
      <c r="JRV19" s="80"/>
      <c r="JRW19" s="80"/>
      <c r="JRX19" s="80"/>
      <c r="JRY19" s="80"/>
      <c r="JRZ19" s="80"/>
      <c r="JSA19" s="80"/>
      <c r="JSB19" s="80"/>
      <c r="JSC19" s="80"/>
      <c r="JSD19" s="80"/>
      <c r="JSE19" s="80"/>
      <c r="JSF19" s="80"/>
      <c r="JSG19" s="80"/>
      <c r="JSH19" s="80"/>
      <c r="JSI19" s="80"/>
      <c r="JSJ19" s="80"/>
      <c r="JSK19" s="80"/>
      <c r="JSL19" s="80"/>
      <c r="JSM19" s="80"/>
      <c r="JSN19" s="80"/>
      <c r="JSO19" s="80"/>
      <c r="JSP19" s="80"/>
      <c r="JSQ19" s="80"/>
      <c r="JSR19" s="80"/>
      <c r="JSS19" s="80"/>
      <c r="JST19" s="80"/>
      <c r="JSU19" s="80"/>
      <c r="JSV19" s="80"/>
      <c r="JSW19" s="80"/>
      <c r="JSX19" s="80"/>
      <c r="JSY19" s="80"/>
      <c r="JSZ19" s="80"/>
      <c r="JTA19" s="80"/>
      <c r="JTB19" s="80"/>
      <c r="JTC19" s="80"/>
      <c r="JTD19" s="80"/>
      <c r="JTE19" s="80"/>
      <c r="JTF19" s="80"/>
      <c r="JTG19" s="80"/>
      <c r="JTH19" s="80"/>
      <c r="JTI19" s="80"/>
      <c r="JTJ19" s="80"/>
      <c r="JTK19" s="80"/>
      <c r="JTL19" s="80"/>
      <c r="JTM19" s="80"/>
      <c r="JTN19" s="80"/>
      <c r="JTO19" s="80"/>
      <c r="JTP19" s="80"/>
      <c r="JTQ19" s="80"/>
      <c r="JTR19" s="80"/>
      <c r="JTS19" s="80"/>
      <c r="JTT19" s="80"/>
      <c r="JTU19" s="80"/>
      <c r="JTV19" s="80"/>
      <c r="JTW19" s="80"/>
      <c r="JTX19" s="80"/>
      <c r="JTY19" s="80"/>
      <c r="JTZ19" s="80"/>
      <c r="JUA19" s="80"/>
      <c r="JUB19" s="80"/>
      <c r="JUC19" s="80"/>
      <c r="JUD19" s="80"/>
      <c r="JUE19" s="80"/>
      <c r="JUF19" s="80"/>
      <c r="JUG19" s="80"/>
      <c r="JUH19" s="80"/>
      <c r="JUI19" s="80"/>
      <c r="JUJ19" s="80"/>
      <c r="JUK19" s="80"/>
      <c r="JUL19" s="80"/>
      <c r="JUM19" s="80"/>
      <c r="JUN19" s="80"/>
      <c r="JUO19" s="80"/>
      <c r="JUP19" s="80"/>
      <c r="JUQ19" s="80"/>
      <c r="JUR19" s="80"/>
      <c r="JUS19" s="80"/>
      <c r="JUT19" s="80"/>
      <c r="JUU19" s="80"/>
      <c r="JUV19" s="80"/>
      <c r="JUW19" s="80"/>
      <c r="JUX19" s="80"/>
      <c r="JUY19" s="80"/>
      <c r="JUZ19" s="80"/>
      <c r="JVA19" s="80"/>
      <c r="JVB19" s="80"/>
      <c r="JVC19" s="80"/>
      <c r="JVD19" s="80"/>
      <c r="JVE19" s="80"/>
      <c r="JVF19" s="80"/>
      <c r="JVG19" s="80"/>
      <c r="JVH19" s="80"/>
      <c r="JVI19" s="80"/>
      <c r="JVJ19" s="80"/>
      <c r="JVK19" s="80"/>
      <c r="JVL19" s="80"/>
      <c r="JVM19" s="80"/>
      <c r="JVN19" s="80"/>
      <c r="JVO19" s="80"/>
      <c r="JVP19" s="80"/>
      <c r="JVQ19" s="80"/>
      <c r="JVR19" s="80"/>
      <c r="JVS19" s="80"/>
      <c r="JVT19" s="80"/>
      <c r="JVU19" s="80"/>
      <c r="JVV19" s="80"/>
      <c r="JVW19" s="80"/>
      <c r="JVX19" s="80"/>
      <c r="JVY19" s="80"/>
      <c r="JVZ19" s="80"/>
      <c r="JWA19" s="80"/>
      <c r="JWB19" s="80"/>
      <c r="JWC19" s="80"/>
      <c r="JWD19" s="80"/>
      <c r="JWE19" s="80"/>
      <c r="JWF19" s="80"/>
      <c r="JWG19" s="80"/>
      <c r="JWH19" s="80"/>
      <c r="JWI19" s="80"/>
      <c r="JWJ19" s="80"/>
      <c r="JWK19" s="80"/>
      <c r="JWL19" s="80"/>
      <c r="JWM19" s="80"/>
      <c r="JWN19" s="80"/>
      <c r="JWO19" s="80"/>
      <c r="JWP19" s="80"/>
      <c r="JWQ19" s="80"/>
      <c r="JWR19" s="80"/>
      <c r="JWS19" s="80"/>
      <c r="JWT19" s="80"/>
      <c r="JWU19" s="80"/>
      <c r="JWV19" s="80"/>
      <c r="JWW19" s="80"/>
      <c r="JWX19" s="80"/>
      <c r="JWY19" s="80"/>
      <c r="JWZ19" s="80"/>
      <c r="JXA19" s="80"/>
      <c r="JXB19" s="80"/>
      <c r="JXC19" s="80"/>
      <c r="JXD19" s="80"/>
      <c r="JXE19" s="80"/>
      <c r="JXF19" s="80"/>
      <c r="JXG19" s="80"/>
      <c r="JXH19" s="80"/>
      <c r="JXI19" s="80"/>
      <c r="JXJ19" s="80"/>
      <c r="JXK19" s="80"/>
      <c r="JXL19" s="80"/>
      <c r="JXM19" s="80"/>
      <c r="JXN19" s="80"/>
      <c r="JXO19" s="80"/>
      <c r="JXP19" s="80"/>
      <c r="JXQ19" s="80"/>
      <c r="JXR19" s="80"/>
      <c r="JXS19" s="80"/>
      <c r="JXT19" s="80"/>
      <c r="JXU19" s="80"/>
      <c r="JXV19" s="80"/>
      <c r="JXW19" s="80"/>
      <c r="JXX19" s="80"/>
      <c r="JXY19" s="80"/>
      <c r="JXZ19" s="80"/>
      <c r="JYA19" s="80"/>
      <c r="JYB19" s="80"/>
      <c r="JYC19" s="80"/>
      <c r="JYD19" s="80"/>
      <c r="JYE19" s="80"/>
      <c r="JYF19" s="80"/>
      <c r="JYG19" s="80"/>
      <c r="JYH19" s="80"/>
      <c r="JYI19" s="80"/>
      <c r="JYJ19" s="80"/>
      <c r="JYK19" s="80"/>
      <c r="JYL19" s="80"/>
      <c r="JYM19" s="80"/>
      <c r="JYN19" s="80"/>
      <c r="JYO19" s="80"/>
      <c r="JYP19" s="80"/>
      <c r="JYQ19" s="80"/>
      <c r="JYR19" s="80"/>
      <c r="JYS19" s="80"/>
      <c r="JYT19" s="80"/>
      <c r="JYU19" s="80"/>
      <c r="JYV19" s="80"/>
      <c r="JYW19" s="80"/>
      <c r="JYX19" s="80"/>
      <c r="JYY19" s="80"/>
      <c r="JYZ19" s="80"/>
      <c r="JZA19" s="80"/>
      <c r="JZB19" s="80"/>
      <c r="JZC19" s="80"/>
      <c r="JZD19" s="80"/>
      <c r="JZE19" s="80"/>
      <c r="JZF19" s="80"/>
      <c r="JZG19" s="80"/>
      <c r="JZH19" s="80"/>
      <c r="JZI19" s="80"/>
      <c r="JZJ19" s="80"/>
      <c r="JZK19" s="80"/>
      <c r="JZL19" s="80"/>
      <c r="JZM19" s="80"/>
      <c r="JZN19" s="80"/>
      <c r="JZO19" s="80"/>
      <c r="JZP19" s="80"/>
      <c r="JZQ19" s="80"/>
      <c r="JZR19" s="80"/>
      <c r="JZS19" s="80"/>
      <c r="JZT19" s="80"/>
      <c r="JZU19" s="80"/>
      <c r="JZV19" s="80"/>
      <c r="JZW19" s="80"/>
      <c r="JZX19" s="80"/>
      <c r="JZY19" s="80"/>
      <c r="JZZ19" s="80"/>
      <c r="KAA19" s="80"/>
      <c r="KAB19" s="80"/>
      <c r="KAC19" s="80"/>
      <c r="KAD19" s="80"/>
      <c r="KAE19" s="80"/>
      <c r="KAF19" s="80"/>
      <c r="KAG19" s="80"/>
      <c r="KAH19" s="80"/>
      <c r="KAI19" s="80"/>
      <c r="KAJ19" s="80"/>
      <c r="KAK19" s="80"/>
      <c r="KAL19" s="80"/>
      <c r="KAM19" s="80"/>
      <c r="KAN19" s="80"/>
      <c r="KAO19" s="80"/>
      <c r="KAP19" s="80"/>
      <c r="KAQ19" s="80"/>
      <c r="KAR19" s="80"/>
      <c r="KAS19" s="80"/>
      <c r="KAT19" s="80"/>
      <c r="KAU19" s="80"/>
      <c r="KAV19" s="80"/>
      <c r="KAW19" s="80"/>
      <c r="KAX19" s="80"/>
      <c r="KAY19" s="80"/>
      <c r="KAZ19" s="80"/>
      <c r="KBA19" s="80"/>
      <c r="KBB19" s="80"/>
      <c r="KBC19" s="80"/>
      <c r="KBD19" s="80"/>
      <c r="KBE19" s="80"/>
      <c r="KBF19" s="80"/>
      <c r="KBG19" s="80"/>
      <c r="KBH19" s="80"/>
      <c r="KBI19" s="80"/>
      <c r="KBJ19" s="80"/>
      <c r="KBK19" s="80"/>
      <c r="KBL19" s="80"/>
      <c r="KBM19" s="80"/>
      <c r="KBN19" s="80"/>
      <c r="KBO19" s="80"/>
      <c r="KBP19" s="80"/>
      <c r="KBQ19" s="80"/>
      <c r="KBR19" s="80"/>
      <c r="KBS19" s="80"/>
      <c r="KBT19" s="80"/>
      <c r="KBU19" s="80"/>
      <c r="KBV19" s="80"/>
      <c r="KBW19" s="80"/>
      <c r="KBX19" s="80"/>
      <c r="KBY19" s="80"/>
      <c r="KBZ19" s="80"/>
      <c r="KCA19" s="80"/>
      <c r="KCB19" s="80"/>
      <c r="KCC19" s="80"/>
      <c r="KCD19" s="80"/>
      <c r="KCE19" s="80"/>
      <c r="KCF19" s="80"/>
      <c r="KCG19" s="80"/>
      <c r="KCH19" s="80"/>
      <c r="KCI19" s="80"/>
      <c r="KCJ19" s="80"/>
      <c r="KCK19" s="80"/>
      <c r="KCL19" s="80"/>
      <c r="KCM19" s="80"/>
      <c r="KCN19" s="80"/>
      <c r="KCO19" s="80"/>
      <c r="KCP19" s="80"/>
      <c r="KCQ19" s="80"/>
      <c r="KCR19" s="80"/>
      <c r="KCS19" s="80"/>
      <c r="KCT19" s="80"/>
      <c r="KCU19" s="80"/>
      <c r="KCV19" s="80"/>
      <c r="KCW19" s="80"/>
      <c r="KCX19" s="80"/>
      <c r="KCY19" s="80"/>
      <c r="KCZ19" s="80"/>
      <c r="KDA19" s="80"/>
      <c r="KDB19" s="80"/>
      <c r="KDC19" s="80"/>
      <c r="KDD19" s="80"/>
      <c r="KDE19" s="80"/>
      <c r="KDF19" s="80"/>
      <c r="KDG19" s="80"/>
      <c r="KDH19" s="80"/>
      <c r="KDI19" s="80"/>
      <c r="KDJ19" s="80"/>
      <c r="KDK19" s="80"/>
      <c r="KDL19" s="80"/>
      <c r="KDM19" s="80"/>
      <c r="KDN19" s="80"/>
      <c r="KDO19" s="80"/>
      <c r="KDP19" s="80"/>
      <c r="KDQ19" s="80"/>
      <c r="KDR19" s="80"/>
      <c r="KDS19" s="80"/>
      <c r="KDT19" s="80"/>
      <c r="KDU19" s="80"/>
      <c r="KDV19" s="80"/>
      <c r="KDW19" s="80"/>
      <c r="KDX19" s="80"/>
      <c r="KDY19" s="80"/>
      <c r="KDZ19" s="80"/>
      <c r="KEA19" s="80"/>
      <c r="KEB19" s="80"/>
      <c r="KEC19" s="80"/>
      <c r="KED19" s="80"/>
      <c r="KEE19" s="80"/>
      <c r="KEF19" s="80"/>
      <c r="KEG19" s="80"/>
      <c r="KEH19" s="80"/>
      <c r="KEI19" s="80"/>
      <c r="KEJ19" s="80"/>
      <c r="KEK19" s="80"/>
      <c r="KEL19" s="80"/>
      <c r="KEM19" s="80"/>
      <c r="KEN19" s="80"/>
      <c r="KEO19" s="80"/>
      <c r="KEP19" s="80"/>
      <c r="KEQ19" s="80"/>
      <c r="KER19" s="80"/>
      <c r="KES19" s="80"/>
      <c r="KET19" s="80"/>
      <c r="KEU19" s="80"/>
      <c r="KEV19" s="80"/>
      <c r="KEW19" s="80"/>
      <c r="KEX19" s="80"/>
      <c r="KEY19" s="80"/>
      <c r="KEZ19" s="80"/>
      <c r="KFA19" s="80"/>
      <c r="KFB19" s="80"/>
      <c r="KFC19" s="80"/>
      <c r="KFD19" s="80"/>
      <c r="KFE19" s="80"/>
      <c r="KFF19" s="80"/>
      <c r="KFG19" s="80"/>
      <c r="KFH19" s="80"/>
      <c r="KFI19" s="80"/>
      <c r="KFJ19" s="80"/>
      <c r="KFK19" s="80"/>
      <c r="KFL19" s="80"/>
      <c r="KFM19" s="80"/>
      <c r="KFN19" s="80"/>
      <c r="KFO19" s="80"/>
      <c r="KFP19" s="80"/>
      <c r="KFQ19" s="80"/>
      <c r="KFR19" s="80"/>
      <c r="KFS19" s="80"/>
      <c r="KFT19" s="80"/>
      <c r="KFU19" s="80"/>
      <c r="KFV19" s="80"/>
      <c r="KFW19" s="80"/>
      <c r="KFX19" s="80"/>
      <c r="KFY19" s="80"/>
      <c r="KFZ19" s="80"/>
      <c r="KGA19" s="80"/>
      <c r="KGB19" s="80"/>
      <c r="KGC19" s="80"/>
      <c r="KGD19" s="80"/>
      <c r="KGE19" s="80"/>
      <c r="KGF19" s="80"/>
      <c r="KGG19" s="80"/>
      <c r="KGH19" s="80"/>
      <c r="KGI19" s="80"/>
      <c r="KGJ19" s="80"/>
      <c r="KGK19" s="80"/>
      <c r="KGL19" s="80"/>
      <c r="KGM19" s="80"/>
      <c r="KGN19" s="80"/>
      <c r="KGO19" s="80"/>
      <c r="KGP19" s="80"/>
      <c r="KGQ19" s="80"/>
      <c r="KGR19" s="80"/>
      <c r="KGS19" s="80"/>
      <c r="KGT19" s="80"/>
      <c r="KGU19" s="80"/>
      <c r="KGV19" s="80"/>
      <c r="KGW19" s="80"/>
      <c r="KGX19" s="80"/>
      <c r="KGY19" s="80"/>
      <c r="KGZ19" s="80"/>
      <c r="KHA19" s="80"/>
      <c r="KHB19" s="80"/>
      <c r="KHC19" s="80"/>
      <c r="KHD19" s="80"/>
      <c r="KHE19" s="80"/>
      <c r="KHF19" s="80"/>
      <c r="KHG19" s="80"/>
      <c r="KHH19" s="80"/>
      <c r="KHI19" s="80"/>
      <c r="KHJ19" s="80"/>
      <c r="KHK19" s="80"/>
      <c r="KHL19" s="80"/>
      <c r="KHM19" s="80"/>
      <c r="KHN19" s="80"/>
      <c r="KHO19" s="80"/>
      <c r="KHP19" s="80"/>
      <c r="KHQ19" s="80"/>
      <c r="KHR19" s="80"/>
      <c r="KHS19" s="80"/>
      <c r="KHT19" s="80"/>
      <c r="KHU19" s="80"/>
      <c r="KHV19" s="80"/>
      <c r="KHW19" s="80"/>
      <c r="KHX19" s="80"/>
      <c r="KHY19" s="80"/>
      <c r="KHZ19" s="80"/>
      <c r="KIA19" s="80"/>
      <c r="KIB19" s="80"/>
      <c r="KIC19" s="80"/>
      <c r="KID19" s="80"/>
      <c r="KIE19" s="80"/>
      <c r="KIF19" s="80"/>
      <c r="KIG19" s="80"/>
      <c r="KIH19" s="80"/>
      <c r="KII19" s="80"/>
      <c r="KIJ19" s="80"/>
      <c r="KIK19" s="80"/>
      <c r="KIL19" s="80"/>
      <c r="KIM19" s="80"/>
      <c r="KIN19" s="80"/>
      <c r="KIO19" s="80"/>
      <c r="KIP19" s="80"/>
      <c r="KIQ19" s="80"/>
      <c r="KIR19" s="80"/>
      <c r="KIS19" s="80"/>
      <c r="KIT19" s="80"/>
      <c r="KIU19" s="80"/>
      <c r="KIV19" s="80"/>
      <c r="KIW19" s="80"/>
      <c r="KIX19" s="80"/>
      <c r="KIY19" s="80"/>
      <c r="KIZ19" s="80"/>
      <c r="KJA19" s="80"/>
      <c r="KJB19" s="80"/>
      <c r="KJC19" s="80"/>
      <c r="KJD19" s="80"/>
      <c r="KJE19" s="80"/>
      <c r="KJF19" s="80"/>
      <c r="KJG19" s="80"/>
      <c r="KJH19" s="80"/>
      <c r="KJI19" s="80"/>
      <c r="KJJ19" s="80"/>
      <c r="KJK19" s="80"/>
      <c r="KJL19" s="80"/>
      <c r="KJM19" s="80"/>
      <c r="KJN19" s="80"/>
      <c r="KJO19" s="80"/>
      <c r="KJP19" s="80"/>
      <c r="KJQ19" s="80"/>
      <c r="KJR19" s="80"/>
      <c r="KJS19" s="80"/>
      <c r="KJT19" s="80"/>
      <c r="KJU19" s="80"/>
      <c r="KJV19" s="80"/>
      <c r="KJW19" s="80"/>
      <c r="KJX19" s="80"/>
      <c r="KJY19" s="80"/>
      <c r="KJZ19" s="80"/>
      <c r="KKA19" s="80"/>
      <c r="KKB19" s="80"/>
      <c r="KKC19" s="80"/>
      <c r="KKD19" s="80"/>
      <c r="KKE19" s="80"/>
      <c r="KKF19" s="80"/>
      <c r="KKG19" s="80"/>
      <c r="KKH19" s="80"/>
      <c r="KKI19" s="80"/>
      <c r="KKJ19" s="80"/>
      <c r="KKK19" s="80"/>
      <c r="KKL19" s="80"/>
      <c r="KKM19" s="80"/>
      <c r="KKN19" s="80"/>
      <c r="KKO19" s="80"/>
      <c r="KKP19" s="80"/>
      <c r="KKQ19" s="80"/>
      <c r="KKR19" s="80"/>
      <c r="KKS19" s="80"/>
      <c r="KKT19" s="80"/>
      <c r="KKU19" s="80"/>
      <c r="KKV19" s="80"/>
      <c r="KKW19" s="80"/>
      <c r="KKX19" s="80"/>
      <c r="KKY19" s="80"/>
      <c r="KKZ19" s="80"/>
      <c r="KLA19" s="80"/>
      <c r="KLB19" s="80"/>
      <c r="KLC19" s="80"/>
      <c r="KLD19" s="80"/>
      <c r="KLE19" s="80"/>
      <c r="KLF19" s="80"/>
      <c r="KLG19" s="80"/>
      <c r="KLH19" s="80"/>
      <c r="KLI19" s="80"/>
      <c r="KLJ19" s="80"/>
      <c r="KLK19" s="80"/>
      <c r="KLL19" s="80"/>
      <c r="KLM19" s="80"/>
      <c r="KLN19" s="80"/>
      <c r="KLO19" s="80"/>
      <c r="KLP19" s="80"/>
      <c r="KLQ19" s="80"/>
      <c r="KLR19" s="80"/>
      <c r="KLS19" s="80"/>
      <c r="KLT19" s="80"/>
      <c r="KLU19" s="80"/>
      <c r="KLV19" s="80"/>
      <c r="KLW19" s="80"/>
      <c r="KLX19" s="80"/>
      <c r="KLY19" s="80"/>
      <c r="KLZ19" s="80"/>
      <c r="KMA19" s="80"/>
      <c r="KMB19" s="80"/>
      <c r="KMC19" s="80"/>
      <c r="KMD19" s="80"/>
      <c r="KME19" s="80"/>
      <c r="KMF19" s="80"/>
      <c r="KMG19" s="80"/>
      <c r="KMH19" s="80"/>
      <c r="KMI19" s="80"/>
      <c r="KMJ19" s="80"/>
      <c r="KMK19" s="80"/>
      <c r="KML19" s="80"/>
      <c r="KMM19" s="80"/>
      <c r="KMN19" s="80"/>
      <c r="KMO19" s="80"/>
      <c r="KMP19" s="80"/>
      <c r="KMQ19" s="80"/>
      <c r="KMR19" s="80"/>
      <c r="KMS19" s="80"/>
      <c r="KMT19" s="80"/>
      <c r="KMU19" s="80"/>
      <c r="KMV19" s="80"/>
      <c r="KMW19" s="80"/>
      <c r="KMX19" s="80"/>
      <c r="KMY19" s="80"/>
      <c r="KMZ19" s="80"/>
      <c r="KNA19" s="80"/>
      <c r="KNB19" s="80"/>
      <c r="KNC19" s="80"/>
      <c r="KND19" s="80"/>
      <c r="KNE19" s="80"/>
      <c r="KNF19" s="80"/>
      <c r="KNG19" s="80"/>
      <c r="KNH19" s="80"/>
      <c r="KNI19" s="80"/>
      <c r="KNJ19" s="80"/>
      <c r="KNK19" s="80"/>
      <c r="KNL19" s="80"/>
      <c r="KNM19" s="80"/>
      <c r="KNN19" s="80"/>
      <c r="KNO19" s="80"/>
      <c r="KNP19" s="80"/>
      <c r="KNQ19" s="80"/>
      <c r="KNR19" s="80"/>
      <c r="KNS19" s="80"/>
      <c r="KNT19" s="80"/>
      <c r="KNU19" s="80"/>
      <c r="KNV19" s="80"/>
      <c r="KNW19" s="80"/>
      <c r="KNX19" s="80"/>
      <c r="KNY19" s="80"/>
      <c r="KNZ19" s="80"/>
      <c r="KOA19" s="80"/>
      <c r="KOB19" s="80"/>
      <c r="KOC19" s="80"/>
      <c r="KOD19" s="80"/>
      <c r="KOE19" s="80"/>
      <c r="KOF19" s="80"/>
      <c r="KOG19" s="80"/>
      <c r="KOH19" s="80"/>
      <c r="KOI19" s="80"/>
      <c r="KOJ19" s="80"/>
      <c r="KOK19" s="80"/>
      <c r="KOL19" s="80"/>
      <c r="KOM19" s="80"/>
      <c r="KON19" s="80"/>
      <c r="KOO19" s="80"/>
      <c r="KOP19" s="80"/>
      <c r="KOQ19" s="80"/>
      <c r="KOR19" s="80"/>
      <c r="KOS19" s="80"/>
      <c r="KOT19" s="80"/>
      <c r="KOU19" s="80"/>
      <c r="KOV19" s="80"/>
      <c r="KOW19" s="80"/>
      <c r="KOX19" s="80"/>
      <c r="KOY19" s="80"/>
      <c r="KOZ19" s="80"/>
      <c r="KPA19" s="80"/>
      <c r="KPB19" s="80"/>
      <c r="KPC19" s="80"/>
      <c r="KPD19" s="80"/>
      <c r="KPE19" s="80"/>
      <c r="KPF19" s="80"/>
      <c r="KPG19" s="80"/>
      <c r="KPH19" s="80"/>
      <c r="KPI19" s="80"/>
      <c r="KPJ19" s="80"/>
      <c r="KPK19" s="80"/>
      <c r="KPL19" s="80"/>
      <c r="KPM19" s="80"/>
      <c r="KPN19" s="80"/>
      <c r="KPO19" s="80"/>
      <c r="KPP19" s="80"/>
      <c r="KPQ19" s="80"/>
      <c r="KPR19" s="80"/>
      <c r="KPS19" s="80"/>
      <c r="KPT19" s="80"/>
      <c r="KPU19" s="80"/>
      <c r="KPV19" s="80"/>
      <c r="KPW19" s="80"/>
      <c r="KPX19" s="80"/>
      <c r="KPY19" s="80"/>
      <c r="KPZ19" s="80"/>
      <c r="KQA19" s="80"/>
      <c r="KQB19" s="80"/>
      <c r="KQC19" s="80"/>
      <c r="KQD19" s="80"/>
      <c r="KQE19" s="80"/>
      <c r="KQF19" s="80"/>
      <c r="KQG19" s="80"/>
      <c r="KQH19" s="80"/>
      <c r="KQI19" s="80"/>
      <c r="KQJ19" s="80"/>
      <c r="KQK19" s="80"/>
      <c r="KQL19" s="80"/>
      <c r="KQM19" s="80"/>
      <c r="KQN19" s="80"/>
      <c r="KQO19" s="80"/>
      <c r="KQP19" s="80"/>
      <c r="KQQ19" s="80"/>
      <c r="KQR19" s="80"/>
      <c r="KQS19" s="80"/>
      <c r="KQT19" s="80"/>
      <c r="KQU19" s="80"/>
      <c r="KQV19" s="80"/>
      <c r="KQW19" s="80"/>
      <c r="KQX19" s="80"/>
      <c r="KQY19" s="80"/>
      <c r="KQZ19" s="80"/>
      <c r="KRA19" s="80"/>
      <c r="KRB19" s="80"/>
      <c r="KRC19" s="80"/>
      <c r="KRD19" s="80"/>
      <c r="KRE19" s="80"/>
      <c r="KRF19" s="80"/>
      <c r="KRG19" s="80"/>
      <c r="KRH19" s="80"/>
      <c r="KRI19" s="80"/>
      <c r="KRJ19" s="80"/>
      <c r="KRK19" s="80"/>
      <c r="KRL19" s="80"/>
      <c r="KRM19" s="80"/>
      <c r="KRN19" s="80"/>
      <c r="KRO19" s="80"/>
      <c r="KRP19" s="80"/>
      <c r="KRQ19" s="80"/>
      <c r="KRR19" s="80"/>
      <c r="KRS19" s="80"/>
      <c r="KRT19" s="80"/>
      <c r="KRU19" s="80"/>
      <c r="KRV19" s="80"/>
      <c r="KRW19" s="80"/>
      <c r="KRX19" s="80"/>
      <c r="KRY19" s="80"/>
      <c r="KRZ19" s="80"/>
      <c r="KSA19" s="80"/>
      <c r="KSB19" s="80"/>
      <c r="KSC19" s="80"/>
      <c r="KSD19" s="80"/>
      <c r="KSE19" s="80"/>
      <c r="KSF19" s="80"/>
      <c r="KSG19" s="80"/>
      <c r="KSH19" s="80"/>
      <c r="KSI19" s="80"/>
      <c r="KSJ19" s="80"/>
      <c r="KSK19" s="80"/>
      <c r="KSL19" s="80"/>
      <c r="KSM19" s="80"/>
      <c r="KSN19" s="80"/>
      <c r="KSO19" s="80"/>
      <c r="KSP19" s="80"/>
      <c r="KSQ19" s="80"/>
      <c r="KSR19" s="80"/>
      <c r="KSS19" s="80"/>
      <c r="KST19" s="80"/>
      <c r="KSU19" s="80"/>
      <c r="KSV19" s="80"/>
      <c r="KSW19" s="80"/>
      <c r="KSX19" s="80"/>
      <c r="KSY19" s="80"/>
      <c r="KSZ19" s="80"/>
      <c r="KTA19" s="80"/>
      <c r="KTB19" s="80"/>
      <c r="KTC19" s="80"/>
      <c r="KTD19" s="80"/>
      <c r="KTE19" s="80"/>
      <c r="KTF19" s="80"/>
      <c r="KTG19" s="80"/>
      <c r="KTH19" s="80"/>
      <c r="KTI19" s="80"/>
      <c r="KTJ19" s="80"/>
      <c r="KTK19" s="80"/>
      <c r="KTL19" s="80"/>
      <c r="KTM19" s="80"/>
      <c r="KTN19" s="80"/>
      <c r="KTO19" s="80"/>
      <c r="KTP19" s="80"/>
      <c r="KTQ19" s="80"/>
      <c r="KTR19" s="80"/>
      <c r="KTS19" s="80"/>
      <c r="KTT19" s="80"/>
      <c r="KTU19" s="80"/>
      <c r="KTV19" s="80"/>
      <c r="KTW19" s="80"/>
      <c r="KTX19" s="80"/>
      <c r="KTY19" s="80"/>
      <c r="KTZ19" s="80"/>
      <c r="KUA19" s="80"/>
      <c r="KUB19" s="80"/>
      <c r="KUC19" s="80"/>
      <c r="KUD19" s="80"/>
      <c r="KUE19" s="80"/>
      <c r="KUF19" s="80"/>
      <c r="KUG19" s="80"/>
      <c r="KUH19" s="80"/>
      <c r="KUI19" s="80"/>
      <c r="KUJ19" s="80"/>
      <c r="KUK19" s="80"/>
      <c r="KUL19" s="80"/>
      <c r="KUM19" s="80"/>
      <c r="KUN19" s="80"/>
      <c r="KUO19" s="80"/>
      <c r="KUP19" s="80"/>
      <c r="KUQ19" s="80"/>
      <c r="KUR19" s="80"/>
      <c r="KUS19" s="80"/>
      <c r="KUT19" s="80"/>
      <c r="KUU19" s="80"/>
      <c r="KUV19" s="80"/>
      <c r="KUW19" s="80"/>
      <c r="KUX19" s="80"/>
      <c r="KUY19" s="80"/>
      <c r="KUZ19" s="80"/>
      <c r="KVA19" s="80"/>
      <c r="KVB19" s="80"/>
      <c r="KVC19" s="80"/>
      <c r="KVD19" s="80"/>
      <c r="KVE19" s="80"/>
      <c r="KVF19" s="80"/>
      <c r="KVG19" s="80"/>
      <c r="KVH19" s="80"/>
      <c r="KVI19" s="80"/>
      <c r="KVJ19" s="80"/>
      <c r="KVK19" s="80"/>
      <c r="KVL19" s="80"/>
      <c r="KVM19" s="80"/>
      <c r="KVN19" s="80"/>
      <c r="KVO19" s="80"/>
      <c r="KVP19" s="80"/>
      <c r="KVQ19" s="80"/>
      <c r="KVR19" s="80"/>
      <c r="KVS19" s="80"/>
      <c r="KVT19" s="80"/>
      <c r="KVU19" s="80"/>
      <c r="KVV19" s="80"/>
      <c r="KVW19" s="80"/>
      <c r="KVX19" s="80"/>
      <c r="KVY19" s="80"/>
      <c r="KVZ19" s="80"/>
      <c r="KWA19" s="80"/>
      <c r="KWB19" s="80"/>
      <c r="KWC19" s="80"/>
      <c r="KWD19" s="80"/>
      <c r="KWE19" s="80"/>
      <c r="KWF19" s="80"/>
      <c r="KWG19" s="80"/>
      <c r="KWH19" s="80"/>
      <c r="KWI19" s="80"/>
      <c r="KWJ19" s="80"/>
      <c r="KWK19" s="80"/>
      <c r="KWL19" s="80"/>
      <c r="KWM19" s="80"/>
      <c r="KWN19" s="80"/>
      <c r="KWO19" s="80"/>
      <c r="KWP19" s="80"/>
      <c r="KWQ19" s="80"/>
      <c r="KWR19" s="80"/>
      <c r="KWS19" s="80"/>
      <c r="KWT19" s="80"/>
      <c r="KWU19" s="80"/>
      <c r="KWV19" s="80"/>
      <c r="KWW19" s="80"/>
      <c r="KWX19" s="80"/>
      <c r="KWY19" s="80"/>
      <c r="KWZ19" s="80"/>
      <c r="KXA19" s="80"/>
      <c r="KXB19" s="80"/>
      <c r="KXC19" s="80"/>
      <c r="KXD19" s="80"/>
      <c r="KXE19" s="80"/>
      <c r="KXF19" s="80"/>
      <c r="KXG19" s="80"/>
      <c r="KXH19" s="80"/>
      <c r="KXI19" s="80"/>
      <c r="KXJ19" s="80"/>
      <c r="KXK19" s="80"/>
      <c r="KXL19" s="80"/>
      <c r="KXM19" s="80"/>
      <c r="KXN19" s="80"/>
      <c r="KXO19" s="80"/>
      <c r="KXP19" s="80"/>
      <c r="KXQ19" s="80"/>
      <c r="KXR19" s="80"/>
      <c r="KXS19" s="80"/>
      <c r="KXT19" s="80"/>
      <c r="KXU19" s="80"/>
      <c r="KXV19" s="80"/>
      <c r="KXW19" s="80"/>
      <c r="KXX19" s="80"/>
      <c r="KXY19" s="80"/>
      <c r="KXZ19" s="80"/>
      <c r="KYA19" s="80"/>
      <c r="KYB19" s="80"/>
      <c r="KYC19" s="80"/>
      <c r="KYD19" s="80"/>
      <c r="KYE19" s="80"/>
      <c r="KYF19" s="80"/>
      <c r="KYG19" s="80"/>
      <c r="KYH19" s="80"/>
      <c r="KYI19" s="80"/>
      <c r="KYJ19" s="80"/>
      <c r="KYK19" s="80"/>
      <c r="KYL19" s="80"/>
      <c r="KYM19" s="80"/>
      <c r="KYN19" s="80"/>
      <c r="KYO19" s="80"/>
      <c r="KYP19" s="80"/>
      <c r="KYQ19" s="80"/>
      <c r="KYR19" s="80"/>
      <c r="KYS19" s="80"/>
      <c r="KYT19" s="80"/>
      <c r="KYU19" s="80"/>
      <c r="KYV19" s="80"/>
      <c r="KYW19" s="80"/>
      <c r="KYX19" s="80"/>
      <c r="KYY19" s="80"/>
      <c r="KYZ19" s="80"/>
      <c r="KZA19" s="80"/>
      <c r="KZB19" s="80"/>
      <c r="KZC19" s="80"/>
      <c r="KZD19" s="80"/>
      <c r="KZE19" s="80"/>
      <c r="KZF19" s="80"/>
      <c r="KZG19" s="80"/>
      <c r="KZH19" s="80"/>
      <c r="KZI19" s="80"/>
      <c r="KZJ19" s="80"/>
      <c r="KZK19" s="80"/>
      <c r="KZL19" s="80"/>
      <c r="KZM19" s="80"/>
      <c r="KZN19" s="80"/>
      <c r="KZO19" s="80"/>
      <c r="KZP19" s="80"/>
      <c r="KZQ19" s="80"/>
      <c r="KZR19" s="80"/>
      <c r="KZS19" s="80"/>
      <c r="KZT19" s="80"/>
      <c r="KZU19" s="80"/>
      <c r="KZV19" s="80"/>
      <c r="KZW19" s="80"/>
      <c r="KZX19" s="80"/>
      <c r="KZY19" s="80"/>
      <c r="KZZ19" s="80"/>
      <c r="LAA19" s="80"/>
      <c r="LAB19" s="80"/>
      <c r="LAC19" s="80"/>
      <c r="LAD19" s="80"/>
      <c r="LAE19" s="80"/>
      <c r="LAF19" s="80"/>
      <c r="LAG19" s="80"/>
      <c r="LAH19" s="80"/>
      <c r="LAI19" s="80"/>
      <c r="LAJ19" s="80"/>
      <c r="LAK19" s="80"/>
      <c r="LAL19" s="80"/>
      <c r="LAM19" s="80"/>
      <c r="LAN19" s="80"/>
      <c r="LAO19" s="80"/>
      <c r="LAP19" s="80"/>
      <c r="LAQ19" s="80"/>
      <c r="LAR19" s="80"/>
      <c r="LAS19" s="80"/>
      <c r="LAT19" s="80"/>
      <c r="LAU19" s="80"/>
      <c r="LAV19" s="80"/>
      <c r="LAW19" s="80"/>
      <c r="LAX19" s="80"/>
      <c r="LAY19" s="80"/>
      <c r="LAZ19" s="80"/>
      <c r="LBA19" s="80"/>
      <c r="LBB19" s="80"/>
      <c r="LBC19" s="80"/>
      <c r="LBD19" s="80"/>
      <c r="LBE19" s="80"/>
      <c r="LBF19" s="80"/>
      <c r="LBG19" s="80"/>
      <c r="LBH19" s="80"/>
      <c r="LBI19" s="80"/>
      <c r="LBJ19" s="80"/>
      <c r="LBK19" s="80"/>
      <c r="LBL19" s="80"/>
      <c r="LBM19" s="80"/>
      <c r="LBN19" s="80"/>
      <c r="LBO19" s="80"/>
      <c r="LBP19" s="80"/>
      <c r="LBQ19" s="80"/>
      <c r="LBR19" s="80"/>
      <c r="LBS19" s="80"/>
      <c r="LBT19" s="80"/>
      <c r="LBU19" s="80"/>
      <c r="LBV19" s="80"/>
      <c r="LBW19" s="80"/>
      <c r="LBX19" s="80"/>
      <c r="LBY19" s="80"/>
      <c r="LBZ19" s="80"/>
      <c r="LCA19" s="80"/>
      <c r="LCB19" s="80"/>
      <c r="LCC19" s="80"/>
      <c r="LCD19" s="80"/>
      <c r="LCE19" s="80"/>
      <c r="LCF19" s="80"/>
      <c r="LCG19" s="80"/>
      <c r="LCH19" s="80"/>
      <c r="LCI19" s="80"/>
      <c r="LCJ19" s="80"/>
      <c r="LCK19" s="80"/>
      <c r="LCL19" s="80"/>
      <c r="LCM19" s="80"/>
      <c r="LCN19" s="80"/>
      <c r="LCO19" s="80"/>
      <c r="LCP19" s="80"/>
      <c r="LCQ19" s="80"/>
      <c r="LCR19" s="80"/>
      <c r="LCS19" s="80"/>
      <c r="LCT19" s="80"/>
      <c r="LCU19" s="80"/>
      <c r="LCV19" s="80"/>
      <c r="LCW19" s="80"/>
      <c r="LCX19" s="80"/>
      <c r="LCY19" s="80"/>
      <c r="LCZ19" s="80"/>
      <c r="LDA19" s="80"/>
      <c r="LDB19" s="80"/>
      <c r="LDC19" s="80"/>
      <c r="LDD19" s="80"/>
      <c r="LDE19" s="80"/>
      <c r="LDF19" s="80"/>
      <c r="LDG19" s="80"/>
      <c r="LDH19" s="80"/>
      <c r="LDI19" s="80"/>
      <c r="LDJ19" s="80"/>
      <c r="LDK19" s="80"/>
      <c r="LDL19" s="80"/>
      <c r="LDM19" s="80"/>
      <c r="LDN19" s="80"/>
      <c r="LDO19" s="80"/>
      <c r="LDP19" s="80"/>
      <c r="LDQ19" s="80"/>
      <c r="LDR19" s="80"/>
      <c r="LDS19" s="80"/>
      <c r="LDT19" s="80"/>
      <c r="LDU19" s="80"/>
      <c r="LDV19" s="80"/>
      <c r="LDW19" s="80"/>
      <c r="LDX19" s="80"/>
      <c r="LDY19" s="80"/>
      <c r="LDZ19" s="80"/>
      <c r="LEA19" s="80"/>
      <c r="LEB19" s="80"/>
      <c r="LEC19" s="80"/>
      <c r="LED19" s="80"/>
      <c r="LEE19" s="80"/>
      <c r="LEF19" s="80"/>
      <c r="LEG19" s="80"/>
      <c r="LEH19" s="80"/>
      <c r="LEI19" s="80"/>
      <c r="LEJ19" s="80"/>
      <c r="LEK19" s="80"/>
      <c r="LEL19" s="80"/>
      <c r="LEM19" s="80"/>
      <c r="LEN19" s="80"/>
      <c r="LEO19" s="80"/>
      <c r="LEP19" s="80"/>
      <c r="LEQ19" s="80"/>
      <c r="LER19" s="80"/>
      <c r="LES19" s="80"/>
      <c r="LET19" s="80"/>
      <c r="LEU19" s="80"/>
      <c r="LEV19" s="80"/>
      <c r="LEW19" s="80"/>
      <c r="LEX19" s="80"/>
      <c r="LEY19" s="80"/>
      <c r="LEZ19" s="80"/>
      <c r="LFA19" s="80"/>
      <c r="LFB19" s="80"/>
      <c r="LFC19" s="80"/>
      <c r="LFD19" s="80"/>
      <c r="LFE19" s="80"/>
      <c r="LFF19" s="80"/>
      <c r="LFG19" s="80"/>
      <c r="LFH19" s="80"/>
      <c r="LFI19" s="80"/>
      <c r="LFJ19" s="80"/>
      <c r="LFK19" s="80"/>
      <c r="LFL19" s="80"/>
      <c r="LFM19" s="80"/>
      <c r="LFN19" s="80"/>
      <c r="LFO19" s="80"/>
      <c r="LFP19" s="80"/>
      <c r="LFQ19" s="80"/>
      <c r="LFR19" s="80"/>
      <c r="LFS19" s="80"/>
      <c r="LFT19" s="80"/>
      <c r="LFU19" s="80"/>
      <c r="LFV19" s="80"/>
      <c r="LFW19" s="80"/>
      <c r="LFX19" s="80"/>
      <c r="LFY19" s="80"/>
      <c r="LFZ19" s="80"/>
      <c r="LGA19" s="80"/>
      <c r="LGB19" s="80"/>
      <c r="LGC19" s="80"/>
      <c r="LGD19" s="80"/>
      <c r="LGE19" s="80"/>
      <c r="LGF19" s="80"/>
      <c r="LGG19" s="80"/>
      <c r="LGH19" s="80"/>
      <c r="LGI19" s="80"/>
      <c r="LGJ19" s="80"/>
      <c r="LGK19" s="80"/>
      <c r="LGL19" s="80"/>
      <c r="LGM19" s="80"/>
      <c r="LGN19" s="80"/>
      <c r="LGO19" s="80"/>
      <c r="LGP19" s="80"/>
      <c r="LGQ19" s="80"/>
      <c r="LGR19" s="80"/>
      <c r="LGS19" s="80"/>
      <c r="LGT19" s="80"/>
      <c r="LGU19" s="80"/>
      <c r="LGV19" s="80"/>
      <c r="LGW19" s="80"/>
      <c r="LGX19" s="80"/>
      <c r="LGY19" s="80"/>
      <c r="LGZ19" s="80"/>
      <c r="LHA19" s="80"/>
      <c r="LHB19" s="80"/>
      <c r="LHC19" s="80"/>
      <c r="LHD19" s="80"/>
      <c r="LHE19" s="80"/>
      <c r="LHF19" s="80"/>
      <c r="LHG19" s="80"/>
      <c r="LHH19" s="80"/>
      <c r="LHI19" s="80"/>
      <c r="LHJ19" s="80"/>
      <c r="LHK19" s="80"/>
      <c r="LHL19" s="80"/>
      <c r="LHM19" s="80"/>
      <c r="LHN19" s="80"/>
      <c r="LHO19" s="80"/>
      <c r="LHP19" s="80"/>
      <c r="LHQ19" s="80"/>
      <c r="LHR19" s="80"/>
      <c r="LHS19" s="80"/>
      <c r="LHT19" s="80"/>
      <c r="LHU19" s="80"/>
      <c r="LHV19" s="80"/>
      <c r="LHW19" s="80"/>
      <c r="LHX19" s="80"/>
      <c r="LHY19" s="80"/>
      <c r="LHZ19" s="80"/>
      <c r="LIA19" s="80"/>
      <c r="LIB19" s="80"/>
      <c r="LIC19" s="80"/>
      <c r="LID19" s="80"/>
      <c r="LIE19" s="80"/>
      <c r="LIF19" s="80"/>
      <c r="LIG19" s="80"/>
      <c r="LIH19" s="80"/>
      <c r="LII19" s="80"/>
      <c r="LIJ19" s="80"/>
      <c r="LIK19" s="80"/>
      <c r="LIL19" s="80"/>
      <c r="LIM19" s="80"/>
      <c r="LIN19" s="80"/>
      <c r="LIO19" s="80"/>
      <c r="LIP19" s="80"/>
      <c r="LIQ19" s="80"/>
      <c r="LIR19" s="80"/>
      <c r="LIS19" s="80"/>
      <c r="LIT19" s="80"/>
      <c r="LIU19" s="80"/>
      <c r="LIV19" s="80"/>
      <c r="LIW19" s="80"/>
      <c r="LIX19" s="80"/>
      <c r="LIY19" s="80"/>
      <c r="LIZ19" s="80"/>
      <c r="LJA19" s="80"/>
      <c r="LJB19" s="80"/>
      <c r="LJC19" s="80"/>
      <c r="LJD19" s="80"/>
      <c r="LJE19" s="80"/>
      <c r="LJF19" s="80"/>
      <c r="LJG19" s="80"/>
      <c r="LJH19" s="80"/>
      <c r="LJI19" s="80"/>
      <c r="LJJ19" s="80"/>
      <c r="LJK19" s="80"/>
      <c r="LJL19" s="80"/>
      <c r="LJM19" s="80"/>
      <c r="LJN19" s="80"/>
      <c r="LJO19" s="80"/>
      <c r="LJP19" s="80"/>
      <c r="LJQ19" s="80"/>
      <c r="LJR19" s="80"/>
      <c r="LJS19" s="80"/>
      <c r="LJT19" s="80"/>
      <c r="LJU19" s="80"/>
      <c r="LJV19" s="80"/>
      <c r="LJW19" s="80"/>
      <c r="LJX19" s="80"/>
      <c r="LJY19" s="80"/>
      <c r="LJZ19" s="80"/>
      <c r="LKA19" s="80"/>
      <c r="LKB19" s="80"/>
      <c r="LKC19" s="80"/>
      <c r="LKD19" s="80"/>
      <c r="LKE19" s="80"/>
      <c r="LKF19" s="80"/>
      <c r="LKG19" s="80"/>
      <c r="LKH19" s="80"/>
      <c r="LKI19" s="80"/>
      <c r="LKJ19" s="80"/>
      <c r="LKK19" s="80"/>
      <c r="LKL19" s="80"/>
      <c r="LKM19" s="80"/>
      <c r="LKN19" s="80"/>
      <c r="LKO19" s="80"/>
      <c r="LKP19" s="80"/>
      <c r="LKQ19" s="80"/>
      <c r="LKR19" s="80"/>
      <c r="LKS19" s="80"/>
      <c r="LKT19" s="80"/>
      <c r="LKU19" s="80"/>
      <c r="LKV19" s="80"/>
      <c r="LKW19" s="80"/>
      <c r="LKX19" s="80"/>
      <c r="LKY19" s="80"/>
      <c r="LKZ19" s="80"/>
      <c r="LLA19" s="80"/>
      <c r="LLB19" s="80"/>
      <c r="LLC19" s="80"/>
      <c r="LLD19" s="80"/>
      <c r="LLE19" s="80"/>
      <c r="LLF19" s="80"/>
      <c r="LLG19" s="80"/>
      <c r="LLH19" s="80"/>
      <c r="LLI19" s="80"/>
      <c r="LLJ19" s="80"/>
      <c r="LLK19" s="80"/>
      <c r="LLL19" s="80"/>
      <c r="LLM19" s="80"/>
      <c r="LLN19" s="80"/>
      <c r="LLO19" s="80"/>
      <c r="LLP19" s="80"/>
      <c r="LLQ19" s="80"/>
      <c r="LLR19" s="80"/>
      <c r="LLS19" s="80"/>
      <c r="LLT19" s="80"/>
      <c r="LLU19" s="80"/>
      <c r="LLV19" s="80"/>
      <c r="LLW19" s="80"/>
      <c r="LLX19" s="80"/>
      <c r="LLY19" s="80"/>
      <c r="LLZ19" s="80"/>
      <c r="LMA19" s="80"/>
      <c r="LMB19" s="80"/>
      <c r="LMC19" s="80"/>
      <c r="LMD19" s="80"/>
      <c r="LME19" s="80"/>
      <c r="LMF19" s="80"/>
      <c r="LMG19" s="80"/>
      <c r="LMH19" s="80"/>
      <c r="LMI19" s="80"/>
      <c r="LMJ19" s="80"/>
      <c r="LMK19" s="80"/>
      <c r="LML19" s="80"/>
      <c r="LMM19" s="80"/>
      <c r="LMN19" s="80"/>
      <c r="LMO19" s="80"/>
      <c r="LMP19" s="80"/>
      <c r="LMQ19" s="80"/>
      <c r="LMR19" s="80"/>
      <c r="LMS19" s="80"/>
      <c r="LMT19" s="80"/>
      <c r="LMU19" s="80"/>
      <c r="LMV19" s="80"/>
      <c r="LMW19" s="80"/>
      <c r="LMX19" s="80"/>
      <c r="LMY19" s="80"/>
      <c r="LMZ19" s="80"/>
      <c r="LNA19" s="80"/>
      <c r="LNB19" s="80"/>
      <c r="LNC19" s="80"/>
      <c r="LND19" s="80"/>
      <c r="LNE19" s="80"/>
      <c r="LNF19" s="80"/>
      <c r="LNG19" s="80"/>
      <c r="LNH19" s="80"/>
      <c r="LNI19" s="80"/>
      <c r="LNJ19" s="80"/>
      <c r="LNK19" s="80"/>
      <c r="LNL19" s="80"/>
      <c r="LNM19" s="80"/>
      <c r="LNN19" s="80"/>
      <c r="LNO19" s="80"/>
      <c r="LNP19" s="80"/>
      <c r="LNQ19" s="80"/>
      <c r="LNR19" s="80"/>
      <c r="LNS19" s="80"/>
      <c r="LNT19" s="80"/>
      <c r="LNU19" s="80"/>
      <c r="LNV19" s="80"/>
      <c r="LNW19" s="80"/>
      <c r="LNX19" s="80"/>
      <c r="LNY19" s="80"/>
      <c r="LNZ19" s="80"/>
      <c r="LOA19" s="80"/>
      <c r="LOB19" s="80"/>
      <c r="LOC19" s="80"/>
      <c r="LOD19" s="80"/>
      <c r="LOE19" s="80"/>
      <c r="LOF19" s="80"/>
      <c r="LOG19" s="80"/>
      <c r="LOH19" s="80"/>
      <c r="LOI19" s="80"/>
      <c r="LOJ19" s="80"/>
      <c r="LOK19" s="80"/>
      <c r="LOL19" s="80"/>
      <c r="LOM19" s="80"/>
      <c r="LON19" s="80"/>
      <c r="LOO19" s="80"/>
      <c r="LOP19" s="80"/>
      <c r="LOQ19" s="80"/>
      <c r="LOR19" s="80"/>
      <c r="LOS19" s="80"/>
      <c r="LOT19" s="80"/>
      <c r="LOU19" s="80"/>
      <c r="LOV19" s="80"/>
      <c r="LOW19" s="80"/>
      <c r="LOX19" s="80"/>
      <c r="LOY19" s="80"/>
      <c r="LOZ19" s="80"/>
      <c r="LPA19" s="80"/>
      <c r="LPB19" s="80"/>
      <c r="LPC19" s="80"/>
      <c r="LPD19" s="80"/>
      <c r="LPE19" s="80"/>
      <c r="LPF19" s="80"/>
      <c r="LPG19" s="80"/>
      <c r="LPH19" s="80"/>
      <c r="LPI19" s="80"/>
      <c r="LPJ19" s="80"/>
      <c r="LPK19" s="80"/>
      <c r="LPL19" s="80"/>
      <c r="LPM19" s="80"/>
      <c r="LPN19" s="80"/>
      <c r="LPO19" s="80"/>
      <c r="LPP19" s="80"/>
      <c r="LPQ19" s="80"/>
      <c r="LPR19" s="80"/>
      <c r="LPS19" s="80"/>
      <c r="LPT19" s="80"/>
      <c r="LPU19" s="80"/>
      <c r="LPV19" s="80"/>
      <c r="LPW19" s="80"/>
      <c r="LPX19" s="80"/>
      <c r="LPY19" s="80"/>
      <c r="LPZ19" s="80"/>
      <c r="LQA19" s="80"/>
      <c r="LQB19" s="80"/>
      <c r="LQC19" s="80"/>
      <c r="LQD19" s="80"/>
      <c r="LQE19" s="80"/>
      <c r="LQF19" s="80"/>
      <c r="LQG19" s="80"/>
      <c r="LQH19" s="80"/>
      <c r="LQI19" s="80"/>
      <c r="LQJ19" s="80"/>
      <c r="LQK19" s="80"/>
      <c r="LQL19" s="80"/>
      <c r="LQM19" s="80"/>
      <c r="LQN19" s="80"/>
      <c r="LQO19" s="80"/>
      <c r="LQP19" s="80"/>
      <c r="LQQ19" s="80"/>
      <c r="LQR19" s="80"/>
      <c r="LQS19" s="80"/>
      <c r="LQT19" s="80"/>
      <c r="LQU19" s="80"/>
      <c r="LQV19" s="80"/>
      <c r="LQW19" s="80"/>
      <c r="LQX19" s="80"/>
      <c r="LQY19" s="80"/>
      <c r="LQZ19" s="80"/>
      <c r="LRA19" s="80"/>
      <c r="LRB19" s="80"/>
      <c r="LRC19" s="80"/>
      <c r="LRD19" s="80"/>
      <c r="LRE19" s="80"/>
      <c r="LRF19" s="80"/>
      <c r="LRG19" s="80"/>
      <c r="LRH19" s="80"/>
      <c r="LRI19" s="80"/>
      <c r="LRJ19" s="80"/>
      <c r="LRK19" s="80"/>
      <c r="LRL19" s="80"/>
      <c r="LRM19" s="80"/>
      <c r="LRN19" s="80"/>
      <c r="LRO19" s="80"/>
      <c r="LRP19" s="80"/>
      <c r="LRQ19" s="80"/>
      <c r="LRR19" s="80"/>
      <c r="LRS19" s="80"/>
      <c r="LRT19" s="80"/>
      <c r="LRU19" s="80"/>
      <c r="LRV19" s="80"/>
      <c r="LRW19" s="80"/>
      <c r="LRX19" s="80"/>
      <c r="LRY19" s="80"/>
      <c r="LRZ19" s="80"/>
      <c r="LSA19" s="80"/>
      <c r="LSB19" s="80"/>
      <c r="LSC19" s="80"/>
      <c r="LSD19" s="80"/>
      <c r="LSE19" s="80"/>
      <c r="LSF19" s="80"/>
      <c r="LSG19" s="80"/>
      <c r="LSH19" s="80"/>
      <c r="LSI19" s="80"/>
      <c r="LSJ19" s="80"/>
      <c r="LSK19" s="80"/>
      <c r="LSL19" s="80"/>
      <c r="LSM19" s="80"/>
      <c r="LSN19" s="80"/>
      <c r="LSO19" s="80"/>
      <c r="LSP19" s="80"/>
      <c r="LSQ19" s="80"/>
      <c r="LSR19" s="80"/>
      <c r="LSS19" s="80"/>
      <c r="LST19" s="80"/>
      <c r="LSU19" s="80"/>
      <c r="LSV19" s="80"/>
      <c r="LSW19" s="80"/>
      <c r="LSX19" s="80"/>
      <c r="LSY19" s="80"/>
      <c r="LSZ19" s="80"/>
      <c r="LTA19" s="80"/>
      <c r="LTB19" s="80"/>
      <c r="LTC19" s="80"/>
      <c r="LTD19" s="80"/>
      <c r="LTE19" s="80"/>
      <c r="LTF19" s="80"/>
      <c r="LTG19" s="80"/>
      <c r="LTH19" s="80"/>
      <c r="LTI19" s="80"/>
      <c r="LTJ19" s="80"/>
      <c r="LTK19" s="80"/>
      <c r="LTL19" s="80"/>
      <c r="LTM19" s="80"/>
      <c r="LTN19" s="80"/>
      <c r="LTO19" s="80"/>
      <c r="LTP19" s="80"/>
      <c r="LTQ19" s="80"/>
      <c r="LTR19" s="80"/>
      <c r="LTS19" s="80"/>
      <c r="LTT19" s="80"/>
      <c r="LTU19" s="80"/>
      <c r="LTV19" s="80"/>
      <c r="LTW19" s="80"/>
      <c r="LTX19" s="80"/>
      <c r="LTY19" s="80"/>
      <c r="LTZ19" s="80"/>
      <c r="LUA19" s="80"/>
      <c r="LUB19" s="80"/>
      <c r="LUC19" s="80"/>
      <c r="LUD19" s="80"/>
      <c r="LUE19" s="80"/>
      <c r="LUF19" s="80"/>
      <c r="LUG19" s="80"/>
      <c r="LUH19" s="80"/>
      <c r="LUI19" s="80"/>
      <c r="LUJ19" s="80"/>
      <c r="LUK19" s="80"/>
      <c r="LUL19" s="80"/>
      <c r="LUM19" s="80"/>
      <c r="LUN19" s="80"/>
      <c r="LUO19" s="80"/>
      <c r="LUP19" s="80"/>
      <c r="LUQ19" s="80"/>
      <c r="LUR19" s="80"/>
      <c r="LUS19" s="80"/>
      <c r="LUT19" s="80"/>
      <c r="LUU19" s="80"/>
      <c r="LUV19" s="80"/>
      <c r="LUW19" s="80"/>
      <c r="LUX19" s="80"/>
      <c r="LUY19" s="80"/>
      <c r="LUZ19" s="80"/>
      <c r="LVA19" s="80"/>
      <c r="LVB19" s="80"/>
      <c r="LVC19" s="80"/>
      <c r="LVD19" s="80"/>
      <c r="LVE19" s="80"/>
      <c r="LVF19" s="80"/>
      <c r="LVG19" s="80"/>
      <c r="LVH19" s="80"/>
      <c r="LVI19" s="80"/>
      <c r="LVJ19" s="80"/>
      <c r="LVK19" s="80"/>
      <c r="LVL19" s="80"/>
      <c r="LVM19" s="80"/>
      <c r="LVN19" s="80"/>
      <c r="LVO19" s="80"/>
      <c r="LVP19" s="80"/>
      <c r="LVQ19" s="80"/>
      <c r="LVR19" s="80"/>
      <c r="LVS19" s="80"/>
      <c r="LVT19" s="80"/>
      <c r="LVU19" s="80"/>
      <c r="LVV19" s="80"/>
      <c r="LVW19" s="80"/>
      <c r="LVX19" s="80"/>
      <c r="LVY19" s="80"/>
      <c r="LVZ19" s="80"/>
      <c r="LWA19" s="80"/>
      <c r="LWB19" s="80"/>
      <c r="LWC19" s="80"/>
      <c r="LWD19" s="80"/>
      <c r="LWE19" s="80"/>
      <c r="LWF19" s="80"/>
      <c r="LWG19" s="80"/>
      <c r="LWH19" s="80"/>
      <c r="LWI19" s="80"/>
      <c r="LWJ19" s="80"/>
      <c r="LWK19" s="80"/>
      <c r="LWL19" s="80"/>
      <c r="LWM19" s="80"/>
      <c r="LWN19" s="80"/>
      <c r="LWO19" s="80"/>
      <c r="LWP19" s="80"/>
      <c r="LWQ19" s="80"/>
      <c r="LWR19" s="80"/>
      <c r="LWS19" s="80"/>
      <c r="LWT19" s="80"/>
      <c r="LWU19" s="80"/>
      <c r="LWV19" s="80"/>
      <c r="LWW19" s="80"/>
      <c r="LWX19" s="80"/>
      <c r="LWY19" s="80"/>
      <c r="LWZ19" s="80"/>
      <c r="LXA19" s="80"/>
      <c r="LXB19" s="80"/>
      <c r="LXC19" s="80"/>
      <c r="LXD19" s="80"/>
      <c r="LXE19" s="80"/>
      <c r="LXF19" s="80"/>
      <c r="LXG19" s="80"/>
      <c r="LXH19" s="80"/>
      <c r="LXI19" s="80"/>
      <c r="LXJ19" s="80"/>
      <c r="LXK19" s="80"/>
      <c r="LXL19" s="80"/>
      <c r="LXM19" s="80"/>
      <c r="LXN19" s="80"/>
      <c r="LXO19" s="80"/>
      <c r="LXP19" s="80"/>
      <c r="LXQ19" s="80"/>
      <c r="LXR19" s="80"/>
      <c r="LXS19" s="80"/>
      <c r="LXT19" s="80"/>
      <c r="LXU19" s="80"/>
      <c r="LXV19" s="80"/>
      <c r="LXW19" s="80"/>
      <c r="LXX19" s="80"/>
      <c r="LXY19" s="80"/>
      <c r="LXZ19" s="80"/>
      <c r="LYA19" s="80"/>
      <c r="LYB19" s="80"/>
      <c r="LYC19" s="80"/>
      <c r="LYD19" s="80"/>
      <c r="LYE19" s="80"/>
      <c r="LYF19" s="80"/>
      <c r="LYG19" s="80"/>
      <c r="LYH19" s="80"/>
      <c r="LYI19" s="80"/>
      <c r="LYJ19" s="80"/>
      <c r="LYK19" s="80"/>
      <c r="LYL19" s="80"/>
      <c r="LYM19" s="80"/>
      <c r="LYN19" s="80"/>
      <c r="LYO19" s="80"/>
      <c r="LYP19" s="80"/>
      <c r="LYQ19" s="80"/>
      <c r="LYR19" s="80"/>
      <c r="LYS19" s="80"/>
      <c r="LYT19" s="80"/>
      <c r="LYU19" s="80"/>
      <c r="LYV19" s="80"/>
      <c r="LYW19" s="80"/>
      <c r="LYX19" s="80"/>
      <c r="LYY19" s="80"/>
      <c r="LYZ19" s="80"/>
      <c r="LZA19" s="80"/>
      <c r="LZB19" s="80"/>
      <c r="LZC19" s="80"/>
      <c r="LZD19" s="80"/>
      <c r="LZE19" s="80"/>
      <c r="LZF19" s="80"/>
      <c r="LZG19" s="80"/>
      <c r="LZH19" s="80"/>
      <c r="LZI19" s="80"/>
      <c r="LZJ19" s="80"/>
      <c r="LZK19" s="80"/>
      <c r="LZL19" s="80"/>
      <c r="LZM19" s="80"/>
      <c r="LZN19" s="80"/>
      <c r="LZO19" s="80"/>
      <c r="LZP19" s="80"/>
      <c r="LZQ19" s="80"/>
      <c r="LZR19" s="80"/>
      <c r="LZS19" s="80"/>
      <c r="LZT19" s="80"/>
      <c r="LZU19" s="80"/>
      <c r="LZV19" s="80"/>
      <c r="LZW19" s="80"/>
      <c r="LZX19" s="80"/>
      <c r="LZY19" s="80"/>
      <c r="LZZ19" s="80"/>
      <c r="MAA19" s="80"/>
      <c r="MAB19" s="80"/>
      <c r="MAC19" s="80"/>
      <c r="MAD19" s="80"/>
      <c r="MAE19" s="80"/>
      <c r="MAF19" s="80"/>
      <c r="MAG19" s="80"/>
      <c r="MAH19" s="80"/>
      <c r="MAI19" s="80"/>
      <c r="MAJ19" s="80"/>
      <c r="MAK19" s="80"/>
      <c r="MAL19" s="80"/>
      <c r="MAM19" s="80"/>
      <c r="MAN19" s="80"/>
      <c r="MAO19" s="80"/>
      <c r="MAP19" s="80"/>
      <c r="MAQ19" s="80"/>
      <c r="MAR19" s="80"/>
      <c r="MAS19" s="80"/>
      <c r="MAT19" s="80"/>
      <c r="MAU19" s="80"/>
      <c r="MAV19" s="80"/>
      <c r="MAW19" s="80"/>
      <c r="MAX19" s="80"/>
      <c r="MAY19" s="80"/>
      <c r="MAZ19" s="80"/>
      <c r="MBA19" s="80"/>
      <c r="MBB19" s="80"/>
      <c r="MBC19" s="80"/>
      <c r="MBD19" s="80"/>
      <c r="MBE19" s="80"/>
      <c r="MBF19" s="80"/>
      <c r="MBG19" s="80"/>
      <c r="MBH19" s="80"/>
      <c r="MBI19" s="80"/>
      <c r="MBJ19" s="80"/>
      <c r="MBK19" s="80"/>
      <c r="MBL19" s="80"/>
      <c r="MBM19" s="80"/>
      <c r="MBN19" s="80"/>
      <c r="MBO19" s="80"/>
      <c r="MBP19" s="80"/>
      <c r="MBQ19" s="80"/>
      <c r="MBR19" s="80"/>
      <c r="MBS19" s="80"/>
      <c r="MBT19" s="80"/>
      <c r="MBU19" s="80"/>
      <c r="MBV19" s="80"/>
      <c r="MBW19" s="80"/>
      <c r="MBX19" s="80"/>
      <c r="MBY19" s="80"/>
      <c r="MBZ19" s="80"/>
      <c r="MCA19" s="80"/>
      <c r="MCB19" s="80"/>
      <c r="MCC19" s="80"/>
      <c r="MCD19" s="80"/>
      <c r="MCE19" s="80"/>
      <c r="MCF19" s="80"/>
      <c r="MCG19" s="80"/>
      <c r="MCH19" s="80"/>
      <c r="MCI19" s="80"/>
      <c r="MCJ19" s="80"/>
      <c r="MCK19" s="80"/>
      <c r="MCL19" s="80"/>
      <c r="MCM19" s="80"/>
      <c r="MCN19" s="80"/>
      <c r="MCO19" s="80"/>
      <c r="MCP19" s="80"/>
      <c r="MCQ19" s="80"/>
      <c r="MCR19" s="80"/>
      <c r="MCS19" s="80"/>
      <c r="MCT19" s="80"/>
      <c r="MCU19" s="80"/>
      <c r="MCV19" s="80"/>
      <c r="MCW19" s="80"/>
      <c r="MCX19" s="80"/>
      <c r="MCY19" s="80"/>
      <c r="MCZ19" s="80"/>
      <c r="MDA19" s="80"/>
      <c r="MDB19" s="80"/>
      <c r="MDC19" s="80"/>
      <c r="MDD19" s="80"/>
      <c r="MDE19" s="80"/>
      <c r="MDF19" s="80"/>
      <c r="MDG19" s="80"/>
      <c r="MDH19" s="80"/>
      <c r="MDI19" s="80"/>
      <c r="MDJ19" s="80"/>
      <c r="MDK19" s="80"/>
      <c r="MDL19" s="80"/>
      <c r="MDM19" s="80"/>
      <c r="MDN19" s="80"/>
      <c r="MDO19" s="80"/>
      <c r="MDP19" s="80"/>
      <c r="MDQ19" s="80"/>
      <c r="MDR19" s="80"/>
      <c r="MDS19" s="80"/>
      <c r="MDT19" s="80"/>
      <c r="MDU19" s="80"/>
      <c r="MDV19" s="80"/>
      <c r="MDW19" s="80"/>
      <c r="MDX19" s="80"/>
      <c r="MDY19" s="80"/>
      <c r="MDZ19" s="80"/>
      <c r="MEA19" s="80"/>
      <c r="MEB19" s="80"/>
      <c r="MEC19" s="80"/>
      <c r="MED19" s="80"/>
      <c r="MEE19" s="80"/>
      <c r="MEF19" s="80"/>
      <c r="MEG19" s="80"/>
      <c r="MEH19" s="80"/>
      <c r="MEI19" s="80"/>
      <c r="MEJ19" s="80"/>
      <c r="MEK19" s="80"/>
      <c r="MEL19" s="80"/>
      <c r="MEM19" s="80"/>
      <c r="MEN19" s="80"/>
      <c r="MEO19" s="80"/>
      <c r="MEP19" s="80"/>
      <c r="MEQ19" s="80"/>
      <c r="MER19" s="80"/>
      <c r="MES19" s="80"/>
      <c r="MET19" s="80"/>
      <c r="MEU19" s="80"/>
      <c r="MEV19" s="80"/>
      <c r="MEW19" s="80"/>
      <c r="MEX19" s="80"/>
      <c r="MEY19" s="80"/>
      <c r="MEZ19" s="80"/>
      <c r="MFA19" s="80"/>
      <c r="MFB19" s="80"/>
      <c r="MFC19" s="80"/>
      <c r="MFD19" s="80"/>
      <c r="MFE19" s="80"/>
      <c r="MFF19" s="80"/>
      <c r="MFG19" s="80"/>
      <c r="MFH19" s="80"/>
      <c r="MFI19" s="80"/>
      <c r="MFJ19" s="80"/>
      <c r="MFK19" s="80"/>
      <c r="MFL19" s="80"/>
      <c r="MFM19" s="80"/>
      <c r="MFN19" s="80"/>
      <c r="MFO19" s="80"/>
      <c r="MFP19" s="80"/>
      <c r="MFQ19" s="80"/>
      <c r="MFR19" s="80"/>
      <c r="MFS19" s="80"/>
      <c r="MFT19" s="80"/>
      <c r="MFU19" s="80"/>
      <c r="MFV19" s="80"/>
      <c r="MFW19" s="80"/>
      <c r="MFX19" s="80"/>
      <c r="MFY19" s="80"/>
      <c r="MFZ19" s="80"/>
      <c r="MGA19" s="80"/>
      <c r="MGB19" s="80"/>
      <c r="MGC19" s="80"/>
      <c r="MGD19" s="80"/>
      <c r="MGE19" s="80"/>
      <c r="MGF19" s="80"/>
      <c r="MGG19" s="80"/>
      <c r="MGH19" s="80"/>
      <c r="MGI19" s="80"/>
      <c r="MGJ19" s="80"/>
      <c r="MGK19" s="80"/>
      <c r="MGL19" s="80"/>
      <c r="MGM19" s="80"/>
      <c r="MGN19" s="80"/>
      <c r="MGO19" s="80"/>
      <c r="MGP19" s="80"/>
      <c r="MGQ19" s="80"/>
      <c r="MGR19" s="80"/>
      <c r="MGS19" s="80"/>
      <c r="MGT19" s="80"/>
      <c r="MGU19" s="80"/>
      <c r="MGV19" s="80"/>
      <c r="MGW19" s="80"/>
      <c r="MGX19" s="80"/>
      <c r="MGY19" s="80"/>
      <c r="MGZ19" s="80"/>
      <c r="MHA19" s="80"/>
      <c r="MHB19" s="80"/>
      <c r="MHC19" s="80"/>
      <c r="MHD19" s="80"/>
      <c r="MHE19" s="80"/>
      <c r="MHF19" s="80"/>
      <c r="MHG19" s="80"/>
      <c r="MHH19" s="80"/>
      <c r="MHI19" s="80"/>
      <c r="MHJ19" s="80"/>
      <c r="MHK19" s="80"/>
      <c r="MHL19" s="80"/>
      <c r="MHM19" s="80"/>
      <c r="MHN19" s="80"/>
      <c r="MHO19" s="80"/>
      <c r="MHP19" s="80"/>
      <c r="MHQ19" s="80"/>
      <c r="MHR19" s="80"/>
      <c r="MHS19" s="80"/>
      <c r="MHT19" s="80"/>
      <c r="MHU19" s="80"/>
      <c r="MHV19" s="80"/>
      <c r="MHW19" s="80"/>
      <c r="MHX19" s="80"/>
      <c r="MHY19" s="80"/>
      <c r="MHZ19" s="80"/>
      <c r="MIA19" s="80"/>
      <c r="MIB19" s="80"/>
      <c r="MIC19" s="80"/>
      <c r="MID19" s="80"/>
      <c r="MIE19" s="80"/>
      <c r="MIF19" s="80"/>
      <c r="MIG19" s="80"/>
      <c r="MIH19" s="80"/>
      <c r="MII19" s="80"/>
      <c r="MIJ19" s="80"/>
      <c r="MIK19" s="80"/>
      <c r="MIL19" s="80"/>
      <c r="MIM19" s="80"/>
      <c r="MIN19" s="80"/>
      <c r="MIO19" s="80"/>
      <c r="MIP19" s="80"/>
      <c r="MIQ19" s="80"/>
      <c r="MIR19" s="80"/>
      <c r="MIS19" s="80"/>
      <c r="MIT19" s="80"/>
      <c r="MIU19" s="80"/>
      <c r="MIV19" s="80"/>
      <c r="MIW19" s="80"/>
      <c r="MIX19" s="80"/>
      <c r="MIY19" s="80"/>
      <c r="MIZ19" s="80"/>
      <c r="MJA19" s="80"/>
      <c r="MJB19" s="80"/>
      <c r="MJC19" s="80"/>
      <c r="MJD19" s="80"/>
      <c r="MJE19" s="80"/>
      <c r="MJF19" s="80"/>
      <c r="MJG19" s="80"/>
      <c r="MJH19" s="80"/>
      <c r="MJI19" s="80"/>
      <c r="MJJ19" s="80"/>
      <c r="MJK19" s="80"/>
      <c r="MJL19" s="80"/>
      <c r="MJM19" s="80"/>
      <c r="MJN19" s="80"/>
      <c r="MJO19" s="80"/>
      <c r="MJP19" s="80"/>
      <c r="MJQ19" s="80"/>
      <c r="MJR19" s="80"/>
      <c r="MJS19" s="80"/>
      <c r="MJT19" s="80"/>
      <c r="MJU19" s="80"/>
      <c r="MJV19" s="80"/>
      <c r="MJW19" s="80"/>
      <c r="MJX19" s="80"/>
      <c r="MJY19" s="80"/>
      <c r="MJZ19" s="80"/>
      <c r="MKA19" s="80"/>
      <c r="MKB19" s="80"/>
      <c r="MKC19" s="80"/>
      <c r="MKD19" s="80"/>
      <c r="MKE19" s="80"/>
      <c r="MKF19" s="80"/>
      <c r="MKG19" s="80"/>
      <c r="MKH19" s="80"/>
      <c r="MKI19" s="80"/>
      <c r="MKJ19" s="80"/>
      <c r="MKK19" s="80"/>
      <c r="MKL19" s="80"/>
      <c r="MKM19" s="80"/>
      <c r="MKN19" s="80"/>
      <c r="MKO19" s="80"/>
      <c r="MKP19" s="80"/>
      <c r="MKQ19" s="80"/>
      <c r="MKR19" s="80"/>
      <c r="MKS19" s="80"/>
      <c r="MKT19" s="80"/>
      <c r="MKU19" s="80"/>
      <c r="MKV19" s="80"/>
      <c r="MKW19" s="80"/>
      <c r="MKX19" s="80"/>
      <c r="MKY19" s="80"/>
      <c r="MKZ19" s="80"/>
      <c r="MLA19" s="80"/>
      <c r="MLB19" s="80"/>
      <c r="MLC19" s="80"/>
      <c r="MLD19" s="80"/>
      <c r="MLE19" s="80"/>
      <c r="MLF19" s="80"/>
      <c r="MLG19" s="80"/>
      <c r="MLH19" s="80"/>
      <c r="MLI19" s="80"/>
      <c r="MLJ19" s="80"/>
      <c r="MLK19" s="80"/>
      <c r="MLL19" s="80"/>
      <c r="MLM19" s="80"/>
      <c r="MLN19" s="80"/>
      <c r="MLO19" s="80"/>
      <c r="MLP19" s="80"/>
      <c r="MLQ19" s="80"/>
      <c r="MLR19" s="80"/>
      <c r="MLS19" s="80"/>
      <c r="MLT19" s="80"/>
      <c r="MLU19" s="80"/>
      <c r="MLV19" s="80"/>
      <c r="MLW19" s="80"/>
      <c r="MLX19" s="80"/>
      <c r="MLY19" s="80"/>
      <c r="MLZ19" s="80"/>
      <c r="MMA19" s="80"/>
      <c r="MMB19" s="80"/>
      <c r="MMC19" s="80"/>
      <c r="MMD19" s="80"/>
      <c r="MME19" s="80"/>
      <c r="MMF19" s="80"/>
      <c r="MMG19" s="80"/>
      <c r="MMH19" s="80"/>
      <c r="MMI19" s="80"/>
      <c r="MMJ19" s="80"/>
      <c r="MMK19" s="80"/>
      <c r="MML19" s="80"/>
      <c r="MMM19" s="80"/>
      <c r="MMN19" s="80"/>
      <c r="MMO19" s="80"/>
      <c r="MMP19" s="80"/>
      <c r="MMQ19" s="80"/>
      <c r="MMR19" s="80"/>
      <c r="MMS19" s="80"/>
      <c r="MMT19" s="80"/>
      <c r="MMU19" s="80"/>
      <c r="MMV19" s="80"/>
      <c r="MMW19" s="80"/>
      <c r="MMX19" s="80"/>
      <c r="MMY19" s="80"/>
      <c r="MMZ19" s="80"/>
      <c r="MNA19" s="80"/>
      <c r="MNB19" s="80"/>
      <c r="MNC19" s="80"/>
      <c r="MND19" s="80"/>
      <c r="MNE19" s="80"/>
      <c r="MNF19" s="80"/>
      <c r="MNG19" s="80"/>
      <c r="MNH19" s="80"/>
      <c r="MNI19" s="80"/>
      <c r="MNJ19" s="80"/>
      <c r="MNK19" s="80"/>
      <c r="MNL19" s="80"/>
      <c r="MNM19" s="80"/>
      <c r="MNN19" s="80"/>
      <c r="MNO19" s="80"/>
      <c r="MNP19" s="80"/>
      <c r="MNQ19" s="80"/>
      <c r="MNR19" s="80"/>
      <c r="MNS19" s="80"/>
      <c r="MNT19" s="80"/>
      <c r="MNU19" s="80"/>
      <c r="MNV19" s="80"/>
      <c r="MNW19" s="80"/>
      <c r="MNX19" s="80"/>
      <c r="MNY19" s="80"/>
      <c r="MNZ19" s="80"/>
      <c r="MOA19" s="80"/>
      <c r="MOB19" s="80"/>
      <c r="MOC19" s="80"/>
      <c r="MOD19" s="80"/>
      <c r="MOE19" s="80"/>
      <c r="MOF19" s="80"/>
      <c r="MOG19" s="80"/>
      <c r="MOH19" s="80"/>
      <c r="MOI19" s="80"/>
      <c r="MOJ19" s="80"/>
      <c r="MOK19" s="80"/>
      <c r="MOL19" s="80"/>
      <c r="MOM19" s="80"/>
      <c r="MON19" s="80"/>
      <c r="MOO19" s="80"/>
      <c r="MOP19" s="80"/>
      <c r="MOQ19" s="80"/>
      <c r="MOR19" s="80"/>
      <c r="MOS19" s="80"/>
      <c r="MOT19" s="80"/>
      <c r="MOU19" s="80"/>
      <c r="MOV19" s="80"/>
      <c r="MOW19" s="80"/>
      <c r="MOX19" s="80"/>
      <c r="MOY19" s="80"/>
      <c r="MOZ19" s="80"/>
      <c r="MPA19" s="80"/>
      <c r="MPB19" s="80"/>
      <c r="MPC19" s="80"/>
      <c r="MPD19" s="80"/>
      <c r="MPE19" s="80"/>
      <c r="MPF19" s="80"/>
      <c r="MPG19" s="80"/>
      <c r="MPH19" s="80"/>
      <c r="MPI19" s="80"/>
      <c r="MPJ19" s="80"/>
      <c r="MPK19" s="80"/>
      <c r="MPL19" s="80"/>
      <c r="MPM19" s="80"/>
      <c r="MPN19" s="80"/>
      <c r="MPO19" s="80"/>
      <c r="MPP19" s="80"/>
      <c r="MPQ19" s="80"/>
      <c r="MPR19" s="80"/>
      <c r="MPS19" s="80"/>
      <c r="MPT19" s="80"/>
      <c r="MPU19" s="80"/>
      <c r="MPV19" s="80"/>
      <c r="MPW19" s="80"/>
      <c r="MPX19" s="80"/>
      <c r="MPY19" s="80"/>
      <c r="MPZ19" s="80"/>
      <c r="MQA19" s="80"/>
      <c r="MQB19" s="80"/>
      <c r="MQC19" s="80"/>
      <c r="MQD19" s="80"/>
      <c r="MQE19" s="80"/>
      <c r="MQF19" s="80"/>
      <c r="MQG19" s="80"/>
      <c r="MQH19" s="80"/>
      <c r="MQI19" s="80"/>
      <c r="MQJ19" s="80"/>
      <c r="MQK19" s="80"/>
      <c r="MQL19" s="80"/>
      <c r="MQM19" s="80"/>
      <c r="MQN19" s="80"/>
      <c r="MQO19" s="80"/>
      <c r="MQP19" s="80"/>
      <c r="MQQ19" s="80"/>
      <c r="MQR19" s="80"/>
      <c r="MQS19" s="80"/>
      <c r="MQT19" s="80"/>
      <c r="MQU19" s="80"/>
      <c r="MQV19" s="80"/>
      <c r="MQW19" s="80"/>
      <c r="MQX19" s="80"/>
      <c r="MQY19" s="80"/>
      <c r="MQZ19" s="80"/>
      <c r="MRA19" s="80"/>
      <c r="MRB19" s="80"/>
      <c r="MRC19" s="80"/>
      <c r="MRD19" s="80"/>
      <c r="MRE19" s="80"/>
      <c r="MRF19" s="80"/>
      <c r="MRG19" s="80"/>
      <c r="MRH19" s="80"/>
      <c r="MRI19" s="80"/>
      <c r="MRJ19" s="80"/>
      <c r="MRK19" s="80"/>
      <c r="MRL19" s="80"/>
      <c r="MRM19" s="80"/>
      <c r="MRN19" s="80"/>
      <c r="MRO19" s="80"/>
      <c r="MRP19" s="80"/>
      <c r="MRQ19" s="80"/>
      <c r="MRR19" s="80"/>
      <c r="MRS19" s="80"/>
      <c r="MRT19" s="80"/>
      <c r="MRU19" s="80"/>
      <c r="MRV19" s="80"/>
      <c r="MRW19" s="80"/>
      <c r="MRX19" s="80"/>
      <c r="MRY19" s="80"/>
      <c r="MRZ19" s="80"/>
      <c r="MSA19" s="80"/>
      <c r="MSB19" s="80"/>
      <c r="MSC19" s="80"/>
      <c r="MSD19" s="80"/>
      <c r="MSE19" s="80"/>
      <c r="MSF19" s="80"/>
      <c r="MSG19" s="80"/>
      <c r="MSH19" s="80"/>
      <c r="MSI19" s="80"/>
      <c r="MSJ19" s="80"/>
      <c r="MSK19" s="80"/>
      <c r="MSL19" s="80"/>
      <c r="MSM19" s="80"/>
      <c r="MSN19" s="80"/>
      <c r="MSO19" s="80"/>
      <c r="MSP19" s="80"/>
      <c r="MSQ19" s="80"/>
      <c r="MSR19" s="80"/>
      <c r="MSS19" s="80"/>
      <c r="MST19" s="80"/>
      <c r="MSU19" s="80"/>
      <c r="MSV19" s="80"/>
      <c r="MSW19" s="80"/>
      <c r="MSX19" s="80"/>
      <c r="MSY19" s="80"/>
      <c r="MSZ19" s="80"/>
      <c r="MTA19" s="80"/>
      <c r="MTB19" s="80"/>
      <c r="MTC19" s="80"/>
      <c r="MTD19" s="80"/>
      <c r="MTE19" s="80"/>
      <c r="MTF19" s="80"/>
      <c r="MTG19" s="80"/>
      <c r="MTH19" s="80"/>
      <c r="MTI19" s="80"/>
      <c r="MTJ19" s="80"/>
      <c r="MTK19" s="80"/>
      <c r="MTL19" s="80"/>
      <c r="MTM19" s="80"/>
      <c r="MTN19" s="80"/>
      <c r="MTO19" s="80"/>
      <c r="MTP19" s="80"/>
      <c r="MTQ19" s="80"/>
      <c r="MTR19" s="80"/>
      <c r="MTS19" s="80"/>
      <c r="MTT19" s="80"/>
      <c r="MTU19" s="80"/>
      <c r="MTV19" s="80"/>
      <c r="MTW19" s="80"/>
      <c r="MTX19" s="80"/>
      <c r="MTY19" s="80"/>
      <c r="MTZ19" s="80"/>
      <c r="MUA19" s="80"/>
      <c r="MUB19" s="80"/>
      <c r="MUC19" s="80"/>
      <c r="MUD19" s="80"/>
      <c r="MUE19" s="80"/>
      <c r="MUF19" s="80"/>
      <c r="MUG19" s="80"/>
      <c r="MUH19" s="80"/>
      <c r="MUI19" s="80"/>
      <c r="MUJ19" s="80"/>
      <c r="MUK19" s="80"/>
      <c r="MUL19" s="80"/>
      <c r="MUM19" s="80"/>
      <c r="MUN19" s="80"/>
      <c r="MUO19" s="80"/>
      <c r="MUP19" s="80"/>
      <c r="MUQ19" s="80"/>
      <c r="MUR19" s="80"/>
      <c r="MUS19" s="80"/>
      <c r="MUT19" s="80"/>
      <c r="MUU19" s="80"/>
      <c r="MUV19" s="80"/>
      <c r="MUW19" s="80"/>
      <c r="MUX19" s="80"/>
      <c r="MUY19" s="80"/>
      <c r="MUZ19" s="80"/>
      <c r="MVA19" s="80"/>
      <c r="MVB19" s="80"/>
      <c r="MVC19" s="80"/>
      <c r="MVD19" s="80"/>
      <c r="MVE19" s="80"/>
      <c r="MVF19" s="80"/>
      <c r="MVG19" s="80"/>
      <c r="MVH19" s="80"/>
      <c r="MVI19" s="80"/>
      <c r="MVJ19" s="80"/>
      <c r="MVK19" s="80"/>
      <c r="MVL19" s="80"/>
      <c r="MVM19" s="80"/>
      <c r="MVN19" s="80"/>
      <c r="MVO19" s="80"/>
      <c r="MVP19" s="80"/>
      <c r="MVQ19" s="80"/>
      <c r="MVR19" s="80"/>
      <c r="MVS19" s="80"/>
      <c r="MVT19" s="80"/>
      <c r="MVU19" s="80"/>
      <c r="MVV19" s="80"/>
      <c r="MVW19" s="80"/>
      <c r="MVX19" s="80"/>
      <c r="MVY19" s="80"/>
      <c r="MVZ19" s="80"/>
      <c r="MWA19" s="80"/>
      <c r="MWB19" s="80"/>
      <c r="MWC19" s="80"/>
      <c r="MWD19" s="80"/>
      <c r="MWE19" s="80"/>
      <c r="MWF19" s="80"/>
      <c r="MWG19" s="80"/>
      <c r="MWH19" s="80"/>
      <c r="MWI19" s="80"/>
      <c r="MWJ19" s="80"/>
      <c r="MWK19" s="80"/>
      <c r="MWL19" s="80"/>
      <c r="MWM19" s="80"/>
      <c r="MWN19" s="80"/>
      <c r="MWO19" s="80"/>
      <c r="MWP19" s="80"/>
      <c r="MWQ19" s="80"/>
      <c r="MWR19" s="80"/>
      <c r="MWS19" s="80"/>
      <c r="MWT19" s="80"/>
      <c r="MWU19" s="80"/>
      <c r="MWV19" s="80"/>
      <c r="MWW19" s="80"/>
      <c r="MWX19" s="80"/>
      <c r="MWY19" s="80"/>
      <c r="MWZ19" s="80"/>
      <c r="MXA19" s="80"/>
      <c r="MXB19" s="80"/>
      <c r="MXC19" s="80"/>
      <c r="MXD19" s="80"/>
      <c r="MXE19" s="80"/>
      <c r="MXF19" s="80"/>
      <c r="MXG19" s="80"/>
      <c r="MXH19" s="80"/>
      <c r="MXI19" s="80"/>
      <c r="MXJ19" s="80"/>
      <c r="MXK19" s="80"/>
      <c r="MXL19" s="80"/>
      <c r="MXM19" s="80"/>
      <c r="MXN19" s="80"/>
      <c r="MXO19" s="80"/>
      <c r="MXP19" s="80"/>
      <c r="MXQ19" s="80"/>
      <c r="MXR19" s="80"/>
      <c r="MXS19" s="80"/>
      <c r="MXT19" s="80"/>
      <c r="MXU19" s="80"/>
      <c r="MXV19" s="80"/>
      <c r="MXW19" s="80"/>
      <c r="MXX19" s="80"/>
      <c r="MXY19" s="80"/>
      <c r="MXZ19" s="80"/>
      <c r="MYA19" s="80"/>
      <c r="MYB19" s="80"/>
      <c r="MYC19" s="80"/>
      <c r="MYD19" s="80"/>
      <c r="MYE19" s="80"/>
      <c r="MYF19" s="80"/>
      <c r="MYG19" s="80"/>
      <c r="MYH19" s="80"/>
      <c r="MYI19" s="80"/>
      <c r="MYJ19" s="80"/>
      <c r="MYK19" s="80"/>
      <c r="MYL19" s="80"/>
      <c r="MYM19" s="80"/>
      <c r="MYN19" s="80"/>
      <c r="MYO19" s="80"/>
      <c r="MYP19" s="80"/>
      <c r="MYQ19" s="80"/>
      <c r="MYR19" s="80"/>
      <c r="MYS19" s="80"/>
      <c r="MYT19" s="80"/>
      <c r="MYU19" s="80"/>
      <c r="MYV19" s="80"/>
      <c r="MYW19" s="80"/>
      <c r="MYX19" s="80"/>
      <c r="MYY19" s="80"/>
      <c r="MYZ19" s="80"/>
      <c r="MZA19" s="80"/>
      <c r="MZB19" s="80"/>
      <c r="MZC19" s="80"/>
      <c r="MZD19" s="80"/>
      <c r="MZE19" s="80"/>
      <c r="MZF19" s="80"/>
      <c r="MZG19" s="80"/>
      <c r="MZH19" s="80"/>
      <c r="MZI19" s="80"/>
      <c r="MZJ19" s="80"/>
      <c r="MZK19" s="80"/>
      <c r="MZL19" s="80"/>
      <c r="MZM19" s="80"/>
      <c r="MZN19" s="80"/>
      <c r="MZO19" s="80"/>
      <c r="MZP19" s="80"/>
      <c r="MZQ19" s="80"/>
      <c r="MZR19" s="80"/>
      <c r="MZS19" s="80"/>
      <c r="MZT19" s="80"/>
      <c r="MZU19" s="80"/>
      <c r="MZV19" s="80"/>
      <c r="MZW19" s="80"/>
      <c r="MZX19" s="80"/>
      <c r="MZY19" s="80"/>
      <c r="MZZ19" s="80"/>
      <c r="NAA19" s="80"/>
      <c r="NAB19" s="80"/>
      <c r="NAC19" s="80"/>
      <c r="NAD19" s="80"/>
      <c r="NAE19" s="80"/>
      <c r="NAF19" s="80"/>
      <c r="NAG19" s="80"/>
      <c r="NAH19" s="80"/>
      <c r="NAI19" s="80"/>
      <c r="NAJ19" s="80"/>
      <c r="NAK19" s="80"/>
      <c r="NAL19" s="80"/>
      <c r="NAM19" s="80"/>
      <c r="NAN19" s="80"/>
      <c r="NAO19" s="80"/>
      <c r="NAP19" s="80"/>
      <c r="NAQ19" s="80"/>
      <c r="NAR19" s="80"/>
      <c r="NAS19" s="80"/>
      <c r="NAT19" s="80"/>
      <c r="NAU19" s="80"/>
      <c r="NAV19" s="80"/>
      <c r="NAW19" s="80"/>
      <c r="NAX19" s="80"/>
      <c r="NAY19" s="80"/>
      <c r="NAZ19" s="80"/>
      <c r="NBA19" s="80"/>
      <c r="NBB19" s="80"/>
      <c r="NBC19" s="80"/>
      <c r="NBD19" s="80"/>
      <c r="NBE19" s="80"/>
      <c r="NBF19" s="80"/>
      <c r="NBG19" s="80"/>
      <c r="NBH19" s="80"/>
      <c r="NBI19" s="80"/>
      <c r="NBJ19" s="80"/>
      <c r="NBK19" s="80"/>
      <c r="NBL19" s="80"/>
      <c r="NBM19" s="80"/>
      <c r="NBN19" s="80"/>
      <c r="NBO19" s="80"/>
      <c r="NBP19" s="80"/>
      <c r="NBQ19" s="80"/>
      <c r="NBR19" s="80"/>
      <c r="NBS19" s="80"/>
      <c r="NBT19" s="80"/>
      <c r="NBU19" s="80"/>
      <c r="NBV19" s="80"/>
      <c r="NBW19" s="80"/>
      <c r="NBX19" s="80"/>
      <c r="NBY19" s="80"/>
      <c r="NBZ19" s="80"/>
      <c r="NCA19" s="80"/>
      <c r="NCB19" s="80"/>
      <c r="NCC19" s="80"/>
      <c r="NCD19" s="80"/>
      <c r="NCE19" s="80"/>
      <c r="NCF19" s="80"/>
      <c r="NCG19" s="80"/>
      <c r="NCH19" s="80"/>
      <c r="NCI19" s="80"/>
      <c r="NCJ19" s="80"/>
      <c r="NCK19" s="80"/>
      <c r="NCL19" s="80"/>
      <c r="NCM19" s="80"/>
      <c r="NCN19" s="80"/>
      <c r="NCO19" s="80"/>
      <c r="NCP19" s="80"/>
      <c r="NCQ19" s="80"/>
      <c r="NCR19" s="80"/>
      <c r="NCS19" s="80"/>
      <c r="NCT19" s="80"/>
      <c r="NCU19" s="80"/>
      <c r="NCV19" s="80"/>
      <c r="NCW19" s="80"/>
      <c r="NCX19" s="80"/>
      <c r="NCY19" s="80"/>
      <c r="NCZ19" s="80"/>
      <c r="NDA19" s="80"/>
      <c r="NDB19" s="80"/>
      <c r="NDC19" s="80"/>
      <c r="NDD19" s="80"/>
      <c r="NDE19" s="80"/>
      <c r="NDF19" s="80"/>
      <c r="NDG19" s="80"/>
      <c r="NDH19" s="80"/>
      <c r="NDI19" s="80"/>
      <c r="NDJ19" s="80"/>
      <c r="NDK19" s="80"/>
      <c r="NDL19" s="80"/>
      <c r="NDM19" s="80"/>
      <c r="NDN19" s="80"/>
      <c r="NDO19" s="80"/>
      <c r="NDP19" s="80"/>
      <c r="NDQ19" s="80"/>
      <c r="NDR19" s="80"/>
      <c r="NDS19" s="80"/>
      <c r="NDT19" s="80"/>
      <c r="NDU19" s="80"/>
      <c r="NDV19" s="80"/>
      <c r="NDW19" s="80"/>
      <c r="NDX19" s="80"/>
      <c r="NDY19" s="80"/>
      <c r="NDZ19" s="80"/>
      <c r="NEA19" s="80"/>
      <c r="NEB19" s="80"/>
      <c r="NEC19" s="80"/>
      <c r="NED19" s="80"/>
      <c r="NEE19" s="80"/>
      <c r="NEF19" s="80"/>
      <c r="NEG19" s="80"/>
      <c r="NEH19" s="80"/>
      <c r="NEI19" s="80"/>
      <c r="NEJ19" s="80"/>
      <c r="NEK19" s="80"/>
      <c r="NEL19" s="80"/>
      <c r="NEM19" s="80"/>
      <c r="NEN19" s="80"/>
      <c r="NEO19" s="80"/>
      <c r="NEP19" s="80"/>
      <c r="NEQ19" s="80"/>
      <c r="NER19" s="80"/>
      <c r="NES19" s="80"/>
      <c r="NET19" s="80"/>
      <c r="NEU19" s="80"/>
      <c r="NEV19" s="80"/>
      <c r="NEW19" s="80"/>
      <c r="NEX19" s="80"/>
      <c r="NEY19" s="80"/>
      <c r="NEZ19" s="80"/>
      <c r="NFA19" s="80"/>
      <c r="NFB19" s="80"/>
      <c r="NFC19" s="80"/>
      <c r="NFD19" s="80"/>
      <c r="NFE19" s="80"/>
      <c r="NFF19" s="80"/>
      <c r="NFG19" s="80"/>
      <c r="NFH19" s="80"/>
      <c r="NFI19" s="80"/>
      <c r="NFJ19" s="80"/>
      <c r="NFK19" s="80"/>
      <c r="NFL19" s="80"/>
      <c r="NFM19" s="80"/>
      <c r="NFN19" s="80"/>
      <c r="NFO19" s="80"/>
      <c r="NFP19" s="80"/>
      <c r="NFQ19" s="80"/>
      <c r="NFR19" s="80"/>
      <c r="NFS19" s="80"/>
      <c r="NFT19" s="80"/>
      <c r="NFU19" s="80"/>
      <c r="NFV19" s="80"/>
      <c r="NFW19" s="80"/>
      <c r="NFX19" s="80"/>
      <c r="NFY19" s="80"/>
      <c r="NFZ19" s="80"/>
      <c r="NGA19" s="80"/>
      <c r="NGB19" s="80"/>
      <c r="NGC19" s="80"/>
      <c r="NGD19" s="80"/>
      <c r="NGE19" s="80"/>
      <c r="NGF19" s="80"/>
      <c r="NGG19" s="80"/>
      <c r="NGH19" s="80"/>
      <c r="NGI19" s="80"/>
      <c r="NGJ19" s="80"/>
      <c r="NGK19" s="80"/>
      <c r="NGL19" s="80"/>
      <c r="NGM19" s="80"/>
      <c r="NGN19" s="80"/>
      <c r="NGO19" s="80"/>
      <c r="NGP19" s="80"/>
      <c r="NGQ19" s="80"/>
      <c r="NGR19" s="80"/>
      <c r="NGS19" s="80"/>
      <c r="NGT19" s="80"/>
      <c r="NGU19" s="80"/>
      <c r="NGV19" s="80"/>
      <c r="NGW19" s="80"/>
      <c r="NGX19" s="80"/>
      <c r="NGY19" s="80"/>
      <c r="NGZ19" s="80"/>
      <c r="NHA19" s="80"/>
      <c r="NHB19" s="80"/>
      <c r="NHC19" s="80"/>
      <c r="NHD19" s="80"/>
      <c r="NHE19" s="80"/>
      <c r="NHF19" s="80"/>
      <c r="NHG19" s="80"/>
      <c r="NHH19" s="80"/>
      <c r="NHI19" s="80"/>
      <c r="NHJ19" s="80"/>
      <c r="NHK19" s="80"/>
      <c r="NHL19" s="80"/>
      <c r="NHM19" s="80"/>
      <c r="NHN19" s="80"/>
      <c r="NHO19" s="80"/>
      <c r="NHP19" s="80"/>
      <c r="NHQ19" s="80"/>
      <c r="NHR19" s="80"/>
      <c r="NHS19" s="80"/>
      <c r="NHT19" s="80"/>
      <c r="NHU19" s="80"/>
      <c r="NHV19" s="80"/>
      <c r="NHW19" s="80"/>
      <c r="NHX19" s="80"/>
      <c r="NHY19" s="80"/>
      <c r="NHZ19" s="80"/>
      <c r="NIA19" s="80"/>
      <c r="NIB19" s="80"/>
      <c r="NIC19" s="80"/>
      <c r="NID19" s="80"/>
      <c r="NIE19" s="80"/>
      <c r="NIF19" s="80"/>
      <c r="NIG19" s="80"/>
      <c r="NIH19" s="80"/>
      <c r="NII19" s="80"/>
      <c r="NIJ19" s="80"/>
      <c r="NIK19" s="80"/>
      <c r="NIL19" s="80"/>
      <c r="NIM19" s="80"/>
      <c r="NIN19" s="80"/>
      <c r="NIO19" s="80"/>
      <c r="NIP19" s="80"/>
      <c r="NIQ19" s="80"/>
      <c r="NIR19" s="80"/>
      <c r="NIS19" s="80"/>
      <c r="NIT19" s="80"/>
      <c r="NIU19" s="80"/>
      <c r="NIV19" s="80"/>
      <c r="NIW19" s="80"/>
      <c r="NIX19" s="80"/>
      <c r="NIY19" s="80"/>
      <c r="NIZ19" s="80"/>
      <c r="NJA19" s="80"/>
      <c r="NJB19" s="80"/>
      <c r="NJC19" s="80"/>
      <c r="NJD19" s="80"/>
      <c r="NJE19" s="80"/>
      <c r="NJF19" s="80"/>
      <c r="NJG19" s="80"/>
      <c r="NJH19" s="80"/>
      <c r="NJI19" s="80"/>
      <c r="NJJ19" s="80"/>
      <c r="NJK19" s="80"/>
      <c r="NJL19" s="80"/>
      <c r="NJM19" s="80"/>
      <c r="NJN19" s="80"/>
      <c r="NJO19" s="80"/>
      <c r="NJP19" s="80"/>
      <c r="NJQ19" s="80"/>
      <c r="NJR19" s="80"/>
      <c r="NJS19" s="80"/>
      <c r="NJT19" s="80"/>
      <c r="NJU19" s="80"/>
      <c r="NJV19" s="80"/>
      <c r="NJW19" s="80"/>
      <c r="NJX19" s="80"/>
      <c r="NJY19" s="80"/>
      <c r="NJZ19" s="80"/>
      <c r="NKA19" s="80"/>
      <c r="NKB19" s="80"/>
      <c r="NKC19" s="80"/>
      <c r="NKD19" s="80"/>
      <c r="NKE19" s="80"/>
      <c r="NKF19" s="80"/>
      <c r="NKG19" s="80"/>
      <c r="NKH19" s="80"/>
      <c r="NKI19" s="80"/>
      <c r="NKJ19" s="80"/>
      <c r="NKK19" s="80"/>
      <c r="NKL19" s="80"/>
      <c r="NKM19" s="80"/>
      <c r="NKN19" s="80"/>
      <c r="NKO19" s="80"/>
      <c r="NKP19" s="80"/>
      <c r="NKQ19" s="80"/>
      <c r="NKR19" s="80"/>
      <c r="NKS19" s="80"/>
      <c r="NKT19" s="80"/>
      <c r="NKU19" s="80"/>
      <c r="NKV19" s="80"/>
      <c r="NKW19" s="80"/>
      <c r="NKX19" s="80"/>
      <c r="NKY19" s="80"/>
      <c r="NKZ19" s="80"/>
      <c r="NLA19" s="80"/>
      <c r="NLB19" s="80"/>
      <c r="NLC19" s="80"/>
      <c r="NLD19" s="80"/>
      <c r="NLE19" s="80"/>
      <c r="NLF19" s="80"/>
      <c r="NLG19" s="80"/>
      <c r="NLH19" s="80"/>
      <c r="NLI19" s="80"/>
      <c r="NLJ19" s="80"/>
      <c r="NLK19" s="80"/>
      <c r="NLL19" s="80"/>
      <c r="NLM19" s="80"/>
      <c r="NLN19" s="80"/>
      <c r="NLO19" s="80"/>
      <c r="NLP19" s="80"/>
      <c r="NLQ19" s="80"/>
      <c r="NLR19" s="80"/>
      <c r="NLS19" s="80"/>
      <c r="NLT19" s="80"/>
      <c r="NLU19" s="80"/>
      <c r="NLV19" s="80"/>
      <c r="NLW19" s="80"/>
      <c r="NLX19" s="80"/>
      <c r="NLY19" s="80"/>
      <c r="NLZ19" s="80"/>
      <c r="NMA19" s="80"/>
      <c r="NMB19" s="80"/>
      <c r="NMC19" s="80"/>
      <c r="NMD19" s="80"/>
      <c r="NME19" s="80"/>
      <c r="NMF19" s="80"/>
      <c r="NMG19" s="80"/>
      <c r="NMH19" s="80"/>
      <c r="NMI19" s="80"/>
      <c r="NMJ19" s="80"/>
      <c r="NMK19" s="80"/>
      <c r="NML19" s="80"/>
      <c r="NMM19" s="80"/>
      <c r="NMN19" s="80"/>
      <c r="NMO19" s="80"/>
      <c r="NMP19" s="80"/>
      <c r="NMQ19" s="80"/>
      <c r="NMR19" s="80"/>
      <c r="NMS19" s="80"/>
      <c r="NMT19" s="80"/>
      <c r="NMU19" s="80"/>
      <c r="NMV19" s="80"/>
      <c r="NMW19" s="80"/>
      <c r="NMX19" s="80"/>
      <c r="NMY19" s="80"/>
      <c r="NMZ19" s="80"/>
      <c r="NNA19" s="80"/>
      <c r="NNB19" s="80"/>
      <c r="NNC19" s="80"/>
      <c r="NND19" s="80"/>
      <c r="NNE19" s="80"/>
      <c r="NNF19" s="80"/>
      <c r="NNG19" s="80"/>
      <c r="NNH19" s="80"/>
      <c r="NNI19" s="80"/>
      <c r="NNJ19" s="80"/>
      <c r="NNK19" s="80"/>
      <c r="NNL19" s="80"/>
      <c r="NNM19" s="80"/>
      <c r="NNN19" s="80"/>
      <c r="NNO19" s="80"/>
      <c r="NNP19" s="80"/>
      <c r="NNQ19" s="80"/>
      <c r="NNR19" s="80"/>
      <c r="NNS19" s="80"/>
      <c r="NNT19" s="80"/>
      <c r="NNU19" s="80"/>
      <c r="NNV19" s="80"/>
      <c r="NNW19" s="80"/>
      <c r="NNX19" s="80"/>
      <c r="NNY19" s="80"/>
      <c r="NNZ19" s="80"/>
      <c r="NOA19" s="80"/>
      <c r="NOB19" s="80"/>
      <c r="NOC19" s="80"/>
      <c r="NOD19" s="80"/>
      <c r="NOE19" s="80"/>
      <c r="NOF19" s="80"/>
      <c r="NOG19" s="80"/>
      <c r="NOH19" s="80"/>
      <c r="NOI19" s="80"/>
      <c r="NOJ19" s="80"/>
      <c r="NOK19" s="80"/>
      <c r="NOL19" s="80"/>
      <c r="NOM19" s="80"/>
      <c r="NON19" s="80"/>
      <c r="NOO19" s="80"/>
      <c r="NOP19" s="80"/>
      <c r="NOQ19" s="80"/>
      <c r="NOR19" s="80"/>
      <c r="NOS19" s="80"/>
      <c r="NOT19" s="80"/>
      <c r="NOU19" s="80"/>
      <c r="NOV19" s="80"/>
      <c r="NOW19" s="80"/>
      <c r="NOX19" s="80"/>
      <c r="NOY19" s="80"/>
      <c r="NOZ19" s="80"/>
      <c r="NPA19" s="80"/>
      <c r="NPB19" s="80"/>
      <c r="NPC19" s="80"/>
      <c r="NPD19" s="80"/>
      <c r="NPE19" s="80"/>
      <c r="NPF19" s="80"/>
      <c r="NPG19" s="80"/>
      <c r="NPH19" s="80"/>
      <c r="NPI19" s="80"/>
      <c r="NPJ19" s="80"/>
      <c r="NPK19" s="80"/>
      <c r="NPL19" s="80"/>
      <c r="NPM19" s="80"/>
      <c r="NPN19" s="80"/>
      <c r="NPO19" s="80"/>
      <c r="NPP19" s="80"/>
      <c r="NPQ19" s="80"/>
      <c r="NPR19" s="80"/>
      <c r="NPS19" s="80"/>
      <c r="NPT19" s="80"/>
      <c r="NPU19" s="80"/>
      <c r="NPV19" s="80"/>
      <c r="NPW19" s="80"/>
      <c r="NPX19" s="80"/>
      <c r="NPY19" s="80"/>
      <c r="NPZ19" s="80"/>
      <c r="NQA19" s="80"/>
      <c r="NQB19" s="80"/>
      <c r="NQC19" s="80"/>
      <c r="NQD19" s="80"/>
      <c r="NQE19" s="80"/>
      <c r="NQF19" s="80"/>
      <c r="NQG19" s="80"/>
      <c r="NQH19" s="80"/>
      <c r="NQI19" s="80"/>
      <c r="NQJ19" s="80"/>
      <c r="NQK19" s="80"/>
      <c r="NQL19" s="80"/>
      <c r="NQM19" s="80"/>
      <c r="NQN19" s="80"/>
      <c r="NQO19" s="80"/>
      <c r="NQP19" s="80"/>
      <c r="NQQ19" s="80"/>
      <c r="NQR19" s="80"/>
      <c r="NQS19" s="80"/>
      <c r="NQT19" s="80"/>
      <c r="NQU19" s="80"/>
      <c r="NQV19" s="80"/>
      <c r="NQW19" s="80"/>
      <c r="NQX19" s="80"/>
      <c r="NQY19" s="80"/>
      <c r="NQZ19" s="80"/>
      <c r="NRA19" s="80"/>
      <c r="NRB19" s="80"/>
      <c r="NRC19" s="80"/>
      <c r="NRD19" s="80"/>
      <c r="NRE19" s="80"/>
      <c r="NRF19" s="80"/>
      <c r="NRG19" s="80"/>
      <c r="NRH19" s="80"/>
      <c r="NRI19" s="80"/>
      <c r="NRJ19" s="80"/>
      <c r="NRK19" s="80"/>
      <c r="NRL19" s="80"/>
      <c r="NRM19" s="80"/>
      <c r="NRN19" s="80"/>
      <c r="NRO19" s="80"/>
      <c r="NRP19" s="80"/>
      <c r="NRQ19" s="80"/>
      <c r="NRR19" s="80"/>
      <c r="NRS19" s="80"/>
      <c r="NRT19" s="80"/>
      <c r="NRU19" s="80"/>
      <c r="NRV19" s="80"/>
      <c r="NRW19" s="80"/>
      <c r="NRX19" s="80"/>
      <c r="NRY19" s="80"/>
      <c r="NRZ19" s="80"/>
      <c r="NSA19" s="80"/>
      <c r="NSB19" s="80"/>
      <c r="NSC19" s="80"/>
      <c r="NSD19" s="80"/>
      <c r="NSE19" s="80"/>
      <c r="NSF19" s="80"/>
      <c r="NSG19" s="80"/>
      <c r="NSH19" s="80"/>
      <c r="NSI19" s="80"/>
      <c r="NSJ19" s="80"/>
      <c r="NSK19" s="80"/>
      <c r="NSL19" s="80"/>
      <c r="NSM19" s="80"/>
      <c r="NSN19" s="80"/>
      <c r="NSO19" s="80"/>
      <c r="NSP19" s="80"/>
      <c r="NSQ19" s="80"/>
      <c r="NSR19" s="80"/>
      <c r="NSS19" s="80"/>
      <c r="NST19" s="80"/>
      <c r="NSU19" s="80"/>
      <c r="NSV19" s="80"/>
      <c r="NSW19" s="80"/>
      <c r="NSX19" s="80"/>
      <c r="NSY19" s="80"/>
      <c r="NSZ19" s="80"/>
      <c r="NTA19" s="80"/>
      <c r="NTB19" s="80"/>
      <c r="NTC19" s="80"/>
      <c r="NTD19" s="80"/>
      <c r="NTE19" s="80"/>
      <c r="NTF19" s="80"/>
      <c r="NTG19" s="80"/>
      <c r="NTH19" s="80"/>
      <c r="NTI19" s="80"/>
      <c r="NTJ19" s="80"/>
      <c r="NTK19" s="80"/>
      <c r="NTL19" s="80"/>
      <c r="NTM19" s="80"/>
      <c r="NTN19" s="80"/>
      <c r="NTO19" s="80"/>
      <c r="NTP19" s="80"/>
      <c r="NTQ19" s="80"/>
      <c r="NTR19" s="80"/>
      <c r="NTS19" s="80"/>
      <c r="NTT19" s="80"/>
      <c r="NTU19" s="80"/>
      <c r="NTV19" s="80"/>
      <c r="NTW19" s="80"/>
      <c r="NTX19" s="80"/>
      <c r="NTY19" s="80"/>
      <c r="NTZ19" s="80"/>
      <c r="NUA19" s="80"/>
      <c r="NUB19" s="80"/>
      <c r="NUC19" s="80"/>
      <c r="NUD19" s="80"/>
      <c r="NUE19" s="80"/>
      <c r="NUF19" s="80"/>
      <c r="NUG19" s="80"/>
      <c r="NUH19" s="80"/>
      <c r="NUI19" s="80"/>
      <c r="NUJ19" s="80"/>
      <c r="NUK19" s="80"/>
      <c r="NUL19" s="80"/>
      <c r="NUM19" s="80"/>
      <c r="NUN19" s="80"/>
      <c r="NUO19" s="80"/>
      <c r="NUP19" s="80"/>
      <c r="NUQ19" s="80"/>
      <c r="NUR19" s="80"/>
      <c r="NUS19" s="80"/>
      <c r="NUT19" s="80"/>
      <c r="NUU19" s="80"/>
      <c r="NUV19" s="80"/>
      <c r="NUW19" s="80"/>
      <c r="NUX19" s="80"/>
      <c r="NUY19" s="80"/>
      <c r="NUZ19" s="80"/>
      <c r="NVA19" s="80"/>
      <c r="NVB19" s="80"/>
      <c r="NVC19" s="80"/>
      <c r="NVD19" s="80"/>
      <c r="NVE19" s="80"/>
      <c r="NVF19" s="80"/>
      <c r="NVG19" s="80"/>
      <c r="NVH19" s="80"/>
      <c r="NVI19" s="80"/>
      <c r="NVJ19" s="80"/>
      <c r="NVK19" s="80"/>
      <c r="NVL19" s="80"/>
      <c r="NVM19" s="80"/>
      <c r="NVN19" s="80"/>
      <c r="NVO19" s="80"/>
      <c r="NVP19" s="80"/>
      <c r="NVQ19" s="80"/>
      <c r="NVR19" s="80"/>
      <c r="NVS19" s="80"/>
      <c r="NVT19" s="80"/>
      <c r="NVU19" s="80"/>
      <c r="NVV19" s="80"/>
      <c r="NVW19" s="80"/>
      <c r="NVX19" s="80"/>
      <c r="NVY19" s="80"/>
      <c r="NVZ19" s="80"/>
      <c r="NWA19" s="80"/>
      <c r="NWB19" s="80"/>
      <c r="NWC19" s="80"/>
      <c r="NWD19" s="80"/>
      <c r="NWE19" s="80"/>
      <c r="NWF19" s="80"/>
      <c r="NWG19" s="80"/>
      <c r="NWH19" s="80"/>
      <c r="NWI19" s="80"/>
      <c r="NWJ19" s="80"/>
      <c r="NWK19" s="80"/>
      <c r="NWL19" s="80"/>
      <c r="NWM19" s="80"/>
      <c r="NWN19" s="80"/>
      <c r="NWO19" s="80"/>
      <c r="NWP19" s="80"/>
      <c r="NWQ19" s="80"/>
      <c r="NWR19" s="80"/>
      <c r="NWS19" s="80"/>
      <c r="NWT19" s="80"/>
      <c r="NWU19" s="80"/>
      <c r="NWV19" s="80"/>
      <c r="NWW19" s="80"/>
      <c r="NWX19" s="80"/>
      <c r="NWY19" s="80"/>
      <c r="NWZ19" s="80"/>
      <c r="NXA19" s="80"/>
      <c r="NXB19" s="80"/>
      <c r="NXC19" s="80"/>
      <c r="NXD19" s="80"/>
      <c r="NXE19" s="80"/>
      <c r="NXF19" s="80"/>
      <c r="NXG19" s="80"/>
      <c r="NXH19" s="80"/>
      <c r="NXI19" s="80"/>
      <c r="NXJ19" s="80"/>
      <c r="NXK19" s="80"/>
      <c r="NXL19" s="80"/>
      <c r="NXM19" s="80"/>
      <c r="NXN19" s="80"/>
      <c r="NXO19" s="80"/>
      <c r="NXP19" s="80"/>
      <c r="NXQ19" s="80"/>
      <c r="NXR19" s="80"/>
      <c r="NXS19" s="80"/>
      <c r="NXT19" s="80"/>
      <c r="NXU19" s="80"/>
      <c r="NXV19" s="80"/>
      <c r="NXW19" s="80"/>
      <c r="NXX19" s="80"/>
      <c r="NXY19" s="80"/>
      <c r="NXZ19" s="80"/>
      <c r="NYA19" s="80"/>
      <c r="NYB19" s="80"/>
      <c r="NYC19" s="80"/>
      <c r="NYD19" s="80"/>
      <c r="NYE19" s="80"/>
      <c r="NYF19" s="80"/>
      <c r="NYG19" s="80"/>
      <c r="NYH19" s="80"/>
      <c r="NYI19" s="80"/>
      <c r="NYJ19" s="80"/>
      <c r="NYK19" s="80"/>
      <c r="NYL19" s="80"/>
      <c r="NYM19" s="80"/>
      <c r="NYN19" s="80"/>
      <c r="NYO19" s="80"/>
      <c r="NYP19" s="80"/>
      <c r="NYQ19" s="80"/>
      <c r="NYR19" s="80"/>
      <c r="NYS19" s="80"/>
      <c r="NYT19" s="80"/>
      <c r="NYU19" s="80"/>
      <c r="NYV19" s="80"/>
      <c r="NYW19" s="80"/>
      <c r="NYX19" s="80"/>
      <c r="NYY19" s="80"/>
      <c r="NYZ19" s="80"/>
      <c r="NZA19" s="80"/>
      <c r="NZB19" s="80"/>
      <c r="NZC19" s="80"/>
      <c r="NZD19" s="80"/>
      <c r="NZE19" s="80"/>
      <c r="NZF19" s="80"/>
      <c r="NZG19" s="80"/>
      <c r="NZH19" s="80"/>
      <c r="NZI19" s="80"/>
      <c r="NZJ19" s="80"/>
      <c r="NZK19" s="80"/>
      <c r="NZL19" s="80"/>
      <c r="NZM19" s="80"/>
      <c r="NZN19" s="80"/>
      <c r="NZO19" s="80"/>
      <c r="NZP19" s="80"/>
      <c r="NZQ19" s="80"/>
      <c r="NZR19" s="80"/>
      <c r="NZS19" s="80"/>
      <c r="NZT19" s="80"/>
      <c r="NZU19" s="80"/>
      <c r="NZV19" s="80"/>
      <c r="NZW19" s="80"/>
      <c r="NZX19" s="80"/>
      <c r="NZY19" s="80"/>
      <c r="NZZ19" s="80"/>
      <c r="OAA19" s="80"/>
      <c r="OAB19" s="80"/>
      <c r="OAC19" s="80"/>
      <c r="OAD19" s="80"/>
      <c r="OAE19" s="80"/>
      <c r="OAF19" s="80"/>
      <c r="OAG19" s="80"/>
      <c r="OAH19" s="80"/>
      <c r="OAI19" s="80"/>
      <c r="OAJ19" s="80"/>
      <c r="OAK19" s="80"/>
      <c r="OAL19" s="80"/>
      <c r="OAM19" s="80"/>
      <c r="OAN19" s="80"/>
      <c r="OAO19" s="80"/>
      <c r="OAP19" s="80"/>
      <c r="OAQ19" s="80"/>
      <c r="OAR19" s="80"/>
      <c r="OAS19" s="80"/>
      <c r="OAT19" s="80"/>
      <c r="OAU19" s="80"/>
      <c r="OAV19" s="80"/>
      <c r="OAW19" s="80"/>
      <c r="OAX19" s="80"/>
      <c r="OAY19" s="80"/>
      <c r="OAZ19" s="80"/>
      <c r="OBA19" s="80"/>
      <c r="OBB19" s="80"/>
      <c r="OBC19" s="80"/>
      <c r="OBD19" s="80"/>
      <c r="OBE19" s="80"/>
      <c r="OBF19" s="80"/>
      <c r="OBG19" s="80"/>
      <c r="OBH19" s="80"/>
      <c r="OBI19" s="80"/>
      <c r="OBJ19" s="80"/>
      <c r="OBK19" s="80"/>
      <c r="OBL19" s="80"/>
      <c r="OBM19" s="80"/>
      <c r="OBN19" s="80"/>
      <c r="OBO19" s="80"/>
      <c r="OBP19" s="80"/>
      <c r="OBQ19" s="80"/>
      <c r="OBR19" s="80"/>
      <c r="OBS19" s="80"/>
      <c r="OBT19" s="80"/>
      <c r="OBU19" s="80"/>
      <c r="OBV19" s="80"/>
      <c r="OBW19" s="80"/>
      <c r="OBX19" s="80"/>
      <c r="OBY19" s="80"/>
      <c r="OBZ19" s="80"/>
      <c r="OCA19" s="80"/>
      <c r="OCB19" s="80"/>
      <c r="OCC19" s="80"/>
      <c r="OCD19" s="80"/>
      <c r="OCE19" s="80"/>
      <c r="OCF19" s="80"/>
      <c r="OCG19" s="80"/>
      <c r="OCH19" s="80"/>
      <c r="OCI19" s="80"/>
      <c r="OCJ19" s="80"/>
      <c r="OCK19" s="80"/>
      <c r="OCL19" s="80"/>
      <c r="OCM19" s="80"/>
      <c r="OCN19" s="80"/>
      <c r="OCO19" s="80"/>
      <c r="OCP19" s="80"/>
      <c r="OCQ19" s="80"/>
      <c r="OCR19" s="80"/>
      <c r="OCS19" s="80"/>
      <c r="OCT19" s="80"/>
      <c r="OCU19" s="80"/>
      <c r="OCV19" s="80"/>
      <c r="OCW19" s="80"/>
      <c r="OCX19" s="80"/>
      <c r="OCY19" s="80"/>
      <c r="OCZ19" s="80"/>
      <c r="ODA19" s="80"/>
      <c r="ODB19" s="80"/>
      <c r="ODC19" s="80"/>
      <c r="ODD19" s="80"/>
      <c r="ODE19" s="80"/>
      <c r="ODF19" s="80"/>
      <c r="ODG19" s="80"/>
      <c r="ODH19" s="80"/>
      <c r="ODI19" s="80"/>
      <c r="ODJ19" s="80"/>
      <c r="ODK19" s="80"/>
      <c r="ODL19" s="80"/>
      <c r="ODM19" s="80"/>
      <c r="ODN19" s="80"/>
      <c r="ODO19" s="80"/>
      <c r="ODP19" s="80"/>
      <c r="ODQ19" s="80"/>
      <c r="ODR19" s="80"/>
      <c r="ODS19" s="80"/>
      <c r="ODT19" s="80"/>
      <c r="ODU19" s="80"/>
      <c r="ODV19" s="80"/>
      <c r="ODW19" s="80"/>
      <c r="ODX19" s="80"/>
      <c r="ODY19" s="80"/>
      <c r="ODZ19" s="80"/>
      <c r="OEA19" s="80"/>
      <c r="OEB19" s="80"/>
      <c r="OEC19" s="80"/>
      <c r="OED19" s="80"/>
      <c r="OEE19" s="80"/>
      <c r="OEF19" s="80"/>
      <c r="OEG19" s="80"/>
      <c r="OEH19" s="80"/>
      <c r="OEI19" s="80"/>
      <c r="OEJ19" s="80"/>
      <c r="OEK19" s="80"/>
      <c r="OEL19" s="80"/>
      <c r="OEM19" s="80"/>
      <c r="OEN19" s="80"/>
      <c r="OEO19" s="80"/>
      <c r="OEP19" s="80"/>
      <c r="OEQ19" s="80"/>
      <c r="OER19" s="80"/>
      <c r="OES19" s="80"/>
      <c r="OET19" s="80"/>
      <c r="OEU19" s="80"/>
      <c r="OEV19" s="80"/>
      <c r="OEW19" s="80"/>
      <c r="OEX19" s="80"/>
      <c r="OEY19" s="80"/>
      <c r="OEZ19" s="80"/>
      <c r="OFA19" s="80"/>
      <c r="OFB19" s="80"/>
      <c r="OFC19" s="80"/>
      <c r="OFD19" s="80"/>
      <c r="OFE19" s="80"/>
      <c r="OFF19" s="80"/>
      <c r="OFG19" s="80"/>
      <c r="OFH19" s="80"/>
      <c r="OFI19" s="80"/>
      <c r="OFJ19" s="80"/>
      <c r="OFK19" s="80"/>
      <c r="OFL19" s="80"/>
      <c r="OFM19" s="80"/>
      <c r="OFN19" s="80"/>
      <c r="OFO19" s="80"/>
      <c r="OFP19" s="80"/>
      <c r="OFQ19" s="80"/>
      <c r="OFR19" s="80"/>
      <c r="OFS19" s="80"/>
      <c r="OFT19" s="80"/>
      <c r="OFU19" s="80"/>
      <c r="OFV19" s="80"/>
      <c r="OFW19" s="80"/>
      <c r="OFX19" s="80"/>
      <c r="OFY19" s="80"/>
      <c r="OFZ19" s="80"/>
      <c r="OGA19" s="80"/>
      <c r="OGB19" s="80"/>
      <c r="OGC19" s="80"/>
      <c r="OGD19" s="80"/>
      <c r="OGE19" s="80"/>
      <c r="OGF19" s="80"/>
      <c r="OGG19" s="80"/>
      <c r="OGH19" s="80"/>
      <c r="OGI19" s="80"/>
      <c r="OGJ19" s="80"/>
      <c r="OGK19" s="80"/>
      <c r="OGL19" s="80"/>
      <c r="OGM19" s="80"/>
      <c r="OGN19" s="80"/>
      <c r="OGO19" s="80"/>
      <c r="OGP19" s="80"/>
      <c r="OGQ19" s="80"/>
      <c r="OGR19" s="80"/>
      <c r="OGS19" s="80"/>
      <c r="OGT19" s="80"/>
      <c r="OGU19" s="80"/>
      <c r="OGV19" s="80"/>
      <c r="OGW19" s="80"/>
      <c r="OGX19" s="80"/>
      <c r="OGY19" s="80"/>
      <c r="OGZ19" s="80"/>
      <c r="OHA19" s="80"/>
      <c r="OHB19" s="80"/>
      <c r="OHC19" s="80"/>
      <c r="OHD19" s="80"/>
      <c r="OHE19" s="80"/>
      <c r="OHF19" s="80"/>
      <c r="OHG19" s="80"/>
      <c r="OHH19" s="80"/>
      <c r="OHI19" s="80"/>
      <c r="OHJ19" s="80"/>
      <c r="OHK19" s="80"/>
      <c r="OHL19" s="80"/>
      <c r="OHM19" s="80"/>
      <c r="OHN19" s="80"/>
      <c r="OHO19" s="80"/>
      <c r="OHP19" s="80"/>
      <c r="OHQ19" s="80"/>
      <c r="OHR19" s="80"/>
      <c r="OHS19" s="80"/>
      <c r="OHT19" s="80"/>
      <c r="OHU19" s="80"/>
      <c r="OHV19" s="80"/>
      <c r="OHW19" s="80"/>
      <c r="OHX19" s="80"/>
      <c r="OHY19" s="80"/>
      <c r="OHZ19" s="80"/>
      <c r="OIA19" s="80"/>
      <c r="OIB19" s="80"/>
      <c r="OIC19" s="80"/>
      <c r="OID19" s="80"/>
      <c r="OIE19" s="80"/>
      <c r="OIF19" s="80"/>
      <c r="OIG19" s="80"/>
      <c r="OIH19" s="80"/>
      <c r="OII19" s="80"/>
      <c r="OIJ19" s="80"/>
      <c r="OIK19" s="80"/>
      <c r="OIL19" s="80"/>
      <c r="OIM19" s="80"/>
      <c r="OIN19" s="80"/>
      <c r="OIO19" s="80"/>
      <c r="OIP19" s="80"/>
      <c r="OIQ19" s="80"/>
      <c r="OIR19" s="80"/>
      <c r="OIS19" s="80"/>
      <c r="OIT19" s="80"/>
      <c r="OIU19" s="80"/>
      <c r="OIV19" s="80"/>
      <c r="OIW19" s="80"/>
      <c r="OIX19" s="80"/>
      <c r="OIY19" s="80"/>
      <c r="OIZ19" s="80"/>
      <c r="OJA19" s="80"/>
      <c r="OJB19" s="80"/>
      <c r="OJC19" s="80"/>
      <c r="OJD19" s="80"/>
      <c r="OJE19" s="80"/>
      <c r="OJF19" s="80"/>
      <c r="OJG19" s="80"/>
      <c r="OJH19" s="80"/>
      <c r="OJI19" s="80"/>
      <c r="OJJ19" s="80"/>
      <c r="OJK19" s="80"/>
      <c r="OJL19" s="80"/>
      <c r="OJM19" s="80"/>
      <c r="OJN19" s="80"/>
      <c r="OJO19" s="80"/>
      <c r="OJP19" s="80"/>
      <c r="OJQ19" s="80"/>
      <c r="OJR19" s="80"/>
      <c r="OJS19" s="80"/>
      <c r="OJT19" s="80"/>
      <c r="OJU19" s="80"/>
      <c r="OJV19" s="80"/>
      <c r="OJW19" s="80"/>
      <c r="OJX19" s="80"/>
      <c r="OJY19" s="80"/>
      <c r="OJZ19" s="80"/>
      <c r="OKA19" s="80"/>
      <c r="OKB19" s="80"/>
      <c r="OKC19" s="80"/>
      <c r="OKD19" s="80"/>
      <c r="OKE19" s="80"/>
      <c r="OKF19" s="80"/>
      <c r="OKG19" s="80"/>
      <c r="OKH19" s="80"/>
      <c r="OKI19" s="80"/>
      <c r="OKJ19" s="80"/>
      <c r="OKK19" s="80"/>
      <c r="OKL19" s="80"/>
      <c r="OKM19" s="80"/>
      <c r="OKN19" s="80"/>
      <c r="OKO19" s="80"/>
      <c r="OKP19" s="80"/>
      <c r="OKQ19" s="80"/>
      <c r="OKR19" s="80"/>
      <c r="OKS19" s="80"/>
      <c r="OKT19" s="80"/>
      <c r="OKU19" s="80"/>
      <c r="OKV19" s="80"/>
      <c r="OKW19" s="80"/>
      <c r="OKX19" s="80"/>
      <c r="OKY19" s="80"/>
      <c r="OKZ19" s="80"/>
      <c r="OLA19" s="80"/>
      <c r="OLB19" s="80"/>
      <c r="OLC19" s="80"/>
      <c r="OLD19" s="80"/>
      <c r="OLE19" s="80"/>
      <c r="OLF19" s="80"/>
      <c r="OLG19" s="80"/>
      <c r="OLH19" s="80"/>
      <c r="OLI19" s="80"/>
      <c r="OLJ19" s="80"/>
      <c r="OLK19" s="80"/>
      <c r="OLL19" s="80"/>
      <c r="OLM19" s="80"/>
      <c r="OLN19" s="80"/>
      <c r="OLO19" s="80"/>
      <c r="OLP19" s="80"/>
      <c r="OLQ19" s="80"/>
      <c r="OLR19" s="80"/>
      <c r="OLS19" s="80"/>
      <c r="OLT19" s="80"/>
      <c r="OLU19" s="80"/>
      <c r="OLV19" s="80"/>
      <c r="OLW19" s="80"/>
      <c r="OLX19" s="80"/>
      <c r="OLY19" s="80"/>
      <c r="OLZ19" s="80"/>
      <c r="OMA19" s="80"/>
      <c r="OMB19" s="80"/>
      <c r="OMC19" s="80"/>
      <c r="OMD19" s="80"/>
      <c r="OME19" s="80"/>
      <c r="OMF19" s="80"/>
      <c r="OMG19" s="80"/>
      <c r="OMH19" s="80"/>
      <c r="OMI19" s="80"/>
      <c r="OMJ19" s="80"/>
      <c r="OMK19" s="80"/>
      <c r="OML19" s="80"/>
      <c r="OMM19" s="80"/>
      <c r="OMN19" s="80"/>
      <c r="OMO19" s="80"/>
      <c r="OMP19" s="80"/>
      <c r="OMQ19" s="80"/>
      <c r="OMR19" s="80"/>
      <c r="OMS19" s="80"/>
      <c r="OMT19" s="80"/>
      <c r="OMU19" s="80"/>
      <c r="OMV19" s="80"/>
      <c r="OMW19" s="80"/>
      <c r="OMX19" s="80"/>
      <c r="OMY19" s="80"/>
      <c r="OMZ19" s="80"/>
      <c r="ONA19" s="80"/>
      <c r="ONB19" s="80"/>
      <c r="ONC19" s="80"/>
      <c r="OND19" s="80"/>
      <c r="ONE19" s="80"/>
      <c r="ONF19" s="80"/>
      <c r="ONG19" s="80"/>
      <c r="ONH19" s="80"/>
      <c r="ONI19" s="80"/>
      <c r="ONJ19" s="80"/>
      <c r="ONK19" s="80"/>
      <c r="ONL19" s="80"/>
      <c r="ONM19" s="80"/>
      <c r="ONN19" s="80"/>
      <c r="ONO19" s="80"/>
      <c r="ONP19" s="80"/>
      <c r="ONQ19" s="80"/>
      <c r="ONR19" s="80"/>
      <c r="ONS19" s="80"/>
      <c r="ONT19" s="80"/>
      <c r="ONU19" s="80"/>
      <c r="ONV19" s="80"/>
      <c r="ONW19" s="80"/>
      <c r="ONX19" s="80"/>
      <c r="ONY19" s="80"/>
      <c r="ONZ19" s="80"/>
      <c r="OOA19" s="80"/>
      <c r="OOB19" s="80"/>
      <c r="OOC19" s="80"/>
      <c r="OOD19" s="80"/>
      <c r="OOE19" s="80"/>
      <c r="OOF19" s="80"/>
      <c r="OOG19" s="80"/>
      <c r="OOH19" s="80"/>
      <c r="OOI19" s="80"/>
      <c r="OOJ19" s="80"/>
      <c r="OOK19" s="80"/>
      <c r="OOL19" s="80"/>
      <c r="OOM19" s="80"/>
      <c r="OON19" s="80"/>
      <c r="OOO19" s="80"/>
      <c r="OOP19" s="80"/>
      <c r="OOQ19" s="80"/>
      <c r="OOR19" s="80"/>
      <c r="OOS19" s="80"/>
      <c r="OOT19" s="80"/>
      <c r="OOU19" s="80"/>
      <c r="OOV19" s="80"/>
      <c r="OOW19" s="80"/>
      <c r="OOX19" s="80"/>
      <c r="OOY19" s="80"/>
      <c r="OOZ19" s="80"/>
      <c r="OPA19" s="80"/>
      <c r="OPB19" s="80"/>
      <c r="OPC19" s="80"/>
      <c r="OPD19" s="80"/>
      <c r="OPE19" s="80"/>
      <c r="OPF19" s="80"/>
      <c r="OPG19" s="80"/>
      <c r="OPH19" s="80"/>
      <c r="OPI19" s="80"/>
      <c r="OPJ19" s="80"/>
      <c r="OPK19" s="80"/>
      <c r="OPL19" s="80"/>
      <c r="OPM19" s="80"/>
      <c r="OPN19" s="80"/>
      <c r="OPO19" s="80"/>
      <c r="OPP19" s="80"/>
      <c r="OPQ19" s="80"/>
      <c r="OPR19" s="80"/>
      <c r="OPS19" s="80"/>
      <c r="OPT19" s="80"/>
      <c r="OPU19" s="80"/>
      <c r="OPV19" s="80"/>
      <c r="OPW19" s="80"/>
      <c r="OPX19" s="80"/>
      <c r="OPY19" s="80"/>
      <c r="OPZ19" s="80"/>
      <c r="OQA19" s="80"/>
      <c r="OQB19" s="80"/>
      <c r="OQC19" s="80"/>
      <c r="OQD19" s="80"/>
      <c r="OQE19" s="80"/>
      <c r="OQF19" s="80"/>
      <c r="OQG19" s="80"/>
      <c r="OQH19" s="80"/>
      <c r="OQI19" s="80"/>
      <c r="OQJ19" s="80"/>
      <c r="OQK19" s="80"/>
      <c r="OQL19" s="80"/>
      <c r="OQM19" s="80"/>
      <c r="OQN19" s="80"/>
      <c r="OQO19" s="80"/>
      <c r="OQP19" s="80"/>
      <c r="OQQ19" s="80"/>
      <c r="OQR19" s="80"/>
      <c r="OQS19" s="80"/>
      <c r="OQT19" s="80"/>
      <c r="OQU19" s="80"/>
      <c r="OQV19" s="80"/>
      <c r="OQW19" s="80"/>
      <c r="OQX19" s="80"/>
      <c r="OQY19" s="80"/>
      <c r="OQZ19" s="80"/>
      <c r="ORA19" s="80"/>
      <c r="ORB19" s="80"/>
      <c r="ORC19" s="80"/>
      <c r="ORD19" s="80"/>
      <c r="ORE19" s="80"/>
      <c r="ORF19" s="80"/>
      <c r="ORG19" s="80"/>
      <c r="ORH19" s="80"/>
      <c r="ORI19" s="80"/>
      <c r="ORJ19" s="80"/>
      <c r="ORK19" s="80"/>
      <c r="ORL19" s="80"/>
      <c r="ORM19" s="80"/>
      <c r="ORN19" s="80"/>
      <c r="ORO19" s="80"/>
      <c r="ORP19" s="80"/>
      <c r="ORQ19" s="80"/>
      <c r="ORR19" s="80"/>
      <c r="ORS19" s="80"/>
      <c r="ORT19" s="80"/>
      <c r="ORU19" s="80"/>
      <c r="ORV19" s="80"/>
      <c r="ORW19" s="80"/>
      <c r="ORX19" s="80"/>
      <c r="ORY19" s="80"/>
      <c r="ORZ19" s="80"/>
      <c r="OSA19" s="80"/>
      <c r="OSB19" s="80"/>
      <c r="OSC19" s="80"/>
      <c r="OSD19" s="80"/>
      <c r="OSE19" s="80"/>
      <c r="OSF19" s="80"/>
      <c r="OSG19" s="80"/>
      <c r="OSH19" s="80"/>
      <c r="OSI19" s="80"/>
      <c r="OSJ19" s="80"/>
      <c r="OSK19" s="80"/>
      <c r="OSL19" s="80"/>
      <c r="OSM19" s="80"/>
      <c r="OSN19" s="80"/>
      <c r="OSO19" s="80"/>
      <c r="OSP19" s="80"/>
      <c r="OSQ19" s="80"/>
      <c r="OSR19" s="80"/>
      <c r="OSS19" s="80"/>
      <c r="OST19" s="80"/>
      <c r="OSU19" s="80"/>
      <c r="OSV19" s="80"/>
      <c r="OSW19" s="80"/>
      <c r="OSX19" s="80"/>
      <c r="OSY19" s="80"/>
      <c r="OSZ19" s="80"/>
      <c r="OTA19" s="80"/>
      <c r="OTB19" s="80"/>
      <c r="OTC19" s="80"/>
      <c r="OTD19" s="80"/>
      <c r="OTE19" s="80"/>
      <c r="OTF19" s="80"/>
      <c r="OTG19" s="80"/>
      <c r="OTH19" s="80"/>
      <c r="OTI19" s="80"/>
      <c r="OTJ19" s="80"/>
      <c r="OTK19" s="80"/>
      <c r="OTL19" s="80"/>
      <c r="OTM19" s="80"/>
      <c r="OTN19" s="80"/>
      <c r="OTO19" s="80"/>
      <c r="OTP19" s="80"/>
      <c r="OTQ19" s="80"/>
      <c r="OTR19" s="80"/>
      <c r="OTS19" s="80"/>
      <c r="OTT19" s="80"/>
      <c r="OTU19" s="80"/>
      <c r="OTV19" s="80"/>
      <c r="OTW19" s="80"/>
      <c r="OTX19" s="80"/>
      <c r="OTY19" s="80"/>
      <c r="OTZ19" s="80"/>
      <c r="OUA19" s="80"/>
      <c r="OUB19" s="80"/>
      <c r="OUC19" s="80"/>
      <c r="OUD19" s="80"/>
      <c r="OUE19" s="80"/>
      <c r="OUF19" s="80"/>
      <c r="OUG19" s="80"/>
      <c r="OUH19" s="80"/>
      <c r="OUI19" s="80"/>
      <c r="OUJ19" s="80"/>
      <c r="OUK19" s="80"/>
      <c r="OUL19" s="80"/>
      <c r="OUM19" s="80"/>
      <c r="OUN19" s="80"/>
      <c r="OUO19" s="80"/>
      <c r="OUP19" s="80"/>
      <c r="OUQ19" s="80"/>
      <c r="OUR19" s="80"/>
      <c r="OUS19" s="80"/>
      <c r="OUT19" s="80"/>
      <c r="OUU19" s="80"/>
      <c r="OUV19" s="80"/>
      <c r="OUW19" s="80"/>
      <c r="OUX19" s="80"/>
      <c r="OUY19" s="80"/>
      <c r="OUZ19" s="80"/>
      <c r="OVA19" s="80"/>
      <c r="OVB19" s="80"/>
      <c r="OVC19" s="80"/>
      <c r="OVD19" s="80"/>
      <c r="OVE19" s="80"/>
      <c r="OVF19" s="80"/>
      <c r="OVG19" s="80"/>
      <c r="OVH19" s="80"/>
      <c r="OVI19" s="80"/>
      <c r="OVJ19" s="80"/>
      <c r="OVK19" s="80"/>
      <c r="OVL19" s="80"/>
      <c r="OVM19" s="80"/>
      <c r="OVN19" s="80"/>
      <c r="OVO19" s="80"/>
      <c r="OVP19" s="80"/>
      <c r="OVQ19" s="80"/>
      <c r="OVR19" s="80"/>
      <c r="OVS19" s="80"/>
      <c r="OVT19" s="80"/>
      <c r="OVU19" s="80"/>
      <c r="OVV19" s="80"/>
      <c r="OVW19" s="80"/>
      <c r="OVX19" s="80"/>
      <c r="OVY19" s="80"/>
      <c r="OVZ19" s="80"/>
      <c r="OWA19" s="80"/>
      <c r="OWB19" s="80"/>
      <c r="OWC19" s="80"/>
      <c r="OWD19" s="80"/>
      <c r="OWE19" s="80"/>
      <c r="OWF19" s="80"/>
      <c r="OWG19" s="80"/>
      <c r="OWH19" s="80"/>
      <c r="OWI19" s="80"/>
      <c r="OWJ19" s="80"/>
      <c r="OWK19" s="80"/>
      <c r="OWL19" s="80"/>
      <c r="OWM19" s="80"/>
      <c r="OWN19" s="80"/>
      <c r="OWO19" s="80"/>
      <c r="OWP19" s="80"/>
      <c r="OWQ19" s="80"/>
      <c r="OWR19" s="80"/>
      <c r="OWS19" s="80"/>
      <c r="OWT19" s="80"/>
      <c r="OWU19" s="80"/>
      <c r="OWV19" s="80"/>
      <c r="OWW19" s="80"/>
      <c r="OWX19" s="80"/>
      <c r="OWY19" s="80"/>
      <c r="OWZ19" s="80"/>
      <c r="OXA19" s="80"/>
      <c r="OXB19" s="80"/>
      <c r="OXC19" s="80"/>
      <c r="OXD19" s="80"/>
      <c r="OXE19" s="80"/>
      <c r="OXF19" s="80"/>
      <c r="OXG19" s="80"/>
      <c r="OXH19" s="80"/>
      <c r="OXI19" s="80"/>
      <c r="OXJ19" s="80"/>
      <c r="OXK19" s="80"/>
      <c r="OXL19" s="80"/>
      <c r="OXM19" s="80"/>
      <c r="OXN19" s="80"/>
      <c r="OXO19" s="80"/>
      <c r="OXP19" s="80"/>
      <c r="OXQ19" s="80"/>
      <c r="OXR19" s="80"/>
      <c r="OXS19" s="80"/>
      <c r="OXT19" s="80"/>
      <c r="OXU19" s="80"/>
      <c r="OXV19" s="80"/>
      <c r="OXW19" s="80"/>
      <c r="OXX19" s="80"/>
      <c r="OXY19" s="80"/>
      <c r="OXZ19" s="80"/>
      <c r="OYA19" s="80"/>
      <c r="OYB19" s="80"/>
      <c r="OYC19" s="80"/>
      <c r="OYD19" s="80"/>
      <c r="OYE19" s="80"/>
      <c r="OYF19" s="80"/>
      <c r="OYG19" s="80"/>
      <c r="OYH19" s="80"/>
      <c r="OYI19" s="80"/>
      <c r="OYJ19" s="80"/>
      <c r="OYK19" s="80"/>
      <c r="OYL19" s="80"/>
      <c r="OYM19" s="80"/>
      <c r="OYN19" s="80"/>
      <c r="OYO19" s="80"/>
      <c r="OYP19" s="80"/>
      <c r="OYQ19" s="80"/>
      <c r="OYR19" s="80"/>
      <c r="OYS19" s="80"/>
      <c r="OYT19" s="80"/>
      <c r="OYU19" s="80"/>
      <c r="OYV19" s="80"/>
      <c r="OYW19" s="80"/>
      <c r="OYX19" s="80"/>
      <c r="OYY19" s="80"/>
      <c r="OYZ19" s="80"/>
      <c r="OZA19" s="80"/>
      <c r="OZB19" s="80"/>
      <c r="OZC19" s="80"/>
      <c r="OZD19" s="80"/>
      <c r="OZE19" s="80"/>
      <c r="OZF19" s="80"/>
      <c r="OZG19" s="80"/>
      <c r="OZH19" s="80"/>
      <c r="OZI19" s="80"/>
      <c r="OZJ19" s="80"/>
      <c r="OZK19" s="80"/>
      <c r="OZL19" s="80"/>
      <c r="OZM19" s="80"/>
      <c r="OZN19" s="80"/>
      <c r="OZO19" s="80"/>
      <c r="OZP19" s="80"/>
      <c r="OZQ19" s="80"/>
      <c r="OZR19" s="80"/>
      <c r="OZS19" s="80"/>
      <c r="OZT19" s="80"/>
      <c r="OZU19" s="80"/>
      <c r="OZV19" s="80"/>
      <c r="OZW19" s="80"/>
      <c r="OZX19" s="80"/>
      <c r="OZY19" s="80"/>
      <c r="OZZ19" s="80"/>
      <c r="PAA19" s="80"/>
      <c r="PAB19" s="80"/>
      <c r="PAC19" s="80"/>
      <c r="PAD19" s="80"/>
      <c r="PAE19" s="80"/>
      <c r="PAF19" s="80"/>
      <c r="PAG19" s="80"/>
      <c r="PAH19" s="80"/>
      <c r="PAI19" s="80"/>
      <c r="PAJ19" s="80"/>
      <c r="PAK19" s="80"/>
      <c r="PAL19" s="80"/>
      <c r="PAM19" s="80"/>
      <c r="PAN19" s="80"/>
      <c r="PAO19" s="80"/>
      <c r="PAP19" s="80"/>
      <c r="PAQ19" s="80"/>
      <c r="PAR19" s="80"/>
      <c r="PAS19" s="80"/>
      <c r="PAT19" s="80"/>
      <c r="PAU19" s="80"/>
      <c r="PAV19" s="80"/>
      <c r="PAW19" s="80"/>
      <c r="PAX19" s="80"/>
      <c r="PAY19" s="80"/>
      <c r="PAZ19" s="80"/>
      <c r="PBA19" s="80"/>
      <c r="PBB19" s="80"/>
      <c r="PBC19" s="80"/>
      <c r="PBD19" s="80"/>
      <c r="PBE19" s="80"/>
      <c r="PBF19" s="80"/>
      <c r="PBG19" s="80"/>
      <c r="PBH19" s="80"/>
      <c r="PBI19" s="80"/>
      <c r="PBJ19" s="80"/>
      <c r="PBK19" s="80"/>
      <c r="PBL19" s="80"/>
      <c r="PBM19" s="80"/>
      <c r="PBN19" s="80"/>
      <c r="PBO19" s="80"/>
      <c r="PBP19" s="80"/>
      <c r="PBQ19" s="80"/>
      <c r="PBR19" s="80"/>
      <c r="PBS19" s="80"/>
      <c r="PBT19" s="80"/>
      <c r="PBU19" s="80"/>
      <c r="PBV19" s="80"/>
      <c r="PBW19" s="80"/>
      <c r="PBX19" s="80"/>
      <c r="PBY19" s="80"/>
      <c r="PBZ19" s="80"/>
      <c r="PCA19" s="80"/>
      <c r="PCB19" s="80"/>
      <c r="PCC19" s="80"/>
      <c r="PCD19" s="80"/>
      <c r="PCE19" s="80"/>
      <c r="PCF19" s="80"/>
      <c r="PCG19" s="80"/>
      <c r="PCH19" s="80"/>
      <c r="PCI19" s="80"/>
      <c r="PCJ19" s="80"/>
      <c r="PCK19" s="80"/>
      <c r="PCL19" s="80"/>
      <c r="PCM19" s="80"/>
      <c r="PCN19" s="80"/>
      <c r="PCO19" s="80"/>
      <c r="PCP19" s="80"/>
      <c r="PCQ19" s="80"/>
      <c r="PCR19" s="80"/>
      <c r="PCS19" s="80"/>
      <c r="PCT19" s="80"/>
      <c r="PCU19" s="80"/>
      <c r="PCV19" s="80"/>
      <c r="PCW19" s="80"/>
      <c r="PCX19" s="80"/>
      <c r="PCY19" s="80"/>
      <c r="PCZ19" s="80"/>
      <c r="PDA19" s="80"/>
      <c r="PDB19" s="80"/>
      <c r="PDC19" s="80"/>
      <c r="PDD19" s="80"/>
      <c r="PDE19" s="80"/>
      <c r="PDF19" s="80"/>
      <c r="PDG19" s="80"/>
      <c r="PDH19" s="80"/>
      <c r="PDI19" s="80"/>
      <c r="PDJ19" s="80"/>
      <c r="PDK19" s="80"/>
      <c r="PDL19" s="80"/>
      <c r="PDM19" s="80"/>
      <c r="PDN19" s="80"/>
      <c r="PDO19" s="80"/>
      <c r="PDP19" s="80"/>
      <c r="PDQ19" s="80"/>
      <c r="PDR19" s="80"/>
      <c r="PDS19" s="80"/>
      <c r="PDT19" s="80"/>
      <c r="PDU19" s="80"/>
      <c r="PDV19" s="80"/>
      <c r="PDW19" s="80"/>
      <c r="PDX19" s="80"/>
      <c r="PDY19" s="80"/>
      <c r="PDZ19" s="80"/>
      <c r="PEA19" s="80"/>
      <c r="PEB19" s="80"/>
      <c r="PEC19" s="80"/>
      <c r="PED19" s="80"/>
      <c r="PEE19" s="80"/>
      <c r="PEF19" s="80"/>
      <c r="PEG19" s="80"/>
      <c r="PEH19" s="80"/>
      <c r="PEI19" s="80"/>
      <c r="PEJ19" s="80"/>
      <c r="PEK19" s="80"/>
      <c r="PEL19" s="80"/>
      <c r="PEM19" s="80"/>
      <c r="PEN19" s="80"/>
      <c r="PEO19" s="80"/>
      <c r="PEP19" s="80"/>
      <c r="PEQ19" s="80"/>
      <c r="PER19" s="80"/>
      <c r="PES19" s="80"/>
      <c r="PET19" s="80"/>
      <c r="PEU19" s="80"/>
      <c r="PEV19" s="80"/>
      <c r="PEW19" s="80"/>
      <c r="PEX19" s="80"/>
      <c r="PEY19" s="80"/>
      <c r="PEZ19" s="80"/>
      <c r="PFA19" s="80"/>
      <c r="PFB19" s="80"/>
      <c r="PFC19" s="80"/>
      <c r="PFD19" s="80"/>
      <c r="PFE19" s="80"/>
      <c r="PFF19" s="80"/>
      <c r="PFG19" s="80"/>
      <c r="PFH19" s="80"/>
      <c r="PFI19" s="80"/>
      <c r="PFJ19" s="80"/>
      <c r="PFK19" s="80"/>
      <c r="PFL19" s="80"/>
      <c r="PFM19" s="80"/>
      <c r="PFN19" s="80"/>
      <c r="PFO19" s="80"/>
      <c r="PFP19" s="80"/>
      <c r="PFQ19" s="80"/>
      <c r="PFR19" s="80"/>
      <c r="PFS19" s="80"/>
      <c r="PFT19" s="80"/>
      <c r="PFU19" s="80"/>
      <c r="PFV19" s="80"/>
      <c r="PFW19" s="80"/>
      <c r="PFX19" s="80"/>
      <c r="PFY19" s="80"/>
      <c r="PFZ19" s="80"/>
      <c r="PGA19" s="80"/>
      <c r="PGB19" s="80"/>
      <c r="PGC19" s="80"/>
      <c r="PGD19" s="80"/>
      <c r="PGE19" s="80"/>
      <c r="PGF19" s="80"/>
      <c r="PGG19" s="80"/>
      <c r="PGH19" s="80"/>
      <c r="PGI19" s="80"/>
      <c r="PGJ19" s="80"/>
      <c r="PGK19" s="80"/>
      <c r="PGL19" s="80"/>
      <c r="PGM19" s="80"/>
      <c r="PGN19" s="80"/>
      <c r="PGO19" s="80"/>
      <c r="PGP19" s="80"/>
      <c r="PGQ19" s="80"/>
      <c r="PGR19" s="80"/>
      <c r="PGS19" s="80"/>
      <c r="PGT19" s="80"/>
      <c r="PGU19" s="80"/>
      <c r="PGV19" s="80"/>
      <c r="PGW19" s="80"/>
      <c r="PGX19" s="80"/>
      <c r="PGY19" s="80"/>
      <c r="PGZ19" s="80"/>
      <c r="PHA19" s="80"/>
      <c r="PHB19" s="80"/>
      <c r="PHC19" s="80"/>
      <c r="PHD19" s="80"/>
      <c r="PHE19" s="80"/>
      <c r="PHF19" s="80"/>
      <c r="PHG19" s="80"/>
      <c r="PHH19" s="80"/>
      <c r="PHI19" s="80"/>
      <c r="PHJ19" s="80"/>
      <c r="PHK19" s="80"/>
      <c r="PHL19" s="80"/>
      <c r="PHM19" s="80"/>
      <c r="PHN19" s="80"/>
      <c r="PHO19" s="80"/>
      <c r="PHP19" s="80"/>
      <c r="PHQ19" s="80"/>
      <c r="PHR19" s="80"/>
      <c r="PHS19" s="80"/>
      <c r="PHT19" s="80"/>
      <c r="PHU19" s="80"/>
      <c r="PHV19" s="80"/>
      <c r="PHW19" s="80"/>
      <c r="PHX19" s="80"/>
      <c r="PHY19" s="80"/>
      <c r="PHZ19" s="80"/>
      <c r="PIA19" s="80"/>
      <c r="PIB19" s="80"/>
      <c r="PIC19" s="80"/>
      <c r="PID19" s="80"/>
      <c r="PIE19" s="80"/>
      <c r="PIF19" s="80"/>
      <c r="PIG19" s="80"/>
      <c r="PIH19" s="80"/>
      <c r="PII19" s="80"/>
      <c r="PIJ19" s="80"/>
      <c r="PIK19" s="80"/>
      <c r="PIL19" s="80"/>
      <c r="PIM19" s="80"/>
      <c r="PIN19" s="80"/>
      <c r="PIO19" s="80"/>
      <c r="PIP19" s="80"/>
      <c r="PIQ19" s="80"/>
      <c r="PIR19" s="80"/>
      <c r="PIS19" s="80"/>
      <c r="PIT19" s="80"/>
      <c r="PIU19" s="80"/>
      <c r="PIV19" s="80"/>
      <c r="PIW19" s="80"/>
      <c r="PIX19" s="80"/>
      <c r="PIY19" s="80"/>
      <c r="PIZ19" s="80"/>
      <c r="PJA19" s="80"/>
      <c r="PJB19" s="80"/>
      <c r="PJC19" s="80"/>
      <c r="PJD19" s="80"/>
      <c r="PJE19" s="80"/>
      <c r="PJF19" s="80"/>
      <c r="PJG19" s="80"/>
      <c r="PJH19" s="80"/>
      <c r="PJI19" s="80"/>
      <c r="PJJ19" s="80"/>
      <c r="PJK19" s="80"/>
      <c r="PJL19" s="80"/>
      <c r="PJM19" s="80"/>
      <c r="PJN19" s="80"/>
      <c r="PJO19" s="80"/>
      <c r="PJP19" s="80"/>
      <c r="PJQ19" s="80"/>
      <c r="PJR19" s="80"/>
      <c r="PJS19" s="80"/>
      <c r="PJT19" s="80"/>
      <c r="PJU19" s="80"/>
      <c r="PJV19" s="80"/>
      <c r="PJW19" s="80"/>
      <c r="PJX19" s="80"/>
      <c r="PJY19" s="80"/>
      <c r="PJZ19" s="80"/>
      <c r="PKA19" s="80"/>
      <c r="PKB19" s="80"/>
      <c r="PKC19" s="80"/>
      <c r="PKD19" s="80"/>
      <c r="PKE19" s="80"/>
      <c r="PKF19" s="80"/>
      <c r="PKG19" s="80"/>
      <c r="PKH19" s="80"/>
      <c r="PKI19" s="80"/>
      <c r="PKJ19" s="80"/>
      <c r="PKK19" s="80"/>
      <c r="PKL19" s="80"/>
      <c r="PKM19" s="80"/>
      <c r="PKN19" s="80"/>
      <c r="PKO19" s="80"/>
      <c r="PKP19" s="80"/>
      <c r="PKQ19" s="80"/>
      <c r="PKR19" s="80"/>
      <c r="PKS19" s="80"/>
      <c r="PKT19" s="80"/>
      <c r="PKU19" s="80"/>
      <c r="PKV19" s="80"/>
      <c r="PKW19" s="80"/>
      <c r="PKX19" s="80"/>
      <c r="PKY19" s="80"/>
      <c r="PKZ19" s="80"/>
      <c r="PLA19" s="80"/>
      <c r="PLB19" s="80"/>
      <c r="PLC19" s="80"/>
      <c r="PLD19" s="80"/>
      <c r="PLE19" s="80"/>
      <c r="PLF19" s="80"/>
      <c r="PLG19" s="80"/>
      <c r="PLH19" s="80"/>
      <c r="PLI19" s="80"/>
      <c r="PLJ19" s="80"/>
      <c r="PLK19" s="80"/>
      <c r="PLL19" s="80"/>
      <c r="PLM19" s="80"/>
      <c r="PLN19" s="80"/>
      <c r="PLO19" s="80"/>
      <c r="PLP19" s="80"/>
      <c r="PLQ19" s="80"/>
      <c r="PLR19" s="80"/>
      <c r="PLS19" s="80"/>
      <c r="PLT19" s="80"/>
      <c r="PLU19" s="80"/>
      <c r="PLV19" s="80"/>
      <c r="PLW19" s="80"/>
      <c r="PLX19" s="80"/>
      <c r="PLY19" s="80"/>
      <c r="PLZ19" s="80"/>
      <c r="PMA19" s="80"/>
      <c r="PMB19" s="80"/>
      <c r="PMC19" s="80"/>
      <c r="PMD19" s="80"/>
      <c r="PME19" s="80"/>
      <c r="PMF19" s="80"/>
      <c r="PMG19" s="80"/>
      <c r="PMH19" s="80"/>
      <c r="PMI19" s="80"/>
      <c r="PMJ19" s="80"/>
      <c r="PMK19" s="80"/>
      <c r="PML19" s="80"/>
      <c r="PMM19" s="80"/>
      <c r="PMN19" s="80"/>
      <c r="PMO19" s="80"/>
      <c r="PMP19" s="80"/>
      <c r="PMQ19" s="80"/>
      <c r="PMR19" s="80"/>
      <c r="PMS19" s="80"/>
      <c r="PMT19" s="80"/>
      <c r="PMU19" s="80"/>
      <c r="PMV19" s="80"/>
      <c r="PMW19" s="80"/>
      <c r="PMX19" s="80"/>
      <c r="PMY19" s="80"/>
      <c r="PMZ19" s="80"/>
      <c r="PNA19" s="80"/>
      <c r="PNB19" s="80"/>
      <c r="PNC19" s="80"/>
      <c r="PND19" s="80"/>
      <c r="PNE19" s="80"/>
      <c r="PNF19" s="80"/>
      <c r="PNG19" s="80"/>
      <c r="PNH19" s="80"/>
      <c r="PNI19" s="80"/>
      <c r="PNJ19" s="80"/>
      <c r="PNK19" s="80"/>
      <c r="PNL19" s="80"/>
      <c r="PNM19" s="80"/>
      <c r="PNN19" s="80"/>
      <c r="PNO19" s="80"/>
      <c r="PNP19" s="80"/>
      <c r="PNQ19" s="80"/>
      <c r="PNR19" s="80"/>
      <c r="PNS19" s="80"/>
      <c r="PNT19" s="80"/>
      <c r="PNU19" s="80"/>
      <c r="PNV19" s="80"/>
      <c r="PNW19" s="80"/>
      <c r="PNX19" s="80"/>
      <c r="PNY19" s="80"/>
      <c r="PNZ19" s="80"/>
      <c r="POA19" s="80"/>
      <c r="POB19" s="80"/>
      <c r="POC19" s="80"/>
      <c r="POD19" s="80"/>
      <c r="POE19" s="80"/>
      <c r="POF19" s="80"/>
      <c r="POG19" s="80"/>
      <c r="POH19" s="80"/>
      <c r="POI19" s="80"/>
      <c r="POJ19" s="80"/>
      <c r="POK19" s="80"/>
      <c r="POL19" s="80"/>
      <c r="POM19" s="80"/>
      <c r="PON19" s="80"/>
      <c r="POO19" s="80"/>
      <c r="POP19" s="80"/>
      <c r="POQ19" s="80"/>
      <c r="POR19" s="80"/>
      <c r="POS19" s="80"/>
      <c r="POT19" s="80"/>
      <c r="POU19" s="80"/>
      <c r="POV19" s="80"/>
      <c r="POW19" s="80"/>
      <c r="POX19" s="80"/>
      <c r="POY19" s="80"/>
      <c r="POZ19" s="80"/>
      <c r="PPA19" s="80"/>
      <c r="PPB19" s="80"/>
      <c r="PPC19" s="80"/>
      <c r="PPD19" s="80"/>
      <c r="PPE19" s="80"/>
      <c r="PPF19" s="80"/>
      <c r="PPG19" s="80"/>
      <c r="PPH19" s="80"/>
      <c r="PPI19" s="80"/>
      <c r="PPJ19" s="80"/>
      <c r="PPK19" s="80"/>
      <c r="PPL19" s="80"/>
      <c r="PPM19" s="80"/>
      <c r="PPN19" s="80"/>
      <c r="PPO19" s="80"/>
      <c r="PPP19" s="80"/>
      <c r="PPQ19" s="80"/>
      <c r="PPR19" s="80"/>
      <c r="PPS19" s="80"/>
      <c r="PPT19" s="80"/>
      <c r="PPU19" s="80"/>
      <c r="PPV19" s="80"/>
      <c r="PPW19" s="80"/>
      <c r="PPX19" s="80"/>
      <c r="PPY19" s="80"/>
      <c r="PPZ19" s="80"/>
      <c r="PQA19" s="80"/>
      <c r="PQB19" s="80"/>
      <c r="PQC19" s="80"/>
      <c r="PQD19" s="80"/>
      <c r="PQE19" s="80"/>
      <c r="PQF19" s="80"/>
      <c r="PQG19" s="80"/>
      <c r="PQH19" s="80"/>
      <c r="PQI19" s="80"/>
      <c r="PQJ19" s="80"/>
      <c r="PQK19" s="80"/>
      <c r="PQL19" s="80"/>
      <c r="PQM19" s="80"/>
      <c r="PQN19" s="80"/>
      <c r="PQO19" s="80"/>
      <c r="PQP19" s="80"/>
      <c r="PQQ19" s="80"/>
      <c r="PQR19" s="80"/>
      <c r="PQS19" s="80"/>
      <c r="PQT19" s="80"/>
      <c r="PQU19" s="80"/>
      <c r="PQV19" s="80"/>
      <c r="PQW19" s="80"/>
      <c r="PQX19" s="80"/>
      <c r="PQY19" s="80"/>
      <c r="PQZ19" s="80"/>
      <c r="PRA19" s="80"/>
      <c r="PRB19" s="80"/>
      <c r="PRC19" s="80"/>
      <c r="PRD19" s="80"/>
      <c r="PRE19" s="80"/>
      <c r="PRF19" s="80"/>
      <c r="PRG19" s="80"/>
      <c r="PRH19" s="80"/>
      <c r="PRI19" s="80"/>
      <c r="PRJ19" s="80"/>
      <c r="PRK19" s="80"/>
      <c r="PRL19" s="80"/>
      <c r="PRM19" s="80"/>
      <c r="PRN19" s="80"/>
      <c r="PRO19" s="80"/>
      <c r="PRP19" s="80"/>
      <c r="PRQ19" s="80"/>
      <c r="PRR19" s="80"/>
      <c r="PRS19" s="80"/>
      <c r="PRT19" s="80"/>
      <c r="PRU19" s="80"/>
      <c r="PRV19" s="80"/>
      <c r="PRW19" s="80"/>
      <c r="PRX19" s="80"/>
      <c r="PRY19" s="80"/>
      <c r="PRZ19" s="80"/>
      <c r="PSA19" s="80"/>
      <c r="PSB19" s="80"/>
      <c r="PSC19" s="80"/>
      <c r="PSD19" s="80"/>
      <c r="PSE19" s="80"/>
      <c r="PSF19" s="80"/>
      <c r="PSG19" s="80"/>
      <c r="PSH19" s="80"/>
      <c r="PSI19" s="80"/>
      <c r="PSJ19" s="80"/>
      <c r="PSK19" s="80"/>
      <c r="PSL19" s="80"/>
      <c r="PSM19" s="80"/>
      <c r="PSN19" s="80"/>
      <c r="PSO19" s="80"/>
      <c r="PSP19" s="80"/>
      <c r="PSQ19" s="80"/>
      <c r="PSR19" s="80"/>
      <c r="PSS19" s="80"/>
      <c r="PST19" s="80"/>
      <c r="PSU19" s="80"/>
      <c r="PSV19" s="80"/>
      <c r="PSW19" s="80"/>
      <c r="PSX19" s="80"/>
      <c r="PSY19" s="80"/>
      <c r="PSZ19" s="80"/>
      <c r="PTA19" s="80"/>
      <c r="PTB19" s="80"/>
      <c r="PTC19" s="80"/>
      <c r="PTD19" s="80"/>
      <c r="PTE19" s="80"/>
      <c r="PTF19" s="80"/>
      <c r="PTG19" s="80"/>
      <c r="PTH19" s="80"/>
      <c r="PTI19" s="80"/>
      <c r="PTJ19" s="80"/>
      <c r="PTK19" s="80"/>
      <c r="PTL19" s="80"/>
      <c r="PTM19" s="80"/>
      <c r="PTN19" s="80"/>
      <c r="PTO19" s="80"/>
      <c r="PTP19" s="80"/>
      <c r="PTQ19" s="80"/>
      <c r="PTR19" s="80"/>
      <c r="PTS19" s="80"/>
      <c r="PTT19" s="80"/>
      <c r="PTU19" s="80"/>
      <c r="PTV19" s="80"/>
      <c r="PTW19" s="80"/>
      <c r="PTX19" s="80"/>
      <c r="PTY19" s="80"/>
      <c r="PTZ19" s="80"/>
      <c r="PUA19" s="80"/>
      <c r="PUB19" s="80"/>
      <c r="PUC19" s="80"/>
      <c r="PUD19" s="80"/>
      <c r="PUE19" s="80"/>
      <c r="PUF19" s="80"/>
      <c r="PUG19" s="80"/>
      <c r="PUH19" s="80"/>
      <c r="PUI19" s="80"/>
      <c r="PUJ19" s="80"/>
      <c r="PUK19" s="80"/>
      <c r="PUL19" s="80"/>
      <c r="PUM19" s="80"/>
      <c r="PUN19" s="80"/>
      <c r="PUO19" s="80"/>
      <c r="PUP19" s="80"/>
      <c r="PUQ19" s="80"/>
      <c r="PUR19" s="80"/>
      <c r="PUS19" s="80"/>
      <c r="PUT19" s="80"/>
      <c r="PUU19" s="80"/>
      <c r="PUV19" s="80"/>
      <c r="PUW19" s="80"/>
      <c r="PUX19" s="80"/>
      <c r="PUY19" s="80"/>
      <c r="PUZ19" s="80"/>
      <c r="PVA19" s="80"/>
      <c r="PVB19" s="80"/>
      <c r="PVC19" s="80"/>
      <c r="PVD19" s="80"/>
      <c r="PVE19" s="80"/>
      <c r="PVF19" s="80"/>
      <c r="PVG19" s="80"/>
      <c r="PVH19" s="80"/>
      <c r="PVI19" s="80"/>
      <c r="PVJ19" s="80"/>
      <c r="PVK19" s="80"/>
      <c r="PVL19" s="80"/>
      <c r="PVM19" s="80"/>
      <c r="PVN19" s="80"/>
      <c r="PVO19" s="80"/>
      <c r="PVP19" s="80"/>
      <c r="PVQ19" s="80"/>
      <c r="PVR19" s="80"/>
      <c r="PVS19" s="80"/>
      <c r="PVT19" s="80"/>
      <c r="PVU19" s="80"/>
      <c r="PVV19" s="80"/>
      <c r="PVW19" s="80"/>
      <c r="PVX19" s="80"/>
      <c r="PVY19" s="80"/>
      <c r="PVZ19" s="80"/>
      <c r="PWA19" s="80"/>
      <c r="PWB19" s="80"/>
      <c r="PWC19" s="80"/>
      <c r="PWD19" s="80"/>
      <c r="PWE19" s="80"/>
      <c r="PWF19" s="80"/>
      <c r="PWG19" s="80"/>
      <c r="PWH19" s="80"/>
      <c r="PWI19" s="80"/>
      <c r="PWJ19" s="80"/>
      <c r="PWK19" s="80"/>
      <c r="PWL19" s="80"/>
      <c r="PWM19" s="80"/>
      <c r="PWN19" s="80"/>
      <c r="PWO19" s="80"/>
      <c r="PWP19" s="80"/>
      <c r="PWQ19" s="80"/>
      <c r="PWR19" s="80"/>
      <c r="PWS19" s="80"/>
      <c r="PWT19" s="80"/>
      <c r="PWU19" s="80"/>
      <c r="PWV19" s="80"/>
      <c r="PWW19" s="80"/>
      <c r="PWX19" s="80"/>
      <c r="PWY19" s="80"/>
      <c r="PWZ19" s="80"/>
      <c r="PXA19" s="80"/>
      <c r="PXB19" s="80"/>
      <c r="PXC19" s="80"/>
      <c r="PXD19" s="80"/>
      <c r="PXE19" s="80"/>
      <c r="PXF19" s="80"/>
      <c r="PXG19" s="80"/>
      <c r="PXH19" s="80"/>
      <c r="PXI19" s="80"/>
      <c r="PXJ19" s="80"/>
      <c r="PXK19" s="80"/>
      <c r="PXL19" s="80"/>
      <c r="PXM19" s="80"/>
      <c r="PXN19" s="80"/>
      <c r="PXO19" s="80"/>
      <c r="PXP19" s="80"/>
      <c r="PXQ19" s="80"/>
      <c r="PXR19" s="80"/>
      <c r="PXS19" s="80"/>
      <c r="PXT19" s="80"/>
      <c r="PXU19" s="80"/>
      <c r="PXV19" s="80"/>
      <c r="PXW19" s="80"/>
      <c r="PXX19" s="80"/>
      <c r="PXY19" s="80"/>
      <c r="PXZ19" s="80"/>
      <c r="PYA19" s="80"/>
      <c r="PYB19" s="80"/>
      <c r="PYC19" s="80"/>
      <c r="PYD19" s="80"/>
      <c r="PYE19" s="80"/>
      <c r="PYF19" s="80"/>
      <c r="PYG19" s="80"/>
      <c r="PYH19" s="80"/>
      <c r="PYI19" s="80"/>
      <c r="PYJ19" s="80"/>
      <c r="PYK19" s="80"/>
      <c r="PYL19" s="80"/>
      <c r="PYM19" s="80"/>
      <c r="PYN19" s="80"/>
      <c r="PYO19" s="80"/>
      <c r="PYP19" s="80"/>
      <c r="PYQ19" s="80"/>
      <c r="PYR19" s="80"/>
      <c r="PYS19" s="80"/>
      <c r="PYT19" s="80"/>
      <c r="PYU19" s="80"/>
      <c r="PYV19" s="80"/>
      <c r="PYW19" s="80"/>
      <c r="PYX19" s="80"/>
      <c r="PYY19" s="80"/>
      <c r="PYZ19" s="80"/>
      <c r="PZA19" s="80"/>
      <c r="PZB19" s="80"/>
      <c r="PZC19" s="80"/>
      <c r="PZD19" s="80"/>
      <c r="PZE19" s="80"/>
      <c r="PZF19" s="80"/>
      <c r="PZG19" s="80"/>
      <c r="PZH19" s="80"/>
      <c r="PZI19" s="80"/>
      <c r="PZJ19" s="80"/>
      <c r="PZK19" s="80"/>
      <c r="PZL19" s="80"/>
      <c r="PZM19" s="80"/>
      <c r="PZN19" s="80"/>
      <c r="PZO19" s="80"/>
      <c r="PZP19" s="80"/>
      <c r="PZQ19" s="80"/>
      <c r="PZR19" s="80"/>
      <c r="PZS19" s="80"/>
      <c r="PZT19" s="80"/>
      <c r="PZU19" s="80"/>
      <c r="PZV19" s="80"/>
      <c r="PZW19" s="80"/>
      <c r="PZX19" s="80"/>
      <c r="PZY19" s="80"/>
      <c r="PZZ19" s="80"/>
      <c r="QAA19" s="80"/>
      <c r="QAB19" s="80"/>
      <c r="QAC19" s="80"/>
      <c r="QAD19" s="80"/>
      <c r="QAE19" s="80"/>
      <c r="QAF19" s="80"/>
      <c r="QAG19" s="80"/>
      <c r="QAH19" s="80"/>
      <c r="QAI19" s="80"/>
      <c r="QAJ19" s="80"/>
      <c r="QAK19" s="80"/>
      <c r="QAL19" s="80"/>
      <c r="QAM19" s="80"/>
      <c r="QAN19" s="80"/>
      <c r="QAO19" s="80"/>
      <c r="QAP19" s="80"/>
      <c r="QAQ19" s="80"/>
      <c r="QAR19" s="80"/>
      <c r="QAS19" s="80"/>
      <c r="QAT19" s="80"/>
      <c r="QAU19" s="80"/>
      <c r="QAV19" s="80"/>
      <c r="QAW19" s="80"/>
      <c r="QAX19" s="80"/>
      <c r="QAY19" s="80"/>
      <c r="QAZ19" s="80"/>
      <c r="QBA19" s="80"/>
      <c r="QBB19" s="80"/>
      <c r="QBC19" s="80"/>
      <c r="QBD19" s="80"/>
      <c r="QBE19" s="80"/>
      <c r="QBF19" s="80"/>
      <c r="QBG19" s="80"/>
      <c r="QBH19" s="80"/>
      <c r="QBI19" s="80"/>
      <c r="QBJ19" s="80"/>
      <c r="QBK19" s="80"/>
      <c r="QBL19" s="80"/>
      <c r="QBM19" s="80"/>
      <c r="QBN19" s="80"/>
      <c r="QBO19" s="80"/>
      <c r="QBP19" s="80"/>
      <c r="QBQ19" s="80"/>
      <c r="QBR19" s="80"/>
      <c r="QBS19" s="80"/>
      <c r="QBT19" s="80"/>
      <c r="QBU19" s="80"/>
      <c r="QBV19" s="80"/>
      <c r="QBW19" s="80"/>
      <c r="QBX19" s="80"/>
      <c r="QBY19" s="80"/>
      <c r="QBZ19" s="80"/>
      <c r="QCA19" s="80"/>
      <c r="QCB19" s="80"/>
      <c r="QCC19" s="80"/>
      <c r="QCD19" s="80"/>
      <c r="QCE19" s="80"/>
      <c r="QCF19" s="80"/>
      <c r="QCG19" s="80"/>
      <c r="QCH19" s="80"/>
      <c r="QCI19" s="80"/>
      <c r="QCJ19" s="80"/>
      <c r="QCK19" s="80"/>
      <c r="QCL19" s="80"/>
      <c r="QCM19" s="80"/>
      <c r="QCN19" s="80"/>
      <c r="QCO19" s="80"/>
      <c r="QCP19" s="80"/>
      <c r="QCQ19" s="80"/>
      <c r="QCR19" s="80"/>
      <c r="QCS19" s="80"/>
      <c r="QCT19" s="80"/>
      <c r="QCU19" s="80"/>
      <c r="QCV19" s="80"/>
      <c r="QCW19" s="80"/>
      <c r="QCX19" s="80"/>
      <c r="QCY19" s="80"/>
      <c r="QCZ19" s="80"/>
      <c r="QDA19" s="80"/>
      <c r="QDB19" s="80"/>
      <c r="QDC19" s="80"/>
      <c r="QDD19" s="80"/>
      <c r="QDE19" s="80"/>
      <c r="QDF19" s="80"/>
      <c r="QDG19" s="80"/>
      <c r="QDH19" s="80"/>
      <c r="QDI19" s="80"/>
      <c r="QDJ19" s="80"/>
      <c r="QDK19" s="80"/>
      <c r="QDL19" s="80"/>
      <c r="QDM19" s="80"/>
      <c r="QDN19" s="80"/>
      <c r="QDO19" s="80"/>
      <c r="QDP19" s="80"/>
      <c r="QDQ19" s="80"/>
      <c r="QDR19" s="80"/>
      <c r="QDS19" s="80"/>
      <c r="QDT19" s="80"/>
      <c r="QDU19" s="80"/>
      <c r="QDV19" s="80"/>
      <c r="QDW19" s="80"/>
      <c r="QDX19" s="80"/>
      <c r="QDY19" s="80"/>
      <c r="QDZ19" s="80"/>
      <c r="QEA19" s="80"/>
      <c r="QEB19" s="80"/>
      <c r="QEC19" s="80"/>
      <c r="QED19" s="80"/>
      <c r="QEE19" s="80"/>
      <c r="QEF19" s="80"/>
      <c r="QEG19" s="80"/>
      <c r="QEH19" s="80"/>
      <c r="QEI19" s="80"/>
      <c r="QEJ19" s="80"/>
      <c r="QEK19" s="80"/>
      <c r="QEL19" s="80"/>
      <c r="QEM19" s="80"/>
      <c r="QEN19" s="80"/>
      <c r="QEO19" s="80"/>
      <c r="QEP19" s="80"/>
      <c r="QEQ19" s="80"/>
      <c r="QER19" s="80"/>
      <c r="QES19" s="80"/>
      <c r="QET19" s="80"/>
      <c r="QEU19" s="80"/>
      <c r="QEV19" s="80"/>
      <c r="QEW19" s="80"/>
      <c r="QEX19" s="80"/>
      <c r="QEY19" s="80"/>
      <c r="QEZ19" s="80"/>
      <c r="QFA19" s="80"/>
      <c r="QFB19" s="80"/>
      <c r="QFC19" s="80"/>
      <c r="QFD19" s="80"/>
      <c r="QFE19" s="80"/>
      <c r="QFF19" s="80"/>
      <c r="QFG19" s="80"/>
      <c r="QFH19" s="80"/>
      <c r="QFI19" s="80"/>
      <c r="QFJ19" s="80"/>
      <c r="QFK19" s="80"/>
      <c r="QFL19" s="80"/>
      <c r="QFM19" s="80"/>
      <c r="QFN19" s="80"/>
      <c r="QFO19" s="80"/>
      <c r="QFP19" s="80"/>
      <c r="QFQ19" s="80"/>
      <c r="QFR19" s="80"/>
      <c r="QFS19" s="80"/>
      <c r="QFT19" s="80"/>
      <c r="QFU19" s="80"/>
      <c r="QFV19" s="80"/>
      <c r="QFW19" s="80"/>
      <c r="QFX19" s="80"/>
      <c r="QFY19" s="80"/>
      <c r="QFZ19" s="80"/>
      <c r="QGA19" s="80"/>
      <c r="QGB19" s="80"/>
      <c r="QGC19" s="80"/>
      <c r="QGD19" s="80"/>
      <c r="QGE19" s="80"/>
      <c r="QGF19" s="80"/>
      <c r="QGG19" s="80"/>
      <c r="QGH19" s="80"/>
      <c r="QGI19" s="80"/>
      <c r="QGJ19" s="80"/>
      <c r="QGK19" s="80"/>
      <c r="QGL19" s="80"/>
      <c r="QGM19" s="80"/>
      <c r="QGN19" s="80"/>
      <c r="QGO19" s="80"/>
      <c r="QGP19" s="80"/>
      <c r="QGQ19" s="80"/>
      <c r="QGR19" s="80"/>
      <c r="QGS19" s="80"/>
      <c r="QGT19" s="80"/>
      <c r="QGU19" s="80"/>
      <c r="QGV19" s="80"/>
      <c r="QGW19" s="80"/>
      <c r="QGX19" s="80"/>
      <c r="QGY19" s="80"/>
      <c r="QGZ19" s="80"/>
      <c r="QHA19" s="80"/>
      <c r="QHB19" s="80"/>
      <c r="QHC19" s="80"/>
      <c r="QHD19" s="80"/>
      <c r="QHE19" s="80"/>
      <c r="QHF19" s="80"/>
      <c r="QHG19" s="80"/>
      <c r="QHH19" s="80"/>
      <c r="QHI19" s="80"/>
      <c r="QHJ19" s="80"/>
      <c r="QHK19" s="80"/>
      <c r="QHL19" s="80"/>
      <c r="QHM19" s="80"/>
      <c r="QHN19" s="80"/>
      <c r="QHO19" s="80"/>
      <c r="QHP19" s="80"/>
      <c r="QHQ19" s="80"/>
      <c r="QHR19" s="80"/>
      <c r="QHS19" s="80"/>
      <c r="QHT19" s="80"/>
      <c r="QHU19" s="80"/>
      <c r="QHV19" s="80"/>
      <c r="QHW19" s="80"/>
      <c r="QHX19" s="80"/>
      <c r="QHY19" s="80"/>
      <c r="QHZ19" s="80"/>
      <c r="QIA19" s="80"/>
      <c r="QIB19" s="80"/>
      <c r="QIC19" s="80"/>
      <c r="QID19" s="80"/>
      <c r="QIE19" s="80"/>
      <c r="QIF19" s="80"/>
      <c r="QIG19" s="80"/>
      <c r="QIH19" s="80"/>
      <c r="QII19" s="80"/>
      <c r="QIJ19" s="80"/>
      <c r="QIK19" s="80"/>
      <c r="QIL19" s="80"/>
      <c r="QIM19" s="80"/>
      <c r="QIN19" s="80"/>
      <c r="QIO19" s="80"/>
      <c r="QIP19" s="80"/>
      <c r="QIQ19" s="80"/>
      <c r="QIR19" s="80"/>
      <c r="QIS19" s="80"/>
      <c r="QIT19" s="80"/>
      <c r="QIU19" s="80"/>
      <c r="QIV19" s="80"/>
      <c r="QIW19" s="80"/>
      <c r="QIX19" s="80"/>
      <c r="QIY19" s="80"/>
      <c r="QIZ19" s="80"/>
      <c r="QJA19" s="80"/>
      <c r="QJB19" s="80"/>
      <c r="QJC19" s="80"/>
      <c r="QJD19" s="80"/>
      <c r="QJE19" s="80"/>
      <c r="QJF19" s="80"/>
      <c r="QJG19" s="80"/>
      <c r="QJH19" s="80"/>
      <c r="QJI19" s="80"/>
      <c r="QJJ19" s="80"/>
      <c r="QJK19" s="80"/>
      <c r="QJL19" s="80"/>
      <c r="QJM19" s="80"/>
      <c r="QJN19" s="80"/>
      <c r="QJO19" s="80"/>
      <c r="QJP19" s="80"/>
      <c r="QJQ19" s="80"/>
      <c r="QJR19" s="80"/>
      <c r="QJS19" s="80"/>
      <c r="QJT19" s="80"/>
      <c r="QJU19" s="80"/>
      <c r="QJV19" s="80"/>
      <c r="QJW19" s="80"/>
      <c r="QJX19" s="80"/>
      <c r="QJY19" s="80"/>
      <c r="QJZ19" s="80"/>
      <c r="QKA19" s="80"/>
      <c r="QKB19" s="80"/>
      <c r="QKC19" s="80"/>
      <c r="QKD19" s="80"/>
      <c r="QKE19" s="80"/>
      <c r="QKF19" s="80"/>
      <c r="QKG19" s="80"/>
      <c r="QKH19" s="80"/>
      <c r="QKI19" s="80"/>
      <c r="QKJ19" s="80"/>
      <c r="QKK19" s="80"/>
      <c r="QKL19" s="80"/>
      <c r="QKM19" s="80"/>
      <c r="QKN19" s="80"/>
      <c r="QKO19" s="80"/>
      <c r="QKP19" s="80"/>
      <c r="QKQ19" s="80"/>
      <c r="QKR19" s="80"/>
      <c r="QKS19" s="80"/>
      <c r="QKT19" s="80"/>
      <c r="QKU19" s="80"/>
      <c r="QKV19" s="80"/>
      <c r="QKW19" s="80"/>
      <c r="QKX19" s="80"/>
      <c r="QKY19" s="80"/>
      <c r="QKZ19" s="80"/>
      <c r="QLA19" s="80"/>
      <c r="QLB19" s="80"/>
      <c r="QLC19" s="80"/>
      <c r="QLD19" s="80"/>
      <c r="QLE19" s="80"/>
      <c r="QLF19" s="80"/>
      <c r="QLG19" s="80"/>
      <c r="QLH19" s="80"/>
      <c r="QLI19" s="80"/>
      <c r="QLJ19" s="80"/>
      <c r="QLK19" s="80"/>
      <c r="QLL19" s="80"/>
      <c r="QLM19" s="80"/>
      <c r="QLN19" s="80"/>
      <c r="QLO19" s="80"/>
      <c r="QLP19" s="80"/>
      <c r="QLQ19" s="80"/>
      <c r="QLR19" s="80"/>
      <c r="QLS19" s="80"/>
      <c r="QLT19" s="80"/>
      <c r="QLU19" s="80"/>
      <c r="QLV19" s="80"/>
      <c r="QLW19" s="80"/>
      <c r="QLX19" s="80"/>
      <c r="QLY19" s="80"/>
      <c r="QLZ19" s="80"/>
      <c r="QMA19" s="80"/>
      <c r="QMB19" s="80"/>
      <c r="QMC19" s="80"/>
      <c r="QMD19" s="80"/>
      <c r="QME19" s="80"/>
      <c r="QMF19" s="80"/>
      <c r="QMG19" s="80"/>
      <c r="QMH19" s="80"/>
      <c r="QMI19" s="80"/>
      <c r="QMJ19" s="80"/>
      <c r="QMK19" s="80"/>
      <c r="QML19" s="80"/>
      <c r="QMM19" s="80"/>
      <c r="QMN19" s="80"/>
      <c r="QMO19" s="80"/>
      <c r="QMP19" s="80"/>
      <c r="QMQ19" s="80"/>
      <c r="QMR19" s="80"/>
      <c r="QMS19" s="80"/>
      <c r="QMT19" s="80"/>
      <c r="QMU19" s="80"/>
      <c r="QMV19" s="80"/>
      <c r="QMW19" s="80"/>
      <c r="QMX19" s="80"/>
      <c r="QMY19" s="80"/>
      <c r="QMZ19" s="80"/>
      <c r="QNA19" s="80"/>
      <c r="QNB19" s="80"/>
      <c r="QNC19" s="80"/>
      <c r="QND19" s="80"/>
      <c r="QNE19" s="80"/>
      <c r="QNF19" s="80"/>
      <c r="QNG19" s="80"/>
      <c r="QNH19" s="80"/>
      <c r="QNI19" s="80"/>
      <c r="QNJ19" s="80"/>
      <c r="QNK19" s="80"/>
      <c r="QNL19" s="80"/>
      <c r="QNM19" s="80"/>
      <c r="QNN19" s="80"/>
      <c r="QNO19" s="80"/>
      <c r="QNP19" s="80"/>
      <c r="QNQ19" s="80"/>
      <c r="QNR19" s="80"/>
      <c r="QNS19" s="80"/>
      <c r="QNT19" s="80"/>
      <c r="QNU19" s="80"/>
      <c r="QNV19" s="80"/>
      <c r="QNW19" s="80"/>
      <c r="QNX19" s="80"/>
      <c r="QNY19" s="80"/>
      <c r="QNZ19" s="80"/>
      <c r="QOA19" s="80"/>
      <c r="QOB19" s="80"/>
      <c r="QOC19" s="80"/>
      <c r="QOD19" s="80"/>
      <c r="QOE19" s="80"/>
      <c r="QOF19" s="80"/>
      <c r="QOG19" s="80"/>
      <c r="QOH19" s="80"/>
      <c r="QOI19" s="80"/>
      <c r="QOJ19" s="80"/>
      <c r="QOK19" s="80"/>
      <c r="QOL19" s="80"/>
      <c r="QOM19" s="80"/>
      <c r="QON19" s="80"/>
      <c r="QOO19" s="80"/>
      <c r="QOP19" s="80"/>
      <c r="QOQ19" s="80"/>
      <c r="QOR19" s="80"/>
      <c r="QOS19" s="80"/>
      <c r="QOT19" s="80"/>
      <c r="QOU19" s="80"/>
      <c r="QOV19" s="80"/>
      <c r="QOW19" s="80"/>
      <c r="QOX19" s="80"/>
      <c r="QOY19" s="80"/>
      <c r="QOZ19" s="80"/>
      <c r="QPA19" s="80"/>
      <c r="QPB19" s="80"/>
      <c r="QPC19" s="80"/>
      <c r="QPD19" s="80"/>
      <c r="QPE19" s="80"/>
      <c r="QPF19" s="80"/>
      <c r="QPG19" s="80"/>
      <c r="QPH19" s="80"/>
      <c r="QPI19" s="80"/>
      <c r="QPJ19" s="80"/>
      <c r="QPK19" s="80"/>
      <c r="QPL19" s="80"/>
      <c r="QPM19" s="80"/>
      <c r="QPN19" s="80"/>
      <c r="QPO19" s="80"/>
      <c r="QPP19" s="80"/>
      <c r="QPQ19" s="80"/>
      <c r="QPR19" s="80"/>
      <c r="QPS19" s="80"/>
      <c r="QPT19" s="80"/>
      <c r="QPU19" s="80"/>
      <c r="QPV19" s="80"/>
      <c r="QPW19" s="80"/>
      <c r="QPX19" s="80"/>
      <c r="QPY19" s="80"/>
      <c r="QPZ19" s="80"/>
      <c r="QQA19" s="80"/>
      <c r="QQB19" s="80"/>
      <c r="QQC19" s="80"/>
      <c r="QQD19" s="80"/>
      <c r="QQE19" s="80"/>
      <c r="QQF19" s="80"/>
      <c r="QQG19" s="80"/>
      <c r="QQH19" s="80"/>
      <c r="QQI19" s="80"/>
      <c r="QQJ19" s="80"/>
      <c r="QQK19" s="80"/>
      <c r="QQL19" s="80"/>
      <c r="QQM19" s="80"/>
      <c r="QQN19" s="80"/>
      <c r="QQO19" s="80"/>
      <c r="QQP19" s="80"/>
      <c r="QQQ19" s="80"/>
      <c r="QQR19" s="80"/>
      <c r="QQS19" s="80"/>
      <c r="QQT19" s="80"/>
      <c r="QQU19" s="80"/>
      <c r="QQV19" s="80"/>
      <c r="QQW19" s="80"/>
      <c r="QQX19" s="80"/>
      <c r="QQY19" s="80"/>
      <c r="QQZ19" s="80"/>
      <c r="QRA19" s="80"/>
      <c r="QRB19" s="80"/>
      <c r="QRC19" s="80"/>
      <c r="QRD19" s="80"/>
      <c r="QRE19" s="80"/>
      <c r="QRF19" s="80"/>
      <c r="QRG19" s="80"/>
      <c r="QRH19" s="80"/>
      <c r="QRI19" s="80"/>
      <c r="QRJ19" s="80"/>
      <c r="QRK19" s="80"/>
      <c r="QRL19" s="80"/>
      <c r="QRM19" s="80"/>
      <c r="QRN19" s="80"/>
      <c r="QRO19" s="80"/>
      <c r="QRP19" s="80"/>
      <c r="QRQ19" s="80"/>
      <c r="QRR19" s="80"/>
      <c r="QRS19" s="80"/>
      <c r="QRT19" s="80"/>
      <c r="QRU19" s="80"/>
      <c r="QRV19" s="80"/>
      <c r="QRW19" s="80"/>
      <c r="QRX19" s="80"/>
      <c r="QRY19" s="80"/>
      <c r="QRZ19" s="80"/>
      <c r="QSA19" s="80"/>
      <c r="QSB19" s="80"/>
      <c r="QSC19" s="80"/>
      <c r="QSD19" s="80"/>
      <c r="QSE19" s="80"/>
      <c r="QSF19" s="80"/>
      <c r="QSG19" s="80"/>
      <c r="QSH19" s="80"/>
      <c r="QSI19" s="80"/>
      <c r="QSJ19" s="80"/>
      <c r="QSK19" s="80"/>
      <c r="QSL19" s="80"/>
      <c r="QSM19" s="80"/>
      <c r="QSN19" s="80"/>
      <c r="QSO19" s="80"/>
      <c r="QSP19" s="80"/>
      <c r="QSQ19" s="80"/>
      <c r="QSR19" s="80"/>
      <c r="QSS19" s="80"/>
      <c r="QST19" s="80"/>
      <c r="QSU19" s="80"/>
      <c r="QSV19" s="80"/>
      <c r="QSW19" s="80"/>
      <c r="QSX19" s="80"/>
      <c r="QSY19" s="80"/>
      <c r="QSZ19" s="80"/>
      <c r="QTA19" s="80"/>
      <c r="QTB19" s="80"/>
      <c r="QTC19" s="80"/>
      <c r="QTD19" s="80"/>
      <c r="QTE19" s="80"/>
      <c r="QTF19" s="80"/>
      <c r="QTG19" s="80"/>
      <c r="QTH19" s="80"/>
      <c r="QTI19" s="80"/>
      <c r="QTJ19" s="80"/>
      <c r="QTK19" s="80"/>
      <c r="QTL19" s="80"/>
      <c r="QTM19" s="80"/>
      <c r="QTN19" s="80"/>
      <c r="QTO19" s="80"/>
      <c r="QTP19" s="80"/>
      <c r="QTQ19" s="80"/>
      <c r="QTR19" s="80"/>
      <c r="QTS19" s="80"/>
      <c r="QTT19" s="80"/>
      <c r="QTU19" s="80"/>
      <c r="QTV19" s="80"/>
      <c r="QTW19" s="80"/>
      <c r="QTX19" s="80"/>
      <c r="QTY19" s="80"/>
      <c r="QTZ19" s="80"/>
      <c r="QUA19" s="80"/>
      <c r="QUB19" s="80"/>
      <c r="QUC19" s="80"/>
      <c r="QUD19" s="80"/>
      <c r="QUE19" s="80"/>
      <c r="QUF19" s="80"/>
      <c r="QUG19" s="80"/>
      <c r="QUH19" s="80"/>
      <c r="QUI19" s="80"/>
      <c r="QUJ19" s="80"/>
      <c r="QUK19" s="80"/>
      <c r="QUL19" s="80"/>
      <c r="QUM19" s="80"/>
      <c r="QUN19" s="80"/>
      <c r="QUO19" s="80"/>
      <c r="QUP19" s="80"/>
      <c r="QUQ19" s="80"/>
      <c r="QUR19" s="80"/>
      <c r="QUS19" s="80"/>
      <c r="QUT19" s="80"/>
      <c r="QUU19" s="80"/>
      <c r="QUV19" s="80"/>
      <c r="QUW19" s="80"/>
      <c r="QUX19" s="80"/>
      <c r="QUY19" s="80"/>
      <c r="QUZ19" s="80"/>
      <c r="QVA19" s="80"/>
      <c r="QVB19" s="80"/>
      <c r="QVC19" s="80"/>
      <c r="QVD19" s="80"/>
      <c r="QVE19" s="80"/>
      <c r="QVF19" s="80"/>
      <c r="QVG19" s="80"/>
      <c r="QVH19" s="80"/>
      <c r="QVI19" s="80"/>
      <c r="QVJ19" s="80"/>
      <c r="QVK19" s="80"/>
      <c r="QVL19" s="80"/>
      <c r="QVM19" s="80"/>
      <c r="QVN19" s="80"/>
      <c r="QVO19" s="80"/>
      <c r="QVP19" s="80"/>
      <c r="QVQ19" s="80"/>
      <c r="QVR19" s="80"/>
      <c r="QVS19" s="80"/>
      <c r="QVT19" s="80"/>
      <c r="QVU19" s="80"/>
      <c r="QVV19" s="80"/>
      <c r="QVW19" s="80"/>
      <c r="QVX19" s="80"/>
      <c r="QVY19" s="80"/>
      <c r="QVZ19" s="80"/>
      <c r="QWA19" s="80"/>
      <c r="QWB19" s="80"/>
      <c r="QWC19" s="80"/>
      <c r="QWD19" s="80"/>
      <c r="QWE19" s="80"/>
      <c r="QWF19" s="80"/>
      <c r="QWG19" s="80"/>
      <c r="QWH19" s="80"/>
      <c r="QWI19" s="80"/>
      <c r="QWJ19" s="80"/>
      <c r="QWK19" s="80"/>
      <c r="QWL19" s="80"/>
      <c r="QWM19" s="80"/>
      <c r="QWN19" s="80"/>
      <c r="QWO19" s="80"/>
      <c r="QWP19" s="80"/>
      <c r="QWQ19" s="80"/>
      <c r="QWR19" s="80"/>
      <c r="QWS19" s="80"/>
      <c r="QWT19" s="80"/>
      <c r="QWU19" s="80"/>
      <c r="QWV19" s="80"/>
      <c r="QWW19" s="80"/>
      <c r="QWX19" s="80"/>
      <c r="QWY19" s="80"/>
      <c r="QWZ19" s="80"/>
      <c r="QXA19" s="80"/>
      <c r="QXB19" s="80"/>
      <c r="QXC19" s="80"/>
      <c r="QXD19" s="80"/>
      <c r="QXE19" s="80"/>
      <c r="QXF19" s="80"/>
      <c r="QXG19" s="80"/>
      <c r="QXH19" s="80"/>
      <c r="QXI19" s="80"/>
      <c r="QXJ19" s="80"/>
      <c r="QXK19" s="80"/>
      <c r="QXL19" s="80"/>
      <c r="QXM19" s="80"/>
      <c r="QXN19" s="80"/>
      <c r="QXO19" s="80"/>
      <c r="QXP19" s="80"/>
      <c r="QXQ19" s="80"/>
      <c r="QXR19" s="80"/>
      <c r="QXS19" s="80"/>
      <c r="QXT19" s="80"/>
      <c r="QXU19" s="80"/>
      <c r="QXV19" s="80"/>
      <c r="QXW19" s="80"/>
      <c r="QXX19" s="80"/>
      <c r="QXY19" s="80"/>
      <c r="QXZ19" s="80"/>
      <c r="QYA19" s="80"/>
      <c r="QYB19" s="80"/>
      <c r="QYC19" s="80"/>
      <c r="QYD19" s="80"/>
      <c r="QYE19" s="80"/>
      <c r="QYF19" s="80"/>
      <c r="QYG19" s="80"/>
      <c r="QYH19" s="80"/>
      <c r="QYI19" s="80"/>
      <c r="QYJ19" s="80"/>
      <c r="QYK19" s="80"/>
      <c r="QYL19" s="80"/>
      <c r="QYM19" s="80"/>
      <c r="QYN19" s="80"/>
      <c r="QYO19" s="80"/>
      <c r="QYP19" s="80"/>
      <c r="QYQ19" s="80"/>
      <c r="QYR19" s="80"/>
      <c r="QYS19" s="80"/>
      <c r="QYT19" s="80"/>
      <c r="QYU19" s="80"/>
      <c r="QYV19" s="80"/>
      <c r="QYW19" s="80"/>
      <c r="QYX19" s="80"/>
      <c r="QYY19" s="80"/>
      <c r="QYZ19" s="80"/>
      <c r="QZA19" s="80"/>
      <c r="QZB19" s="80"/>
      <c r="QZC19" s="80"/>
      <c r="QZD19" s="80"/>
      <c r="QZE19" s="80"/>
      <c r="QZF19" s="80"/>
      <c r="QZG19" s="80"/>
      <c r="QZH19" s="80"/>
      <c r="QZI19" s="80"/>
      <c r="QZJ19" s="80"/>
      <c r="QZK19" s="80"/>
      <c r="QZL19" s="80"/>
      <c r="QZM19" s="80"/>
      <c r="QZN19" s="80"/>
      <c r="QZO19" s="80"/>
      <c r="QZP19" s="80"/>
      <c r="QZQ19" s="80"/>
      <c r="QZR19" s="80"/>
      <c r="QZS19" s="80"/>
      <c r="QZT19" s="80"/>
      <c r="QZU19" s="80"/>
      <c r="QZV19" s="80"/>
      <c r="QZW19" s="80"/>
      <c r="QZX19" s="80"/>
      <c r="QZY19" s="80"/>
      <c r="QZZ19" s="80"/>
      <c r="RAA19" s="80"/>
      <c r="RAB19" s="80"/>
      <c r="RAC19" s="80"/>
      <c r="RAD19" s="80"/>
      <c r="RAE19" s="80"/>
      <c r="RAF19" s="80"/>
      <c r="RAG19" s="80"/>
      <c r="RAH19" s="80"/>
      <c r="RAI19" s="80"/>
      <c r="RAJ19" s="80"/>
      <c r="RAK19" s="80"/>
      <c r="RAL19" s="80"/>
      <c r="RAM19" s="80"/>
      <c r="RAN19" s="80"/>
      <c r="RAO19" s="80"/>
      <c r="RAP19" s="80"/>
      <c r="RAQ19" s="80"/>
      <c r="RAR19" s="80"/>
      <c r="RAS19" s="80"/>
      <c r="RAT19" s="80"/>
      <c r="RAU19" s="80"/>
      <c r="RAV19" s="80"/>
      <c r="RAW19" s="80"/>
      <c r="RAX19" s="80"/>
      <c r="RAY19" s="80"/>
      <c r="RAZ19" s="80"/>
      <c r="RBA19" s="80"/>
      <c r="RBB19" s="80"/>
      <c r="RBC19" s="80"/>
      <c r="RBD19" s="80"/>
      <c r="RBE19" s="80"/>
      <c r="RBF19" s="80"/>
      <c r="RBG19" s="80"/>
      <c r="RBH19" s="80"/>
      <c r="RBI19" s="80"/>
      <c r="RBJ19" s="80"/>
      <c r="RBK19" s="80"/>
      <c r="RBL19" s="80"/>
      <c r="RBM19" s="80"/>
      <c r="RBN19" s="80"/>
      <c r="RBO19" s="80"/>
      <c r="RBP19" s="80"/>
      <c r="RBQ19" s="80"/>
      <c r="RBR19" s="80"/>
      <c r="RBS19" s="80"/>
      <c r="RBT19" s="80"/>
      <c r="RBU19" s="80"/>
      <c r="RBV19" s="80"/>
      <c r="RBW19" s="80"/>
      <c r="RBX19" s="80"/>
      <c r="RBY19" s="80"/>
      <c r="RBZ19" s="80"/>
      <c r="RCA19" s="80"/>
      <c r="RCB19" s="80"/>
      <c r="RCC19" s="80"/>
      <c r="RCD19" s="80"/>
      <c r="RCE19" s="80"/>
      <c r="RCF19" s="80"/>
      <c r="RCG19" s="80"/>
      <c r="RCH19" s="80"/>
      <c r="RCI19" s="80"/>
      <c r="RCJ19" s="80"/>
      <c r="RCK19" s="80"/>
      <c r="RCL19" s="80"/>
      <c r="RCM19" s="80"/>
      <c r="RCN19" s="80"/>
      <c r="RCO19" s="80"/>
      <c r="RCP19" s="80"/>
      <c r="RCQ19" s="80"/>
      <c r="RCR19" s="80"/>
      <c r="RCS19" s="80"/>
      <c r="RCT19" s="80"/>
      <c r="RCU19" s="80"/>
      <c r="RCV19" s="80"/>
      <c r="RCW19" s="80"/>
      <c r="RCX19" s="80"/>
      <c r="RCY19" s="80"/>
      <c r="RCZ19" s="80"/>
      <c r="RDA19" s="80"/>
      <c r="RDB19" s="80"/>
      <c r="RDC19" s="80"/>
      <c r="RDD19" s="80"/>
      <c r="RDE19" s="80"/>
      <c r="RDF19" s="80"/>
      <c r="RDG19" s="80"/>
      <c r="RDH19" s="80"/>
      <c r="RDI19" s="80"/>
      <c r="RDJ19" s="80"/>
      <c r="RDK19" s="80"/>
      <c r="RDL19" s="80"/>
      <c r="RDM19" s="80"/>
      <c r="RDN19" s="80"/>
      <c r="RDO19" s="80"/>
      <c r="RDP19" s="80"/>
      <c r="RDQ19" s="80"/>
      <c r="RDR19" s="80"/>
      <c r="RDS19" s="80"/>
      <c r="RDT19" s="80"/>
      <c r="RDU19" s="80"/>
      <c r="RDV19" s="80"/>
      <c r="RDW19" s="80"/>
      <c r="RDX19" s="80"/>
      <c r="RDY19" s="80"/>
      <c r="RDZ19" s="80"/>
      <c r="REA19" s="80"/>
      <c r="REB19" s="80"/>
      <c r="REC19" s="80"/>
      <c r="RED19" s="80"/>
      <c r="REE19" s="80"/>
      <c r="REF19" s="80"/>
      <c r="REG19" s="80"/>
      <c r="REH19" s="80"/>
      <c r="REI19" s="80"/>
      <c r="REJ19" s="80"/>
      <c r="REK19" s="80"/>
      <c r="REL19" s="80"/>
      <c r="REM19" s="80"/>
      <c r="REN19" s="80"/>
      <c r="REO19" s="80"/>
      <c r="REP19" s="80"/>
      <c r="REQ19" s="80"/>
      <c r="RER19" s="80"/>
      <c r="RES19" s="80"/>
      <c r="RET19" s="80"/>
      <c r="REU19" s="80"/>
      <c r="REV19" s="80"/>
      <c r="REW19" s="80"/>
      <c r="REX19" s="80"/>
      <c r="REY19" s="80"/>
      <c r="REZ19" s="80"/>
      <c r="RFA19" s="80"/>
      <c r="RFB19" s="80"/>
      <c r="RFC19" s="80"/>
      <c r="RFD19" s="80"/>
      <c r="RFE19" s="80"/>
      <c r="RFF19" s="80"/>
      <c r="RFG19" s="80"/>
      <c r="RFH19" s="80"/>
      <c r="RFI19" s="80"/>
      <c r="RFJ19" s="80"/>
      <c r="RFK19" s="80"/>
      <c r="RFL19" s="80"/>
      <c r="RFM19" s="80"/>
      <c r="RFN19" s="80"/>
      <c r="RFO19" s="80"/>
      <c r="RFP19" s="80"/>
      <c r="RFQ19" s="80"/>
      <c r="RFR19" s="80"/>
      <c r="RFS19" s="80"/>
      <c r="RFT19" s="80"/>
      <c r="RFU19" s="80"/>
      <c r="RFV19" s="80"/>
      <c r="RFW19" s="80"/>
      <c r="RFX19" s="80"/>
      <c r="RFY19" s="80"/>
      <c r="RFZ19" s="80"/>
      <c r="RGA19" s="80"/>
      <c r="RGB19" s="80"/>
      <c r="RGC19" s="80"/>
      <c r="RGD19" s="80"/>
      <c r="RGE19" s="80"/>
      <c r="RGF19" s="80"/>
      <c r="RGG19" s="80"/>
      <c r="RGH19" s="80"/>
      <c r="RGI19" s="80"/>
      <c r="RGJ19" s="80"/>
      <c r="RGK19" s="80"/>
      <c r="RGL19" s="80"/>
      <c r="RGM19" s="80"/>
      <c r="RGN19" s="80"/>
      <c r="RGO19" s="80"/>
      <c r="RGP19" s="80"/>
      <c r="RGQ19" s="80"/>
      <c r="RGR19" s="80"/>
      <c r="RGS19" s="80"/>
      <c r="RGT19" s="80"/>
      <c r="RGU19" s="80"/>
      <c r="RGV19" s="80"/>
      <c r="RGW19" s="80"/>
      <c r="RGX19" s="80"/>
      <c r="RGY19" s="80"/>
      <c r="RGZ19" s="80"/>
      <c r="RHA19" s="80"/>
      <c r="RHB19" s="80"/>
      <c r="RHC19" s="80"/>
      <c r="RHD19" s="80"/>
      <c r="RHE19" s="80"/>
      <c r="RHF19" s="80"/>
      <c r="RHG19" s="80"/>
      <c r="RHH19" s="80"/>
      <c r="RHI19" s="80"/>
      <c r="RHJ19" s="80"/>
      <c r="RHK19" s="80"/>
      <c r="RHL19" s="80"/>
      <c r="RHM19" s="80"/>
      <c r="RHN19" s="80"/>
      <c r="RHO19" s="80"/>
      <c r="RHP19" s="80"/>
      <c r="RHQ19" s="80"/>
      <c r="RHR19" s="80"/>
      <c r="RHS19" s="80"/>
      <c r="RHT19" s="80"/>
      <c r="RHU19" s="80"/>
      <c r="RHV19" s="80"/>
      <c r="RHW19" s="80"/>
      <c r="RHX19" s="80"/>
      <c r="RHY19" s="80"/>
      <c r="RHZ19" s="80"/>
      <c r="RIA19" s="80"/>
      <c r="RIB19" s="80"/>
      <c r="RIC19" s="80"/>
      <c r="RID19" s="80"/>
      <c r="RIE19" s="80"/>
      <c r="RIF19" s="80"/>
      <c r="RIG19" s="80"/>
      <c r="RIH19" s="80"/>
      <c r="RII19" s="80"/>
      <c r="RIJ19" s="80"/>
      <c r="RIK19" s="80"/>
      <c r="RIL19" s="80"/>
      <c r="RIM19" s="80"/>
      <c r="RIN19" s="80"/>
      <c r="RIO19" s="80"/>
      <c r="RIP19" s="80"/>
      <c r="RIQ19" s="80"/>
      <c r="RIR19" s="80"/>
      <c r="RIS19" s="80"/>
      <c r="RIT19" s="80"/>
      <c r="RIU19" s="80"/>
      <c r="RIV19" s="80"/>
      <c r="RIW19" s="80"/>
      <c r="RIX19" s="80"/>
      <c r="RIY19" s="80"/>
      <c r="RIZ19" s="80"/>
      <c r="RJA19" s="80"/>
      <c r="RJB19" s="80"/>
      <c r="RJC19" s="80"/>
      <c r="RJD19" s="80"/>
      <c r="RJE19" s="80"/>
      <c r="RJF19" s="80"/>
      <c r="RJG19" s="80"/>
      <c r="RJH19" s="80"/>
      <c r="RJI19" s="80"/>
      <c r="RJJ19" s="80"/>
      <c r="RJK19" s="80"/>
      <c r="RJL19" s="80"/>
      <c r="RJM19" s="80"/>
      <c r="RJN19" s="80"/>
      <c r="RJO19" s="80"/>
      <c r="RJP19" s="80"/>
      <c r="RJQ19" s="80"/>
      <c r="RJR19" s="80"/>
      <c r="RJS19" s="80"/>
      <c r="RJT19" s="80"/>
      <c r="RJU19" s="80"/>
      <c r="RJV19" s="80"/>
      <c r="RJW19" s="80"/>
      <c r="RJX19" s="80"/>
      <c r="RJY19" s="80"/>
      <c r="RJZ19" s="80"/>
      <c r="RKA19" s="80"/>
      <c r="RKB19" s="80"/>
      <c r="RKC19" s="80"/>
      <c r="RKD19" s="80"/>
      <c r="RKE19" s="80"/>
      <c r="RKF19" s="80"/>
      <c r="RKG19" s="80"/>
      <c r="RKH19" s="80"/>
      <c r="RKI19" s="80"/>
      <c r="RKJ19" s="80"/>
      <c r="RKK19" s="80"/>
      <c r="RKL19" s="80"/>
      <c r="RKM19" s="80"/>
      <c r="RKN19" s="80"/>
      <c r="RKO19" s="80"/>
      <c r="RKP19" s="80"/>
      <c r="RKQ19" s="80"/>
      <c r="RKR19" s="80"/>
      <c r="RKS19" s="80"/>
      <c r="RKT19" s="80"/>
      <c r="RKU19" s="80"/>
      <c r="RKV19" s="80"/>
      <c r="RKW19" s="80"/>
      <c r="RKX19" s="80"/>
      <c r="RKY19" s="80"/>
      <c r="RKZ19" s="80"/>
      <c r="RLA19" s="80"/>
      <c r="RLB19" s="80"/>
      <c r="RLC19" s="80"/>
      <c r="RLD19" s="80"/>
      <c r="RLE19" s="80"/>
      <c r="RLF19" s="80"/>
      <c r="RLG19" s="80"/>
      <c r="RLH19" s="80"/>
      <c r="RLI19" s="80"/>
      <c r="RLJ19" s="80"/>
      <c r="RLK19" s="80"/>
      <c r="RLL19" s="80"/>
      <c r="RLM19" s="80"/>
      <c r="RLN19" s="80"/>
      <c r="RLO19" s="80"/>
      <c r="RLP19" s="80"/>
      <c r="RLQ19" s="80"/>
      <c r="RLR19" s="80"/>
      <c r="RLS19" s="80"/>
      <c r="RLT19" s="80"/>
      <c r="RLU19" s="80"/>
      <c r="RLV19" s="80"/>
      <c r="RLW19" s="80"/>
      <c r="RLX19" s="80"/>
      <c r="RLY19" s="80"/>
      <c r="RLZ19" s="80"/>
      <c r="RMA19" s="80"/>
      <c r="RMB19" s="80"/>
      <c r="RMC19" s="80"/>
      <c r="RMD19" s="80"/>
      <c r="RME19" s="80"/>
      <c r="RMF19" s="80"/>
      <c r="RMG19" s="80"/>
      <c r="RMH19" s="80"/>
      <c r="RMI19" s="80"/>
      <c r="RMJ19" s="80"/>
      <c r="RMK19" s="80"/>
      <c r="RML19" s="80"/>
      <c r="RMM19" s="80"/>
      <c r="RMN19" s="80"/>
      <c r="RMO19" s="80"/>
      <c r="RMP19" s="80"/>
      <c r="RMQ19" s="80"/>
      <c r="RMR19" s="80"/>
      <c r="RMS19" s="80"/>
      <c r="RMT19" s="80"/>
      <c r="RMU19" s="80"/>
      <c r="RMV19" s="80"/>
      <c r="RMW19" s="80"/>
      <c r="RMX19" s="80"/>
      <c r="RMY19" s="80"/>
      <c r="RMZ19" s="80"/>
      <c r="RNA19" s="80"/>
      <c r="RNB19" s="80"/>
      <c r="RNC19" s="80"/>
      <c r="RND19" s="80"/>
      <c r="RNE19" s="80"/>
      <c r="RNF19" s="80"/>
      <c r="RNG19" s="80"/>
      <c r="RNH19" s="80"/>
      <c r="RNI19" s="80"/>
      <c r="RNJ19" s="80"/>
      <c r="RNK19" s="80"/>
      <c r="RNL19" s="80"/>
      <c r="RNM19" s="80"/>
      <c r="RNN19" s="80"/>
      <c r="RNO19" s="80"/>
      <c r="RNP19" s="80"/>
      <c r="RNQ19" s="80"/>
      <c r="RNR19" s="80"/>
      <c r="RNS19" s="80"/>
      <c r="RNT19" s="80"/>
      <c r="RNU19" s="80"/>
      <c r="RNV19" s="80"/>
      <c r="RNW19" s="80"/>
      <c r="RNX19" s="80"/>
      <c r="RNY19" s="80"/>
      <c r="RNZ19" s="80"/>
      <c r="ROA19" s="80"/>
      <c r="ROB19" s="80"/>
      <c r="ROC19" s="80"/>
      <c r="ROD19" s="80"/>
      <c r="ROE19" s="80"/>
      <c r="ROF19" s="80"/>
      <c r="ROG19" s="80"/>
      <c r="ROH19" s="80"/>
      <c r="ROI19" s="80"/>
      <c r="ROJ19" s="80"/>
      <c r="ROK19" s="80"/>
      <c r="ROL19" s="80"/>
      <c r="ROM19" s="80"/>
      <c r="RON19" s="80"/>
      <c r="ROO19" s="80"/>
      <c r="ROP19" s="80"/>
      <c r="ROQ19" s="80"/>
      <c r="ROR19" s="80"/>
      <c r="ROS19" s="80"/>
      <c r="ROT19" s="80"/>
      <c r="ROU19" s="80"/>
      <c r="ROV19" s="80"/>
      <c r="ROW19" s="80"/>
      <c r="ROX19" s="80"/>
      <c r="ROY19" s="80"/>
      <c r="ROZ19" s="80"/>
      <c r="RPA19" s="80"/>
      <c r="RPB19" s="80"/>
      <c r="RPC19" s="80"/>
      <c r="RPD19" s="80"/>
      <c r="RPE19" s="80"/>
      <c r="RPF19" s="80"/>
      <c r="RPG19" s="80"/>
      <c r="RPH19" s="80"/>
      <c r="RPI19" s="80"/>
      <c r="RPJ19" s="80"/>
      <c r="RPK19" s="80"/>
      <c r="RPL19" s="80"/>
      <c r="RPM19" s="80"/>
      <c r="RPN19" s="80"/>
      <c r="RPO19" s="80"/>
      <c r="RPP19" s="80"/>
      <c r="RPQ19" s="80"/>
      <c r="RPR19" s="80"/>
      <c r="RPS19" s="80"/>
      <c r="RPT19" s="80"/>
      <c r="RPU19" s="80"/>
      <c r="RPV19" s="80"/>
      <c r="RPW19" s="80"/>
      <c r="RPX19" s="80"/>
      <c r="RPY19" s="80"/>
      <c r="RPZ19" s="80"/>
      <c r="RQA19" s="80"/>
      <c r="RQB19" s="80"/>
      <c r="RQC19" s="80"/>
      <c r="RQD19" s="80"/>
      <c r="RQE19" s="80"/>
      <c r="RQF19" s="80"/>
      <c r="RQG19" s="80"/>
      <c r="RQH19" s="80"/>
      <c r="RQI19" s="80"/>
      <c r="RQJ19" s="80"/>
      <c r="RQK19" s="80"/>
      <c r="RQL19" s="80"/>
      <c r="RQM19" s="80"/>
      <c r="RQN19" s="80"/>
      <c r="RQO19" s="80"/>
      <c r="RQP19" s="80"/>
      <c r="RQQ19" s="80"/>
      <c r="RQR19" s="80"/>
      <c r="RQS19" s="80"/>
      <c r="RQT19" s="80"/>
      <c r="RQU19" s="80"/>
      <c r="RQV19" s="80"/>
      <c r="RQW19" s="80"/>
      <c r="RQX19" s="80"/>
      <c r="RQY19" s="80"/>
      <c r="RQZ19" s="80"/>
      <c r="RRA19" s="80"/>
      <c r="RRB19" s="80"/>
      <c r="RRC19" s="80"/>
      <c r="RRD19" s="80"/>
      <c r="RRE19" s="80"/>
      <c r="RRF19" s="80"/>
      <c r="RRG19" s="80"/>
      <c r="RRH19" s="80"/>
      <c r="RRI19" s="80"/>
      <c r="RRJ19" s="80"/>
      <c r="RRK19" s="80"/>
      <c r="RRL19" s="80"/>
      <c r="RRM19" s="80"/>
      <c r="RRN19" s="80"/>
      <c r="RRO19" s="80"/>
      <c r="RRP19" s="80"/>
      <c r="RRQ19" s="80"/>
      <c r="RRR19" s="80"/>
      <c r="RRS19" s="80"/>
      <c r="RRT19" s="80"/>
      <c r="RRU19" s="80"/>
      <c r="RRV19" s="80"/>
      <c r="RRW19" s="80"/>
      <c r="RRX19" s="80"/>
      <c r="RRY19" s="80"/>
      <c r="RRZ19" s="80"/>
      <c r="RSA19" s="80"/>
      <c r="RSB19" s="80"/>
      <c r="RSC19" s="80"/>
      <c r="RSD19" s="80"/>
      <c r="RSE19" s="80"/>
      <c r="RSF19" s="80"/>
      <c r="RSG19" s="80"/>
      <c r="RSH19" s="80"/>
      <c r="RSI19" s="80"/>
      <c r="RSJ19" s="80"/>
      <c r="RSK19" s="80"/>
      <c r="RSL19" s="80"/>
      <c r="RSM19" s="80"/>
      <c r="RSN19" s="80"/>
      <c r="RSO19" s="80"/>
      <c r="RSP19" s="80"/>
      <c r="RSQ19" s="80"/>
      <c r="RSR19" s="80"/>
      <c r="RSS19" s="80"/>
      <c r="RST19" s="80"/>
      <c r="RSU19" s="80"/>
      <c r="RSV19" s="80"/>
      <c r="RSW19" s="80"/>
      <c r="RSX19" s="80"/>
      <c r="RSY19" s="80"/>
      <c r="RSZ19" s="80"/>
      <c r="RTA19" s="80"/>
      <c r="RTB19" s="80"/>
      <c r="RTC19" s="80"/>
      <c r="RTD19" s="80"/>
      <c r="RTE19" s="80"/>
      <c r="RTF19" s="80"/>
      <c r="RTG19" s="80"/>
      <c r="RTH19" s="80"/>
      <c r="RTI19" s="80"/>
      <c r="RTJ19" s="80"/>
      <c r="RTK19" s="80"/>
      <c r="RTL19" s="80"/>
      <c r="RTM19" s="80"/>
      <c r="RTN19" s="80"/>
      <c r="RTO19" s="80"/>
      <c r="RTP19" s="80"/>
      <c r="RTQ19" s="80"/>
      <c r="RTR19" s="80"/>
      <c r="RTS19" s="80"/>
      <c r="RTT19" s="80"/>
      <c r="RTU19" s="80"/>
      <c r="RTV19" s="80"/>
      <c r="RTW19" s="80"/>
      <c r="RTX19" s="80"/>
      <c r="RTY19" s="80"/>
      <c r="RTZ19" s="80"/>
      <c r="RUA19" s="80"/>
      <c r="RUB19" s="80"/>
      <c r="RUC19" s="80"/>
      <c r="RUD19" s="80"/>
      <c r="RUE19" s="80"/>
      <c r="RUF19" s="80"/>
      <c r="RUG19" s="80"/>
      <c r="RUH19" s="80"/>
      <c r="RUI19" s="80"/>
      <c r="RUJ19" s="80"/>
      <c r="RUK19" s="80"/>
      <c r="RUL19" s="80"/>
      <c r="RUM19" s="80"/>
      <c r="RUN19" s="80"/>
      <c r="RUO19" s="80"/>
      <c r="RUP19" s="80"/>
      <c r="RUQ19" s="80"/>
      <c r="RUR19" s="80"/>
      <c r="RUS19" s="80"/>
      <c r="RUT19" s="80"/>
      <c r="RUU19" s="80"/>
      <c r="RUV19" s="80"/>
      <c r="RUW19" s="80"/>
      <c r="RUX19" s="80"/>
      <c r="RUY19" s="80"/>
      <c r="RUZ19" s="80"/>
      <c r="RVA19" s="80"/>
      <c r="RVB19" s="80"/>
      <c r="RVC19" s="80"/>
      <c r="RVD19" s="80"/>
      <c r="RVE19" s="80"/>
      <c r="RVF19" s="80"/>
      <c r="RVG19" s="80"/>
      <c r="RVH19" s="80"/>
      <c r="RVI19" s="80"/>
      <c r="RVJ19" s="80"/>
      <c r="RVK19" s="80"/>
      <c r="RVL19" s="80"/>
      <c r="RVM19" s="80"/>
      <c r="RVN19" s="80"/>
      <c r="RVO19" s="80"/>
      <c r="RVP19" s="80"/>
      <c r="RVQ19" s="80"/>
      <c r="RVR19" s="80"/>
      <c r="RVS19" s="80"/>
      <c r="RVT19" s="80"/>
      <c r="RVU19" s="80"/>
      <c r="RVV19" s="80"/>
      <c r="RVW19" s="80"/>
      <c r="RVX19" s="80"/>
      <c r="RVY19" s="80"/>
      <c r="RVZ19" s="80"/>
      <c r="RWA19" s="80"/>
      <c r="RWB19" s="80"/>
      <c r="RWC19" s="80"/>
      <c r="RWD19" s="80"/>
      <c r="RWE19" s="80"/>
      <c r="RWF19" s="80"/>
      <c r="RWG19" s="80"/>
      <c r="RWH19" s="80"/>
      <c r="RWI19" s="80"/>
      <c r="RWJ19" s="80"/>
      <c r="RWK19" s="80"/>
      <c r="RWL19" s="80"/>
      <c r="RWM19" s="80"/>
      <c r="RWN19" s="80"/>
      <c r="RWO19" s="80"/>
      <c r="RWP19" s="80"/>
      <c r="RWQ19" s="80"/>
      <c r="RWR19" s="80"/>
      <c r="RWS19" s="80"/>
      <c r="RWT19" s="80"/>
      <c r="RWU19" s="80"/>
      <c r="RWV19" s="80"/>
      <c r="RWW19" s="80"/>
      <c r="RWX19" s="80"/>
      <c r="RWY19" s="80"/>
      <c r="RWZ19" s="80"/>
      <c r="RXA19" s="80"/>
      <c r="RXB19" s="80"/>
      <c r="RXC19" s="80"/>
      <c r="RXD19" s="80"/>
      <c r="RXE19" s="80"/>
      <c r="RXF19" s="80"/>
      <c r="RXG19" s="80"/>
      <c r="RXH19" s="80"/>
      <c r="RXI19" s="80"/>
      <c r="RXJ19" s="80"/>
      <c r="RXK19" s="80"/>
      <c r="RXL19" s="80"/>
      <c r="RXM19" s="80"/>
      <c r="RXN19" s="80"/>
      <c r="RXO19" s="80"/>
      <c r="RXP19" s="80"/>
      <c r="RXQ19" s="80"/>
      <c r="RXR19" s="80"/>
      <c r="RXS19" s="80"/>
      <c r="RXT19" s="80"/>
      <c r="RXU19" s="80"/>
      <c r="RXV19" s="80"/>
      <c r="RXW19" s="80"/>
      <c r="RXX19" s="80"/>
      <c r="RXY19" s="80"/>
      <c r="RXZ19" s="80"/>
      <c r="RYA19" s="80"/>
      <c r="RYB19" s="80"/>
      <c r="RYC19" s="80"/>
      <c r="RYD19" s="80"/>
      <c r="RYE19" s="80"/>
      <c r="RYF19" s="80"/>
      <c r="RYG19" s="80"/>
      <c r="RYH19" s="80"/>
      <c r="RYI19" s="80"/>
      <c r="RYJ19" s="80"/>
      <c r="RYK19" s="80"/>
      <c r="RYL19" s="80"/>
      <c r="RYM19" s="80"/>
      <c r="RYN19" s="80"/>
      <c r="RYO19" s="80"/>
      <c r="RYP19" s="80"/>
      <c r="RYQ19" s="80"/>
      <c r="RYR19" s="80"/>
      <c r="RYS19" s="80"/>
      <c r="RYT19" s="80"/>
      <c r="RYU19" s="80"/>
      <c r="RYV19" s="80"/>
      <c r="RYW19" s="80"/>
      <c r="RYX19" s="80"/>
      <c r="RYY19" s="80"/>
      <c r="RYZ19" s="80"/>
      <c r="RZA19" s="80"/>
      <c r="RZB19" s="80"/>
      <c r="RZC19" s="80"/>
      <c r="RZD19" s="80"/>
      <c r="RZE19" s="80"/>
      <c r="RZF19" s="80"/>
      <c r="RZG19" s="80"/>
      <c r="RZH19" s="80"/>
      <c r="RZI19" s="80"/>
      <c r="RZJ19" s="80"/>
      <c r="RZK19" s="80"/>
      <c r="RZL19" s="80"/>
      <c r="RZM19" s="80"/>
      <c r="RZN19" s="80"/>
      <c r="RZO19" s="80"/>
      <c r="RZP19" s="80"/>
      <c r="RZQ19" s="80"/>
      <c r="RZR19" s="80"/>
      <c r="RZS19" s="80"/>
      <c r="RZT19" s="80"/>
      <c r="RZU19" s="80"/>
      <c r="RZV19" s="80"/>
      <c r="RZW19" s="80"/>
      <c r="RZX19" s="80"/>
      <c r="RZY19" s="80"/>
      <c r="RZZ19" s="80"/>
      <c r="SAA19" s="80"/>
      <c r="SAB19" s="80"/>
      <c r="SAC19" s="80"/>
      <c r="SAD19" s="80"/>
      <c r="SAE19" s="80"/>
      <c r="SAF19" s="80"/>
      <c r="SAG19" s="80"/>
      <c r="SAH19" s="80"/>
      <c r="SAI19" s="80"/>
      <c r="SAJ19" s="80"/>
      <c r="SAK19" s="80"/>
      <c r="SAL19" s="80"/>
      <c r="SAM19" s="80"/>
      <c r="SAN19" s="80"/>
      <c r="SAO19" s="80"/>
      <c r="SAP19" s="80"/>
      <c r="SAQ19" s="80"/>
      <c r="SAR19" s="80"/>
      <c r="SAS19" s="80"/>
      <c r="SAT19" s="80"/>
      <c r="SAU19" s="80"/>
      <c r="SAV19" s="80"/>
      <c r="SAW19" s="80"/>
      <c r="SAX19" s="80"/>
      <c r="SAY19" s="80"/>
      <c r="SAZ19" s="80"/>
      <c r="SBA19" s="80"/>
      <c r="SBB19" s="80"/>
      <c r="SBC19" s="80"/>
      <c r="SBD19" s="80"/>
      <c r="SBE19" s="80"/>
      <c r="SBF19" s="80"/>
      <c r="SBG19" s="80"/>
      <c r="SBH19" s="80"/>
      <c r="SBI19" s="80"/>
      <c r="SBJ19" s="80"/>
      <c r="SBK19" s="80"/>
      <c r="SBL19" s="80"/>
      <c r="SBM19" s="80"/>
      <c r="SBN19" s="80"/>
      <c r="SBO19" s="80"/>
      <c r="SBP19" s="80"/>
      <c r="SBQ19" s="80"/>
      <c r="SBR19" s="80"/>
      <c r="SBS19" s="80"/>
      <c r="SBT19" s="80"/>
      <c r="SBU19" s="80"/>
      <c r="SBV19" s="80"/>
      <c r="SBW19" s="80"/>
      <c r="SBX19" s="80"/>
      <c r="SBY19" s="80"/>
      <c r="SBZ19" s="80"/>
      <c r="SCA19" s="80"/>
      <c r="SCB19" s="80"/>
      <c r="SCC19" s="80"/>
      <c r="SCD19" s="80"/>
      <c r="SCE19" s="80"/>
      <c r="SCF19" s="80"/>
      <c r="SCG19" s="80"/>
      <c r="SCH19" s="80"/>
      <c r="SCI19" s="80"/>
      <c r="SCJ19" s="80"/>
      <c r="SCK19" s="80"/>
      <c r="SCL19" s="80"/>
      <c r="SCM19" s="80"/>
      <c r="SCN19" s="80"/>
      <c r="SCO19" s="80"/>
      <c r="SCP19" s="80"/>
      <c r="SCQ19" s="80"/>
      <c r="SCR19" s="80"/>
      <c r="SCS19" s="80"/>
      <c r="SCT19" s="80"/>
      <c r="SCU19" s="80"/>
      <c r="SCV19" s="80"/>
      <c r="SCW19" s="80"/>
      <c r="SCX19" s="80"/>
      <c r="SCY19" s="80"/>
      <c r="SCZ19" s="80"/>
      <c r="SDA19" s="80"/>
      <c r="SDB19" s="80"/>
      <c r="SDC19" s="80"/>
      <c r="SDD19" s="80"/>
      <c r="SDE19" s="80"/>
      <c r="SDF19" s="80"/>
      <c r="SDG19" s="80"/>
      <c r="SDH19" s="80"/>
      <c r="SDI19" s="80"/>
      <c r="SDJ19" s="80"/>
      <c r="SDK19" s="80"/>
      <c r="SDL19" s="80"/>
      <c r="SDM19" s="80"/>
      <c r="SDN19" s="80"/>
      <c r="SDO19" s="80"/>
      <c r="SDP19" s="80"/>
      <c r="SDQ19" s="80"/>
      <c r="SDR19" s="80"/>
      <c r="SDS19" s="80"/>
      <c r="SDT19" s="80"/>
      <c r="SDU19" s="80"/>
      <c r="SDV19" s="80"/>
      <c r="SDW19" s="80"/>
      <c r="SDX19" s="80"/>
      <c r="SDY19" s="80"/>
      <c r="SDZ19" s="80"/>
      <c r="SEA19" s="80"/>
      <c r="SEB19" s="80"/>
      <c r="SEC19" s="80"/>
      <c r="SED19" s="80"/>
      <c r="SEE19" s="80"/>
      <c r="SEF19" s="80"/>
      <c r="SEG19" s="80"/>
      <c r="SEH19" s="80"/>
      <c r="SEI19" s="80"/>
      <c r="SEJ19" s="80"/>
      <c r="SEK19" s="80"/>
      <c r="SEL19" s="80"/>
      <c r="SEM19" s="80"/>
      <c r="SEN19" s="80"/>
      <c r="SEO19" s="80"/>
      <c r="SEP19" s="80"/>
      <c r="SEQ19" s="80"/>
      <c r="SER19" s="80"/>
      <c r="SES19" s="80"/>
      <c r="SET19" s="80"/>
      <c r="SEU19" s="80"/>
      <c r="SEV19" s="80"/>
      <c r="SEW19" s="80"/>
      <c r="SEX19" s="80"/>
      <c r="SEY19" s="80"/>
      <c r="SEZ19" s="80"/>
      <c r="SFA19" s="80"/>
      <c r="SFB19" s="80"/>
      <c r="SFC19" s="80"/>
      <c r="SFD19" s="80"/>
      <c r="SFE19" s="80"/>
      <c r="SFF19" s="80"/>
      <c r="SFG19" s="80"/>
      <c r="SFH19" s="80"/>
      <c r="SFI19" s="80"/>
      <c r="SFJ19" s="80"/>
      <c r="SFK19" s="80"/>
      <c r="SFL19" s="80"/>
      <c r="SFM19" s="80"/>
      <c r="SFN19" s="80"/>
      <c r="SFO19" s="80"/>
      <c r="SFP19" s="80"/>
      <c r="SFQ19" s="80"/>
      <c r="SFR19" s="80"/>
      <c r="SFS19" s="80"/>
      <c r="SFT19" s="80"/>
      <c r="SFU19" s="80"/>
      <c r="SFV19" s="80"/>
      <c r="SFW19" s="80"/>
      <c r="SFX19" s="80"/>
      <c r="SFY19" s="80"/>
      <c r="SFZ19" s="80"/>
      <c r="SGA19" s="80"/>
      <c r="SGB19" s="80"/>
      <c r="SGC19" s="80"/>
      <c r="SGD19" s="80"/>
      <c r="SGE19" s="80"/>
      <c r="SGF19" s="80"/>
      <c r="SGG19" s="80"/>
      <c r="SGH19" s="80"/>
      <c r="SGI19" s="80"/>
      <c r="SGJ19" s="80"/>
      <c r="SGK19" s="80"/>
      <c r="SGL19" s="80"/>
      <c r="SGM19" s="80"/>
      <c r="SGN19" s="80"/>
      <c r="SGO19" s="80"/>
      <c r="SGP19" s="80"/>
      <c r="SGQ19" s="80"/>
      <c r="SGR19" s="80"/>
      <c r="SGS19" s="80"/>
      <c r="SGT19" s="80"/>
      <c r="SGU19" s="80"/>
      <c r="SGV19" s="80"/>
      <c r="SGW19" s="80"/>
      <c r="SGX19" s="80"/>
      <c r="SGY19" s="80"/>
      <c r="SGZ19" s="80"/>
      <c r="SHA19" s="80"/>
      <c r="SHB19" s="80"/>
      <c r="SHC19" s="80"/>
      <c r="SHD19" s="80"/>
      <c r="SHE19" s="80"/>
      <c r="SHF19" s="80"/>
      <c r="SHG19" s="80"/>
      <c r="SHH19" s="80"/>
      <c r="SHI19" s="80"/>
      <c r="SHJ19" s="80"/>
      <c r="SHK19" s="80"/>
      <c r="SHL19" s="80"/>
      <c r="SHM19" s="80"/>
      <c r="SHN19" s="80"/>
      <c r="SHO19" s="80"/>
      <c r="SHP19" s="80"/>
      <c r="SHQ19" s="80"/>
      <c r="SHR19" s="80"/>
      <c r="SHS19" s="80"/>
      <c r="SHT19" s="80"/>
      <c r="SHU19" s="80"/>
      <c r="SHV19" s="80"/>
      <c r="SHW19" s="80"/>
      <c r="SHX19" s="80"/>
      <c r="SHY19" s="80"/>
      <c r="SHZ19" s="80"/>
      <c r="SIA19" s="80"/>
      <c r="SIB19" s="80"/>
      <c r="SIC19" s="80"/>
      <c r="SID19" s="80"/>
      <c r="SIE19" s="80"/>
      <c r="SIF19" s="80"/>
      <c r="SIG19" s="80"/>
      <c r="SIH19" s="80"/>
      <c r="SII19" s="80"/>
      <c r="SIJ19" s="80"/>
      <c r="SIK19" s="80"/>
      <c r="SIL19" s="80"/>
      <c r="SIM19" s="80"/>
      <c r="SIN19" s="80"/>
      <c r="SIO19" s="80"/>
      <c r="SIP19" s="80"/>
      <c r="SIQ19" s="80"/>
      <c r="SIR19" s="80"/>
      <c r="SIS19" s="80"/>
      <c r="SIT19" s="80"/>
      <c r="SIU19" s="80"/>
      <c r="SIV19" s="80"/>
      <c r="SIW19" s="80"/>
      <c r="SIX19" s="80"/>
      <c r="SIY19" s="80"/>
      <c r="SIZ19" s="80"/>
      <c r="SJA19" s="80"/>
      <c r="SJB19" s="80"/>
      <c r="SJC19" s="80"/>
      <c r="SJD19" s="80"/>
      <c r="SJE19" s="80"/>
      <c r="SJF19" s="80"/>
      <c r="SJG19" s="80"/>
      <c r="SJH19" s="80"/>
      <c r="SJI19" s="80"/>
      <c r="SJJ19" s="80"/>
      <c r="SJK19" s="80"/>
      <c r="SJL19" s="80"/>
      <c r="SJM19" s="80"/>
      <c r="SJN19" s="80"/>
      <c r="SJO19" s="80"/>
      <c r="SJP19" s="80"/>
      <c r="SJQ19" s="80"/>
      <c r="SJR19" s="80"/>
      <c r="SJS19" s="80"/>
      <c r="SJT19" s="80"/>
      <c r="SJU19" s="80"/>
      <c r="SJV19" s="80"/>
      <c r="SJW19" s="80"/>
      <c r="SJX19" s="80"/>
      <c r="SJY19" s="80"/>
      <c r="SJZ19" s="80"/>
      <c r="SKA19" s="80"/>
      <c r="SKB19" s="80"/>
      <c r="SKC19" s="80"/>
      <c r="SKD19" s="80"/>
      <c r="SKE19" s="80"/>
      <c r="SKF19" s="80"/>
      <c r="SKG19" s="80"/>
      <c r="SKH19" s="80"/>
      <c r="SKI19" s="80"/>
      <c r="SKJ19" s="80"/>
      <c r="SKK19" s="80"/>
      <c r="SKL19" s="80"/>
      <c r="SKM19" s="80"/>
      <c r="SKN19" s="80"/>
      <c r="SKO19" s="80"/>
      <c r="SKP19" s="80"/>
      <c r="SKQ19" s="80"/>
      <c r="SKR19" s="80"/>
      <c r="SKS19" s="80"/>
      <c r="SKT19" s="80"/>
      <c r="SKU19" s="80"/>
      <c r="SKV19" s="80"/>
      <c r="SKW19" s="80"/>
      <c r="SKX19" s="80"/>
      <c r="SKY19" s="80"/>
      <c r="SKZ19" s="80"/>
      <c r="SLA19" s="80"/>
      <c r="SLB19" s="80"/>
      <c r="SLC19" s="80"/>
      <c r="SLD19" s="80"/>
      <c r="SLE19" s="80"/>
      <c r="SLF19" s="80"/>
      <c r="SLG19" s="80"/>
      <c r="SLH19" s="80"/>
      <c r="SLI19" s="80"/>
      <c r="SLJ19" s="80"/>
      <c r="SLK19" s="80"/>
      <c r="SLL19" s="80"/>
      <c r="SLM19" s="80"/>
      <c r="SLN19" s="80"/>
      <c r="SLO19" s="80"/>
      <c r="SLP19" s="80"/>
      <c r="SLQ19" s="80"/>
      <c r="SLR19" s="80"/>
      <c r="SLS19" s="80"/>
      <c r="SLT19" s="80"/>
      <c r="SLU19" s="80"/>
      <c r="SLV19" s="80"/>
      <c r="SLW19" s="80"/>
      <c r="SLX19" s="80"/>
      <c r="SLY19" s="80"/>
      <c r="SLZ19" s="80"/>
      <c r="SMA19" s="80"/>
      <c r="SMB19" s="80"/>
      <c r="SMC19" s="80"/>
      <c r="SMD19" s="80"/>
      <c r="SME19" s="80"/>
      <c r="SMF19" s="80"/>
      <c r="SMG19" s="80"/>
      <c r="SMH19" s="80"/>
      <c r="SMI19" s="80"/>
      <c r="SMJ19" s="80"/>
      <c r="SMK19" s="80"/>
      <c r="SML19" s="80"/>
      <c r="SMM19" s="80"/>
      <c r="SMN19" s="80"/>
      <c r="SMO19" s="80"/>
      <c r="SMP19" s="80"/>
      <c r="SMQ19" s="80"/>
      <c r="SMR19" s="80"/>
      <c r="SMS19" s="80"/>
      <c r="SMT19" s="80"/>
      <c r="SMU19" s="80"/>
      <c r="SMV19" s="80"/>
      <c r="SMW19" s="80"/>
      <c r="SMX19" s="80"/>
      <c r="SMY19" s="80"/>
      <c r="SMZ19" s="80"/>
      <c r="SNA19" s="80"/>
      <c r="SNB19" s="80"/>
      <c r="SNC19" s="80"/>
      <c r="SND19" s="80"/>
      <c r="SNE19" s="80"/>
      <c r="SNF19" s="80"/>
      <c r="SNG19" s="80"/>
      <c r="SNH19" s="80"/>
      <c r="SNI19" s="80"/>
      <c r="SNJ19" s="80"/>
      <c r="SNK19" s="80"/>
      <c r="SNL19" s="80"/>
      <c r="SNM19" s="80"/>
      <c r="SNN19" s="80"/>
      <c r="SNO19" s="80"/>
      <c r="SNP19" s="80"/>
      <c r="SNQ19" s="80"/>
      <c r="SNR19" s="80"/>
      <c r="SNS19" s="80"/>
      <c r="SNT19" s="80"/>
      <c r="SNU19" s="80"/>
      <c r="SNV19" s="80"/>
      <c r="SNW19" s="80"/>
      <c r="SNX19" s="80"/>
      <c r="SNY19" s="80"/>
      <c r="SNZ19" s="80"/>
      <c r="SOA19" s="80"/>
      <c r="SOB19" s="80"/>
      <c r="SOC19" s="80"/>
      <c r="SOD19" s="80"/>
      <c r="SOE19" s="80"/>
      <c r="SOF19" s="80"/>
      <c r="SOG19" s="80"/>
      <c r="SOH19" s="80"/>
      <c r="SOI19" s="80"/>
      <c r="SOJ19" s="80"/>
      <c r="SOK19" s="80"/>
      <c r="SOL19" s="80"/>
      <c r="SOM19" s="80"/>
      <c r="SON19" s="80"/>
      <c r="SOO19" s="80"/>
      <c r="SOP19" s="80"/>
      <c r="SOQ19" s="80"/>
      <c r="SOR19" s="80"/>
      <c r="SOS19" s="80"/>
      <c r="SOT19" s="80"/>
      <c r="SOU19" s="80"/>
      <c r="SOV19" s="80"/>
      <c r="SOW19" s="80"/>
      <c r="SOX19" s="80"/>
      <c r="SOY19" s="80"/>
      <c r="SOZ19" s="80"/>
      <c r="SPA19" s="80"/>
      <c r="SPB19" s="80"/>
      <c r="SPC19" s="80"/>
      <c r="SPD19" s="80"/>
      <c r="SPE19" s="80"/>
      <c r="SPF19" s="80"/>
      <c r="SPG19" s="80"/>
      <c r="SPH19" s="80"/>
      <c r="SPI19" s="80"/>
      <c r="SPJ19" s="80"/>
      <c r="SPK19" s="80"/>
      <c r="SPL19" s="80"/>
      <c r="SPM19" s="80"/>
      <c r="SPN19" s="80"/>
      <c r="SPO19" s="80"/>
      <c r="SPP19" s="80"/>
      <c r="SPQ19" s="80"/>
      <c r="SPR19" s="80"/>
      <c r="SPS19" s="80"/>
      <c r="SPT19" s="80"/>
      <c r="SPU19" s="80"/>
      <c r="SPV19" s="80"/>
      <c r="SPW19" s="80"/>
      <c r="SPX19" s="80"/>
      <c r="SPY19" s="80"/>
      <c r="SPZ19" s="80"/>
      <c r="SQA19" s="80"/>
      <c r="SQB19" s="80"/>
      <c r="SQC19" s="80"/>
      <c r="SQD19" s="80"/>
      <c r="SQE19" s="80"/>
      <c r="SQF19" s="80"/>
      <c r="SQG19" s="80"/>
      <c r="SQH19" s="80"/>
      <c r="SQI19" s="80"/>
      <c r="SQJ19" s="80"/>
      <c r="SQK19" s="80"/>
      <c r="SQL19" s="80"/>
      <c r="SQM19" s="80"/>
      <c r="SQN19" s="80"/>
      <c r="SQO19" s="80"/>
      <c r="SQP19" s="80"/>
      <c r="SQQ19" s="80"/>
      <c r="SQR19" s="80"/>
      <c r="SQS19" s="80"/>
      <c r="SQT19" s="80"/>
      <c r="SQU19" s="80"/>
      <c r="SQV19" s="80"/>
      <c r="SQW19" s="80"/>
      <c r="SQX19" s="80"/>
      <c r="SQY19" s="80"/>
      <c r="SQZ19" s="80"/>
      <c r="SRA19" s="80"/>
      <c r="SRB19" s="80"/>
      <c r="SRC19" s="80"/>
      <c r="SRD19" s="80"/>
      <c r="SRE19" s="80"/>
      <c r="SRF19" s="80"/>
      <c r="SRG19" s="80"/>
      <c r="SRH19" s="80"/>
      <c r="SRI19" s="80"/>
      <c r="SRJ19" s="80"/>
      <c r="SRK19" s="80"/>
      <c r="SRL19" s="80"/>
      <c r="SRM19" s="80"/>
      <c r="SRN19" s="80"/>
      <c r="SRO19" s="80"/>
      <c r="SRP19" s="80"/>
      <c r="SRQ19" s="80"/>
      <c r="SRR19" s="80"/>
      <c r="SRS19" s="80"/>
      <c r="SRT19" s="80"/>
      <c r="SRU19" s="80"/>
      <c r="SRV19" s="80"/>
      <c r="SRW19" s="80"/>
      <c r="SRX19" s="80"/>
      <c r="SRY19" s="80"/>
      <c r="SRZ19" s="80"/>
      <c r="SSA19" s="80"/>
      <c r="SSB19" s="80"/>
      <c r="SSC19" s="80"/>
      <c r="SSD19" s="80"/>
      <c r="SSE19" s="80"/>
      <c r="SSF19" s="80"/>
      <c r="SSG19" s="80"/>
      <c r="SSH19" s="80"/>
      <c r="SSI19" s="80"/>
      <c r="SSJ19" s="80"/>
      <c r="SSK19" s="80"/>
      <c r="SSL19" s="80"/>
      <c r="SSM19" s="80"/>
      <c r="SSN19" s="80"/>
      <c r="SSO19" s="80"/>
      <c r="SSP19" s="80"/>
      <c r="SSQ19" s="80"/>
      <c r="SSR19" s="80"/>
      <c r="SSS19" s="80"/>
      <c r="SST19" s="80"/>
      <c r="SSU19" s="80"/>
      <c r="SSV19" s="80"/>
      <c r="SSW19" s="80"/>
      <c r="SSX19" s="80"/>
      <c r="SSY19" s="80"/>
      <c r="SSZ19" s="80"/>
      <c r="STA19" s="80"/>
      <c r="STB19" s="80"/>
      <c r="STC19" s="80"/>
      <c r="STD19" s="80"/>
      <c r="STE19" s="80"/>
      <c r="STF19" s="80"/>
      <c r="STG19" s="80"/>
      <c r="STH19" s="80"/>
      <c r="STI19" s="80"/>
      <c r="STJ19" s="80"/>
      <c r="STK19" s="80"/>
      <c r="STL19" s="80"/>
      <c r="STM19" s="80"/>
      <c r="STN19" s="80"/>
      <c r="STO19" s="80"/>
      <c r="STP19" s="80"/>
      <c r="STQ19" s="80"/>
      <c r="STR19" s="80"/>
      <c r="STS19" s="80"/>
      <c r="STT19" s="80"/>
      <c r="STU19" s="80"/>
      <c r="STV19" s="80"/>
      <c r="STW19" s="80"/>
      <c r="STX19" s="80"/>
      <c r="STY19" s="80"/>
      <c r="STZ19" s="80"/>
      <c r="SUA19" s="80"/>
      <c r="SUB19" s="80"/>
      <c r="SUC19" s="80"/>
      <c r="SUD19" s="80"/>
      <c r="SUE19" s="80"/>
      <c r="SUF19" s="80"/>
      <c r="SUG19" s="80"/>
      <c r="SUH19" s="80"/>
      <c r="SUI19" s="80"/>
      <c r="SUJ19" s="80"/>
      <c r="SUK19" s="80"/>
      <c r="SUL19" s="80"/>
      <c r="SUM19" s="80"/>
      <c r="SUN19" s="80"/>
      <c r="SUO19" s="80"/>
      <c r="SUP19" s="80"/>
      <c r="SUQ19" s="80"/>
      <c r="SUR19" s="80"/>
      <c r="SUS19" s="80"/>
      <c r="SUT19" s="80"/>
      <c r="SUU19" s="80"/>
      <c r="SUV19" s="80"/>
      <c r="SUW19" s="80"/>
      <c r="SUX19" s="80"/>
      <c r="SUY19" s="80"/>
      <c r="SUZ19" s="80"/>
      <c r="SVA19" s="80"/>
      <c r="SVB19" s="80"/>
      <c r="SVC19" s="80"/>
      <c r="SVD19" s="80"/>
      <c r="SVE19" s="80"/>
      <c r="SVF19" s="80"/>
      <c r="SVG19" s="80"/>
      <c r="SVH19" s="80"/>
      <c r="SVI19" s="80"/>
      <c r="SVJ19" s="80"/>
      <c r="SVK19" s="80"/>
      <c r="SVL19" s="80"/>
      <c r="SVM19" s="80"/>
      <c r="SVN19" s="80"/>
      <c r="SVO19" s="80"/>
      <c r="SVP19" s="80"/>
      <c r="SVQ19" s="80"/>
      <c r="SVR19" s="80"/>
      <c r="SVS19" s="80"/>
      <c r="SVT19" s="80"/>
      <c r="SVU19" s="80"/>
      <c r="SVV19" s="80"/>
      <c r="SVW19" s="80"/>
      <c r="SVX19" s="80"/>
      <c r="SVY19" s="80"/>
      <c r="SVZ19" s="80"/>
      <c r="SWA19" s="80"/>
      <c r="SWB19" s="80"/>
      <c r="SWC19" s="80"/>
      <c r="SWD19" s="80"/>
      <c r="SWE19" s="80"/>
      <c r="SWF19" s="80"/>
      <c r="SWG19" s="80"/>
      <c r="SWH19" s="80"/>
      <c r="SWI19" s="80"/>
      <c r="SWJ19" s="80"/>
      <c r="SWK19" s="80"/>
      <c r="SWL19" s="80"/>
      <c r="SWM19" s="80"/>
      <c r="SWN19" s="80"/>
      <c r="SWO19" s="80"/>
      <c r="SWP19" s="80"/>
      <c r="SWQ19" s="80"/>
      <c r="SWR19" s="80"/>
      <c r="SWS19" s="80"/>
      <c r="SWT19" s="80"/>
      <c r="SWU19" s="80"/>
      <c r="SWV19" s="80"/>
      <c r="SWW19" s="80"/>
      <c r="SWX19" s="80"/>
      <c r="SWY19" s="80"/>
      <c r="SWZ19" s="80"/>
      <c r="SXA19" s="80"/>
      <c r="SXB19" s="80"/>
      <c r="SXC19" s="80"/>
      <c r="SXD19" s="80"/>
      <c r="SXE19" s="80"/>
      <c r="SXF19" s="80"/>
      <c r="SXG19" s="80"/>
      <c r="SXH19" s="80"/>
      <c r="SXI19" s="80"/>
      <c r="SXJ19" s="80"/>
      <c r="SXK19" s="80"/>
      <c r="SXL19" s="80"/>
      <c r="SXM19" s="80"/>
      <c r="SXN19" s="80"/>
      <c r="SXO19" s="80"/>
      <c r="SXP19" s="80"/>
      <c r="SXQ19" s="80"/>
      <c r="SXR19" s="80"/>
      <c r="SXS19" s="80"/>
      <c r="SXT19" s="80"/>
      <c r="SXU19" s="80"/>
      <c r="SXV19" s="80"/>
      <c r="SXW19" s="80"/>
      <c r="SXX19" s="80"/>
      <c r="SXY19" s="80"/>
      <c r="SXZ19" s="80"/>
      <c r="SYA19" s="80"/>
      <c r="SYB19" s="80"/>
      <c r="SYC19" s="80"/>
      <c r="SYD19" s="80"/>
      <c r="SYE19" s="80"/>
      <c r="SYF19" s="80"/>
      <c r="SYG19" s="80"/>
      <c r="SYH19" s="80"/>
      <c r="SYI19" s="80"/>
      <c r="SYJ19" s="80"/>
      <c r="SYK19" s="80"/>
      <c r="SYL19" s="80"/>
      <c r="SYM19" s="80"/>
      <c r="SYN19" s="80"/>
      <c r="SYO19" s="80"/>
      <c r="SYP19" s="80"/>
      <c r="SYQ19" s="80"/>
      <c r="SYR19" s="80"/>
      <c r="SYS19" s="80"/>
      <c r="SYT19" s="80"/>
      <c r="SYU19" s="80"/>
      <c r="SYV19" s="80"/>
      <c r="SYW19" s="80"/>
      <c r="SYX19" s="80"/>
      <c r="SYY19" s="80"/>
      <c r="SYZ19" s="80"/>
      <c r="SZA19" s="80"/>
      <c r="SZB19" s="80"/>
      <c r="SZC19" s="80"/>
      <c r="SZD19" s="80"/>
      <c r="SZE19" s="80"/>
      <c r="SZF19" s="80"/>
      <c r="SZG19" s="80"/>
      <c r="SZH19" s="80"/>
      <c r="SZI19" s="80"/>
      <c r="SZJ19" s="80"/>
      <c r="SZK19" s="80"/>
      <c r="SZL19" s="80"/>
      <c r="SZM19" s="80"/>
      <c r="SZN19" s="80"/>
      <c r="SZO19" s="80"/>
      <c r="SZP19" s="80"/>
      <c r="SZQ19" s="80"/>
      <c r="SZR19" s="80"/>
      <c r="SZS19" s="80"/>
      <c r="SZT19" s="80"/>
      <c r="SZU19" s="80"/>
      <c r="SZV19" s="80"/>
      <c r="SZW19" s="80"/>
      <c r="SZX19" s="80"/>
      <c r="SZY19" s="80"/>
      <c r="SZZ19" s="80"/>
      <c r="TAA19" s="80"/>
      <c r="TAB19" s="80"/>
      <c r="TAC19" s="80"/>
      <c r="TAD19" s="80"/>
      <c r="TAE19" s="80"/>
      <c r="TAF19" s="80"/>
      <c r="TAG19" s="80"/>
      <c r="TAH19" s="80"/>
      <c r="TAI19" s="80"/>
      <c r="TAJ19" s="80"/>
      <c r="TAK19" s="80"/>
      <c r="TAL19" s="80"/>
      <c r="TAM19" s="80"/>
      <c r="TAN19" s="80"/>
      <c r="TAO19" s="80"/>
      <c r="TAP19" s="80"/>
      <c r="TAQ19" s="80"/>
      <c r="TAR19" s="80"/>
      <c r="TAS19" s="80"/>
      <c r="TAT19" s="80"/>
      <c r="TAU19" s="80"/>
      <c r="TAV19" s="80"/>
      <c r="TAW19" s="80"/>
      <c r="TAX19" s="80"/>
      <c r="TAY19" s="80"/>
      <c r="TAZ19" s="80"/>
      <c r="TBA19" s="80"/>
      <c r="TBB19" s="80"/>
      <c r="TBC19" s="80"/>
      <c r="TBD19" s="80"/>
      <c r="TBE19" s="80"/>
      <c r="TBF19" s="80"/>
      <c r="TBG19" s="80"/>
      <c r="TBH19" s="80"/>
      <c r="TBI19" s="80"/>
      <c r="TBJ19" s="80"/>
      <c r="TBK19" s="80"/>
      <c r="TBL19" s="80"/>
      <c r="TBM19" s="80"/>
      <c r="TBN19" s="80"/>
      <c r="TBO19" s="80"/>
      <c r="TBP19" s="80"/>
      <c r="TBQ19" s="80"/>
      <c r="TBR19" s="80"/>
      <c r="TBS19" s="80"/>
      <c r="TBT19" s="80"/>
      <c r="TBU19" s="80"/>
      <c r="TBV19" s="80"/>
      <c r="TBW19" s="80"/>
      <c r="TBX19" s="80"/>
      <c r="TBY19" s="80"/>
      <c r="TBZ19" s="80"/>
      <c r="TCA19" s="80"/>
      <c r="TCB19" s="80"/>
      <c r="TCC19" s="80"/>
      <c r="TCD19" s="80"/>
      <c r="TCE19" s="80"/>
      <c r="TCF19" s="80"/>
      <c r="TCG19" s="80"/>
      <c r="TCH19" s="80"/>
      <c r="TCI19" s="80"/>
      <c r="TCJ19" s="80"/>
      <c r="TCK19" s="80"/>
      <c r="TCL19" s="80"/>
      <c r="TCM19" s="80"/>
      <c r="TCN19" s="80"/>
      <c r="TCO19" s="80"/>
      <c r="TCP19" s="80"/>
      <c r="TCQ19" s="80"/>
      <c r="TCR19" s="80"/>
      <c r="TCS19" s="80"/>
      <c r="TCT19" s="80"/>
      <c r="TCU19" s="80"/>
      <c r="TCV19" s="80"/>
      <c r="TCW19" s="80"/>
      <c r="TCX19" s="80"/>
      <c r="TCY19" s="80"/>
      <c r="TCZ19" s="80"/>
      <c r="TDA19" s="80"/>
      <c r="TDB19" s="80"/>
      <c r="TDC19" s="80"/>
      <c r="TDD19" s="80"/>
      <c r="TDE19" s="80"/>
      <c r="TDF19" s="80"/>
      <c r="TDG19" s="80"/>
      <c r="TDH19" s="80"/>
      <c r="TDI19" s="80"/>
      <c r="TDJ19" s="80"/>
      <c r="TDK19" s="80"/>
      <c r="TDL19" s="80"/>
      <c r="TDM19" s="80"/>
      <c r="TDN19" s="80"/>
      <c r="TDO19" s="80"/>
      <c r="TDP19" s="80"/>
      <c r="TDQ19" s="80"/>
      <c r="TDR19" s="80"/>
      <c r="TDS19" s="80"/>
      <c r="TDT19" s="80"/>
      <c r="TDU19" s="80"/>
      <c r="TDV19" s="80"/>
      <c r="TDW19" s="80"/>
      <c r="TDX19" s="80"/>
      <c r="TDY19" s="80"/>
      <c r="TDZ19" s="80"/>
      <c r="TEA19" s="80"/>
      <c r="TEB19" s="80"/>
      <c r="TEC19" s="80"/>
      <c r="TED19" s="80"/>
      <c r="TEE19" s="80"/>
      <c r="TEF19" s="80"/>
      <c r="TEG19" s="80"/>
      <c r="TEH19" s="80"/>
      <c r="TEI19" s="80"/>
      <c r="TEJ19" s="80"/>
      <c r="TEK19" s="80"/>
      <c r="TEL19" s="80"/>
      <c r="TEM19" s="80"/>
      <c r="TEN19" s="80"/>
      <c r="TEO19" s="80"/>
      <c r="TEP19" s="80"/>
      <c r="TEQ19" s="80"/>
      <c r="TER19" s="80"/>
      <c r="TES19" s="80"/>
      <c r="TET19" s="80"/>
      <c r="TEU19" s="80"/>
      <c r="TEV19" s="80"/>
      <c r="TEW19" s="80"/>
      <c r="TEX19" s="80"/>
      <c r="TEY19" s="80"/>
      <c r="TEZ19" s="80"/>
      <c r="TFA19" s="80"/>
      <c r="TFB19" s="80"/>
      <c r="TFC19" s="80"/>
      <c r="TFD19" s="80"/>
      <c r="TFE19" s="80"/>
      <c r="TFF19" s="80"/>
      <c r="TFG19" s="80"/>
      <c r="TFH19" s="80"/>
      <c r="TFI19" s="80"/>
      <c r="TFJ19" s="80"/>
      <c r="TFK19" s="80"/>
      <c r="TFL19" s="80"/>
      <c r="TFM19" s="80"/>
      <c r="TFN19" s="80"/>
      <c r="TFO19" s="80"/>
      <c r="TFP19" s="80"/>
      <c r="TFQ19" s="80"/>
      <c r="TFR19" s="80"/>
      <c r="TFS19" s="80"/>
      <c r="TFT19" s="80"/>
      <c r="TFU19" s="80"/>
      <c r="TFV19" s="80"/>
      <c r="TFW19" s="80"/>
      <c r="TFX19" s="80"/>
      <c r="TFY19" s="80"/>
      <c r="TFZ19" s="80"/>
      <c r="TGA19" s="80"/>
      <c r="TGB19" s="80"/>
      <c r="TGC19" s="80"/>
      <c r="TGD19" s="80"/>
      <c r="TGE19" s="80"/>
      <c r="TGF19" s="80"/>
      <c r="TGG19" s="80"/>
      <c r="TGH19" s="80"/>
      <c r="TGI19" s="80"/>
      <c r="TGJ19" s="80"/>
      <c r="TGK19" s="80"/>
      <c r="TGL19" s="80"/>
      <c r="TGM19" s="80"/>
      <c r="TGN19" s="80"/>
      <c r="TGO19" s="80"/>
      <c r="TGP19" s="80"/>
      <c r="TGQ19" s="80"/>
      <c r="TGR19" s="80"/>
      <c r="TGS19" s="80"/>
      <c r="TGT19" s="80"/>
      <c r="TGU19" s="80"/>
      <c r="TGV19" s="80"/>
      <c r="TGW19" s="80"/>
      <c r="TGX19" s="80"/>
      <c r="TGY19" s="80"/>
      <c r="TGZ19" s="80"/>
      <c r="THA19" s="80"/>
      <c r="THB19" s="80"/>
      <c r="THC19" s="80"/>
      <c r="THD19" s="80"/>
      <c r="THE19" s="80"/>
      <c r="THF19" s="80"/>
      <c r="THG19" s="80"/>
      <c r="THH19" s="80"/>
      <c r="THI19" s="80"/>
      <c r="THJ19" s="80"/>
      <c r="THK19" s="80"/>
      <c r="THL19" s="80"/>
      <c r="THM19" s="80"/>
      <c r="THN19" s="80"/>
      <c r="THO19" s="80"/>
      <c r="THP19" s="80"/>
      <c r="THQ19" s="80"/>
      <c r="THR19" s="80"/>
      <c r="THS19" s="80"/>
      <c r="THT19" s="80"/>
      <c r="THU19" s="80"/>
      <c r="THV19" s="80"/>
      <c r="THW19" s="80"/>
      <c r="THX19" s="80"/>
      <c r="THY19" s="80"/>
      <c r="THZ19" s="80"/>
      <c r="TIA19" s="80"/>
      <c r="TIB19" s="80"/>
      <c r="TIC19" s="80"/>
      <c r="TID19" s="80"/>
      <c r="TIE19" s="80"/>
      <c r="TIF19" s="80"/>
      <c r="TIG19" s="80"/>
      <c r="TIH19" s="80"/>
      <c r="TII19" s="80"/>
      <c r="TIJ19" s="80"/>
      <c r="TIK19" s="80"/>
      <c r="TIL19" s="80"/>
      <c r="TIM19" s="80"/>
      <c r="TIN19" s="80"/>
      <c r="TIO19" s="80"/>
      <c r="TIP19" s="80"/>
      <c r="TIQ19" s="80"/>
      <c r="TIR19" s="80"/>
      <c r="TIS19" s="80"/>
      <c r="TIT19" s="80"/>
      <c r="TIU19" s="80"/>
      <c r="TIV19" s="80"/>
      <c r="TIW19" s="80"/>
      <c r="TIX19" s="80"/>
      <c r="TIY19" s="80"/>
      <c r="TIZ19" s="80"/>
      <c r="TJA19" s="80"/>
      <c r="TJB19" s="80"/>
      <c r="TJC19" s="80"/>
      <c r="TJD19" s="80"/>
      <c r="TJE19" s="80"/>
      <c r="TJF19" s="80"/>
      <c r="TJG19" s="80"/>
      <c r="TJH19" s="80"/>
      <c r="TJI19" s="80"/>
      <c r="TJJ19" s="80"/>
      <c r="TJK19" s="80"/>
      <c r="TJL19" s="80"/>
      <c r="TJM19" s="80"/>
      <c r="TJN19" s="80"/>
      <c r="TJO19" s="80"/>
      <c r="TJP19" s="80"/>
      <c r="TJQ19" s="80"/>
      <c r="TJR19" s="80"/>
      <c r="TJS19" s="80"/>
      <c r="TJT19" s="80"/>
      <c r="TJU19" s="80"/>
      <c r="TJV19" s="80"/>
      <c r="TJW19" s="80"/>
      <c r="TJX19" s="80"/>
      <c r="TJY19" s="80"/>
      <c r="TJZ19" s="80"/>
      <c r="TKA19" s="80"/>
      <c r="TKB19" s="80"/>
      <c r="TKC19" s="80"/>
      <c r="TKD19" s="80"/>
      <c r="TKE19" s="80"/>
      <c r="TKF19" s="80"/>
      <c r="TKG19" s="80"/>
      <c r="TKH19" s="80"/>
      <c r="TKI19" s="80"/>
      <c r="TKJ19" s="80"/>
      <c r="TKK19" s="80"/>
      <c r="TKL19" s="80"/>
      <c r="TKM19" s="80"/>
      <c r="TKN19" s="80"/>
      <c r="TKO19" s="80"/>
      <c r="TKP19" s="80"/>
      <c r="TKQ19" s="80"/>
      <c r="TKR19" s="80"/>
      <c r="TKS19" s="80"/>
      <c r="TKT19" s="80"/>
      <c r="TKU19" s="80"/>
      <c r="TKV19" s="80"/>
      <c r="TKW19" s="80"/>
      <c r="TKX19" s="80"/>
      <c r="TKY19" s="80"/>
      <c r="TKZ19" s="80"/>
      <c r="TLA19" s="80"/>
      <c r="TLB19" s="80"/>
      <c r="TLC19" s="80"/>
      <c r="TLD19" s="80"/>
      <c r="TLE19" s="80"/>
      <c r="TLF19" s="80"/>
      <c r="TLG19" s="80"/>
      <c r="TLH19" s="80"/>
      <c r="TLI19" s="80"/>
      <c r="TLJ19" s="80"/>
      <c r="TLK19" s="80"/>
      <c r="TLL19" s="80"/>
      <c r="TLM19" s="80"/>
      <c r="TLN19" s="80"/>
      <c r="TLO19" s="80"/>
      <c r="TLP19" s="80"/>
      <c r="TLQ19" s="80"/>
      <c r="TLR19" s="80"/>
      <c r="TLS19" s="80"/>
      <c r="TLT19" s="80"/>
      <c r="TLU19" s="80"/>
      <c r="TLV19" s="80"/>
      <c r="TLW19" s="80"/>
      <c r="TLX19" s="80"/>
      <c r="TLY19" s="80"/>
      <c r="TLZ19" s="80"/>
      <c r="TMA19" s="80"/>
      <c r="TMB19" s="80"/>
      <c r="TMC19" s="80"/>
      <c r="TMD19" s="80"/>
      <c r="TME19" s="80"/>
      <c r="TMF19" s="80"/>
      <c r="TMG19" s="80"/>
      <c r="TMH19" s="80"/>
      <c r="TMI19" s="80"/>
      <c r="TMJ19" s="80"/>
      <c r="TMK19" s="80"/>
      <c r="TML19" s="80"/>
      <c r="TMM19" s="80"/>
      <c r="TMN19" s="80"/>
      <c r="TMO19" s="80"/>
      <c r="TMP19" s="80"/>
      <c r="TMQ19" s="80"/>
      <c r="TMR19" s="80"/>
      <c r="TMS19" s="80"/>
      <c r="TMT19" s="80"/>
      <c r="TMU19" s="80"/>
      <c r="TMV19" s="80"/>
      <c r="TMW19" s="80"/>
      <c r="TMX19" s="80"/>
      <c r="TMY19" s="80"/>
      <c r="TMZ19" s="80"/>
      <c r="TNA19" s="80"/>
      <c r="TNB19" s="80"/>
      <c r="TNC19" s="80"/>
      <c r="TND19" s="80"/>
      <c r="TNE19" s="80"/>
      <c r="TNF19" s="80"/>
      <c r="TNG19" s="80"/>
      <c r="TNH19" s="80"/>
      <c r="TNI19" s="80"/>
      <c r="TNJ19" s="80"/>
      <c r="TNK19" s="80"/>
      <c r="TNL19" s="80"/>
      <c r="TNM19" s="80"/>
      <c r="TNN19" s="80"/>
      <c r="TNO19" s="80"/>
      <c r="TNP19" s="80"/>
      <c r="TNQ19" s="80"/>
      <c r="TNR19" s="80"/>
      <c r="TNS19" s="80"/>
      <c r="TNT19" s="80"/>
      <c r="TNU19" s="80"/>
      <c r="TNV19" s="80"/>
      <c r="TNW19" s="80"/>
      <c r="TNX19" s="80"/>
      <c r="TNY19" s="80"/>
      <c r="TNZ19" s="80"/>
      <c r="TOA19" s="80"/>
      <c r="TOB19" s="80"/>
      <c r="TOC19" s="80"/>
      <c r="TOD19" s="80"/>
      <c r="TOE19" s="80"/>
      <c r="TOF19" s="80"/>
      <c r="TOG19" s="80"/>
      <c r="TOH19" s="80"/>
      <c r="TOI19" s="80"/>
      <c r="TOJ19" s="80"/>
      <c r="TOK19" s="80"/>
      <c r="TOL19" s="80"/>
      <c r="TOM19" s="80"/>
      <c r="TON19" s="80"/>
      <c r="TOO19" s="80"/>
      <c r="TOP19" s="80"/>
      <c r="TOQ19" s="80"/>
      <c r="TOR19" s="80"/>
      <c r="TOS19" s="80"/>
      <c r="TOT19" s="80"/>
      <c r="TOU19" s="80"/>
      <c r="TOV19" s="80"/>
      <c r="TOW19" s="80"/>
      <c r="TOX19" s="80"/>
      <c r="TOY19" s="80"/>
      <c r="TOZ19" s="80"/>
      <c r="TPA19" s="80"/>
      <c r="TPB19" s="80"/>
      <c r="TPC19" s="80"/>
      <c r="TPD19" s="80"/>
      <c r="TPE19" s="80"/>
      <c r="TPF19" s="80"/>
      <c r="TPG19" s="80"/>
      <c r="TPH19" s="80"/>
      <c r="TPI19" s="80"/>
      <c r="TPJ19" s="80"/>
      <c r="TPK19" s="80"/>
      <c r="TPL19" s="80"/>
      <c r="TPM19" s="80"/>
      <c r="TPN19" s="80"/>
      <c r="TPO19" s="80"/>
      <c r="TPP19" s="80"/>
      <c r="TPQ19" s="80"/>
      <c r="TPR19" s="80"/>
      <c r="TPS19" s="80"/>
      <c r="TPT19" s="80"/>
      <c r="TPU19" s="80"/>
      <c r="TPV19" s="80"/>
      <c r="TPW19" s="80"/>
      <c r="TPX19" s="80"/>
      <c r="TPY19" s="80"/>
      <c r="TPZ19" s="80"/>
      <c r="TQA19" s="80"/>
      <c r="TQB19" s="80"/>
      <c r="TQC19" s="80"/>
      <c r="TQD19" s="80"/>
      <c r="TQE19" s="80"/>
      <c r="TQF19" s="80"/>
      <c r="TQG19" s="80"/>
      <c r="TQH19" s="80"/>
      <c r="TQI19" s="80"/>
      <c r="TQJ19" s="80"/>
      <c r="TQK19" s="80"/>
      <c r="TQL19" s="80"/>
      <c r="TQM19" s="80"/>
      <c r="TQN19" s="80"/>
      <c r="TQO19" s="80"/>
      <c r="TQP19" s="80"/>
      <c r="TQQ19" s="80"/>
      <c r="TQR19" s="80"/>
      <c r="TQS19" s="80"/>
      <c r="TQT19" s="80"/>
      <c r="TQU19" s="80"/>
      <c r="TQV19" s="80"/>
      <c r="TQW19" s="80"/>
      <c r="TQX19" s="80"/>
      <c r="TQY19" s="80"/>
      <c r="TQZ19" s="80"/>
      <c r="TRA19" s="80"/>
      <c r="TRB19" s="80"/>
      <c r="TRC19" s="80"/>
      <c r="TRD19" s="80"/>
      <c r="TRE19" s="80"/>
      <c r="TRF19" s="80"/>
      <c r="TRG19" s="80"/>
      <c r="TRH19" s="80"/>
      <c r="TRI19" s="80"/>
      <c r="TRJ19" s="80"/>
      <c r="TRK19" s="80"/>
      <c r="TRL19" s="80"/>
      <c r="TRM19" s="80"/>
      <c r="TRN19" s="80"/>
      <c r="TRO19" s="80"/>
      <c r="TRP19" s="80"/>
      <c r="TRQ19" s="80"/>
      <c r="TRR19" s="80"/>
      <c r="TRS19" s="80"/>
      <c r="TRT19" s="80"/>
      <c r="TRU19" s="80"/>
      <c r="TRV19" s="80"/>
      <c r="TRW19" s="80"/>
      <c r="TRX19" s="80"/>
      <c r="TRY19" s="80"/>
      <c r="TRZ19" s="80"/>
      <c r="TSA19" s="80"/>
      <c r="TSB19" s="80"/>
      <c r="TSC19" s="80"/>
      <c r="TSD19" s="80"/>
      <c r="TSE19" s="80"/>
      <c r="TSF19" s="80"/>
      <c r="TSG19" s="80"/>
      <c r="TSH19" s="80"/>
      <c r="TSI19" s="80"/>
      <c r="TSJ19" s="80"/>
      <c r="TSK19" s="80"/>
      <c r="TSL19" s="80"/>
      <c r="TSM19" s="80"/>
      <c r="TSN19" s="80"/>
      <c r="TSO19" s="80"/>
      <c r="TSP19" s="80"/>
      <c r="TSQ19" s="80"/>
      <c r="TSR19" s="80"/>
      <c r="TSS19" s="80"/>
      <c r="TST19" s="80"/>
      <c r="TSU19" s="80"/>
      <c r="TSV19" s="80"/>
      <c r="TSW19" s="80"/>
      <c r="TSX19" s="80"/>
      <c r="TSY19" s="80"/>
      <c r="TSZ19" s="80"/>
      <c r="TTA19" s="80"/>
      <c r="TTB19" s="80"/>
      <c r="TTC19" s="80"/>
      <c r="TTD19" s="80"/>
      <c r="TTE19" s="80"/>
      <c r="TTF19" s="80"/>
      <c r="TTG19" s="80"/>
      <c r="TTH19" s="80"/>
      <c r="TTI19" s="80"/>
      <c r="TTJ19" s="80"/>
      <c r="TTK19" s="80"/>
      <c r="TTL19" s="80"/>
      <c r="TTM19" s="80"/>
      <c r="TTN19" s="80"/>
      <c r="TTO19" s="80"/>
      <c r="TTP19" s="80"/>
      <c r="TTQ19" s="80"/>
      <c r="TTR19" s="80"/>
      <c r="TTS19" s="80"/>
      <c r="TTT19" s="80"/>
      <c r="TTU19" s="80"/>
      <c r="TTV19" s="80"/>
      <c r="TTW19" s="80"/>
      <c r="TTX19" s="80"/>
      <c r="TTY19" s="80"/>
      <c r="TTZ19" s="80"/>
      <c r="TUA19" s="80"/>
      <c r="TUB19" s="80"/>
      <c r="TUC19" s="80"/>
      <c r="TUD19" s="80"/>
      <c r="TUE19" s="80"/>
      <c r="TUF19" s="80"/>
      <c r="TUG19" s="80"/>
      <c r="TUH19" s="80"/>
      <c r="TUI19" s="80"/>
      <c r="TUJ19" s="80"/>
      <c r="TUK19" s="80"/>
      <c r="TUL19" s="80"/>
      <c r="TUM19" s="80"/>
      <c r="TUN19" s="80"/>
      <c r="TUO19" s="80"/>
      <c r="TUP19" s="80"/>
      <c r="TUQ19" s="80"/>
      <c r="TUR19" s="80"/>
      <c r="TUS19" s="80"/>
      <c r="TUT19" s="80"/>
      <c r="TUU19" s="80"/>
      <c r="TUV19" s="80"/>
      <c r="TUW19" s="80"/>
      <c r="TUX19" s="80"/>
      <c r="TUY19" s="80"/>
      <c r="TUZ19" s="80"/>
      <c r="TVA19" s="80"/>
      <c r="TVB19" s="80"/>
      <c r="TVC19" s="80"/>
      <c r="TVD19" s="80"/>
      <c r="TVE19" s="80"/>
      <c r="TVF19" s="80"/>
      <c r="TVG19" s="80"/>
      <c r="TVH19" s="80"/>
      <c r="TVI19" s="80"/>
      <c r="TVJ19" s="80"/>
      <c r="TVK19" s="80"/>
      <c r="TVL19" s="80"/>
      <c r="TVM19" s="80"/>
      <c r="TVN19" s="80"/>
      <c r="TVO19" s="80"/>
      <c r="TVP19" s="80"/>
      <c r="TVQ19" s="80"/>
      <c r="TVR19" s="80"/>
      <c r="TVS19" s="80"/>
      <c r="TVT19" s="80"/>
      <c r="TVU19" s="80"/>
      <c r="TVV19" s="80"/>
      <c r="TVW19" s="80"/>
      <c r="TVX19" s="80"/>
      <c r="TVY19" s="80"/>
      <c r="TVZ19" s="80"/>
      <c r="TWA19" s="80"/>
      <c r="TWB19" s="80"/>
      <c r="TWC19" s="80"/>
      <c r="TWD19" s="80"/>
      <c r="TWE19" s="80"/>
      <c r="TWF19" s="80"/>
      <c r="TWG19" s="80"/>
      <c r="TWH19" s="80"/>
      <c r="TWI19" s="80"/>
      <c r="TWJ19" s="80"/>
      <c r="TWK19" s="80"/>
      <c r="TWL19" s="80"/>
      <c r="TWM19" s="80"/>
      <c r="TWN19" s="80"/>
      <c r="TWO19" s="80"/>
      <c r="TWP19" s="80"/>
      <c r="TWQ19" s="80"/>
      <c r="TWR19" s="80"/>
      <c r="TWS19" s="80"/>
      <c r="TWT19" s="80"/>
      <c r="TWU19" s="80"/>
      <c r="TWV19" s="80"/>
      <c r="TWW19" s="80"/>
      <c r="TWX19" s="80"/>
      <c r="TWY19" s="80"/>
      <c r="TWZ19" s="80"/>
      <c r="TXA19" s="80"/>
      <c r="TXB19" s="80"/>
      <c r="TXC19" s="80"/>
      <c r="TXD19" s="80"/>
      <c r="TXE19" s="80"/>
      <c r="TXF19" s="80"/>
      <c r="TXG19" s="80"/>
      <c r="TXH19" s="80"/>
      <c r="TXI19" s="80"/>
      <c r="TXJ19" s="80"/>
      <c r="TXK19" s="80"/>
      <c r="TXL19" s="80"/>
      <c r="TXM19" s="80"/>
      <c r="TXN19" s="80"/>
      <c r="TXO19" s="80"/>
      <c r="TXP19" s="80"/>
      <c r="TXQ19" s="80"/>
      <c r="TXR19" s="80"/>
      <c r="TXS19" s="80"/>
      <c r="TXT19" s="80"/>
      <c r="TXU19" s="80"/>
      <c r="TXV19" s="80"/>
      <c r="TXW19" s="80"/>
      <c r="TXX19" s="80"/>
      <c r="TXY19" s="80"/>
      <c r="TXZ19" s="80"/>
      <c r="TYA19" s="80"/>
      <c r="TYB19" s="80"/>
      <c r="TYC19" s="80"/>
      <c r="TYD19" s="80"/>
      <c r="TYE19" s="80"/>
      <c r="TYF19" s="80"/>
      <c r="TYG19" s="80"/>
      <c r="TYH19" s="80"/>
      <c r="TYI19" s="80"/>
      <c r="TYJ19" s="80"/>
      <c r="TYK19" s="80"/>
      <c r="TYL19" s="80"/>
      <c r="TYM19" s="80"/>
      <c r="TYN19" s="80"/>
      <c r="TYO19" s="80"/>
      <c r="TYP19" s="80"/>
      <c r="TYQ19" s="80"/>
      <c r="TYR19" s="80"/>
      <c r="TYS19" s="80"/>
      <c r="TYT19" s="80"/>
      <c r="TYU19" s="80"/>
      <c r="TYV19" s="80"/>
      <c r="TYW19" s="80"/>
      <c r="TYX19" s="80"/>
      <c r="TYY19" s="80"/>
      <c r="TYZ19" s="80"/>
      <c r="TZA19" s="80"/>
      <c r="TZB19" s="80"/>
      <c r="TZC19" s="80"/>
      <c r="TZD19" s="80"/>
      <c r="TZE19" s="80"/>
      <c r="TZF19" s="80"/>
      <c r="TZG19" s="80"/>
      <c r="TZH19" s="80"/>
      <c r="TZI19" s="80"/>
      <c r="TZJ19" s="80"/>
      <c r="TZK19" s="80"/>
      <c r="TZL19" s="80"/>
      <c r="TZM19" s="80"/>
      <c r="TZN19" s="80"/>
      <c r="TZO19" s="80"/>
      <c r="TZP19" s="80"/>
      <c r="TZQ19" s="80"/>
      <c r="TZR19" s="80"/>
      <c r="TZS19" s="80"/>
      <c r="TZT19" s="80"/>
      <c r="TZU19" s="80"/>
      <c r="TZV19" s="80"/>
      <c r="TZW19" s="80"/>
      <c r="TZX19" s="80"/>
      <c r="TZY19" s="80"/>
      <c r="TZZ19" s="80"/>
      <c r="UAA19" s="80"/>
      <c r="UAB19" s="80"/>
      <c r="UAC19" s="80"/>
      <c r="UAD19" s="80"/>
      <c r="UAE19" s="80"/>
      <c r="UAF19" s="80"/>
      <c r="UAG19" s="80"/>
      <c r="UAH19" s="80"/>
      <c r="UAI19" s="80"/>
      <c r="UAJ19" s="80"/>
      <c r="UAK19" s="80"/>
      <c r="UAL19" s="80"/>
      <c r="UAM19" s="80"/>
      <c r="UAN19" s="80"/>
      <c r="UAO19" s="80"/>
      <c r="UAP19" s="80"/>
      <c r="UAQ19" s="80"/>
      <c r="UAR19" s="80"/>
      <c r="UAS19" s="80"/>
      <c r="UAT19" s="80"/>
      <c r="UAU19" s="80"/>
      <c r="UAV19" s="80"/>
      <c r="UAW19" s="80"/>
      <c r="UAX19" s="80"/>
      <c r="UAY19" s="80"/>
      <c r="UAZ19" s="80"/>
      <c r="UBA19" s="80"/>
      <c r="UBB19" s="80"/>
      <c r="UBC19" s="80"/>
      <c r="UBD19" s="80"/>
      <c r="UBE19" s="80"/>
      <c r="UBF19" s="80"/>
      <c r="UBG19" s="80"/>
      <c r="UBH19" s="80"/>
      <c r="UBI19" s="80"/>
      <c r="UBJ19" s="80"/>
      <c r="UBK19" s="80"/>
      <c r="UBL19" s="80"/>
      <c r="UBM19" s="80"/>
      <c r="UBN19" s="80"/>
      <c r="UBO19" s="80"/>
      <c r="UBP19" s="80"/>
      <c r="UBQ19" s="80"/>
      <c r="UBR19" s="80"/>
      <c r="UBS19" s="80"/>
      <c r="UBT19" s="80"/>
      <c r="UBU19" s="80"/>
      <c r="UBV19" s="80"/>
      <c r="UBW19" s="80"/>
      <c r="UBX19" s="80"/>
      <c r="UBY19" s="80"/>
      <c r="UBZ19" s="80"/>
      <c r="UCA19" s="80"/>
      <c r="UCB19" s="80"/>
      <c r="UCC19" s="80"/>
      <c r="UCD19" s="80"/>
      <c r="UCE19" s="80"/>
      <c r="UCF19" s="80"/>
      <c r="UCG19" s="80"/>
      <c r="UCH19" s="80"/>
      <c r="UCI19" s="80"/>
      <c r="UCJ19" s="80"/>
      <c r="UCK19" s="80"/>
      <c r="UCL19" s="80"/>
      <c r="UCM19" s="80"/>
      <c r="UCN19" s="80"/>
      <c r="UCO19" s="80"/>
      <c r="UCP19" s="80"/>
      <c r="UCQ19" s="80"/>
      <c r="UCR19" s="80"/>
      <c r="UCS19" s="80"/>
      <c r="UCT19" s="80"/>
      <c r="UCU19" s="80"/>
      <c r="UCV19" s="80"/>
      <c r="UCW19" s="80"/>
      <c r="UCX19" s="80"/>
      <c r="UCY19" s="80"/>
      <c r="UCZ19" s="80"/>
      <c r="UDA19" s="80"/>
      <c r="UDB19" s="80"/>
      <c r="UDC19" s="80"/>
      <c r="UDD19" s="80"/>
      <c r="UDE19" s="80"/>
      <c r="UDF19" s="80"/>
      <c r="UDG19" s="80"/>
      <c r="UDH19" s="80"/>
      <c r="UDI19" s="80"/>
      <c r="UDJ19" s="80"/>
      <c r="UDK19" s="80"/>
      <c r="UDL19" s="80"/>
      <c r="UDM19" s="80"/>
      <c r="UDN19" s="80"/>
      <c r="UDO19" s="80"/>
      <c r="UDP19" s="80"/>
      <c r="UDQ19" s="80"/>
      <c r="UDR19" s="80"/>
      <c r="UDS19" s="80"/>
      <c r="UDT19" s="80"/>
      <c r="UDU19" s="80"/>
      <c r="UDV19" s="80"/>
      <c r="UDW19" s="80"/>
      <c r="UDX19" s="80"/>
      <c r="UDY19" s="80"/>
      <c r="UDZ19" s="80"/>
      <c r="UEA19" s="80"/>
      <c r="UEB19" s="80"/>
      <c r="UEC19" s="80"/>
      <c r="UED19" s="80"/>
      <c r="UEE19" s="80"/>
      <c r="UEF19" s="80"/>
      <c r="UEG19" s="80"/>
      <c r="UEH19" s="80"/>
      <c r="UEI19" s="80"/>
      <c r="UEJ19" s="80"/>
      <c r="UEK19" s="80"/>
      <c r="UEL19" s="80"/>
      <c r="UEM19" s="80"/>
      <c r="UEN19" s="80"/>
      <c r="UEO19" s="80"/>
      <c r="UEP19" s="80"/>
      <c r="UEQ19" s="80"/>
      <c r="UER19" s="80"/>
      <c r="UES19" s="80"/>
      <c r="UET19" s="80"/>
      <c r="UEU19" s="80"/>
      <c r="UEV19" s="80"/>
      <c r="UEW19" s="80"/>
      <c r="UEX19" s="80"/>
      <c r="UEY19" s="80"/>
      <c r="UEZ19" s="80"/>
      <c r="UFA19" s="80"/>
      <c r="UFB19" s="80"/>
      <c r="UFC19" s="80"/>
      <c r="UFD19" s="80"/>
      <c r="UFE19" s="80"/>
      <c r="UFF19" s="80"/>
      <c r="UFG19" s="80"/>
      <c r="UFH19" s="80"/>
      <c r="UFI19" s="80"/>
      <c r="UFJ19" s="80"/>
      <c r="UFK19" s="80"/>
      <c r="UFL19" s="80"/>
      <c r="UFM19" s="80"/>
      <c r="UFN19" s="80"/>
      <c r="UFO19" s="80"/>
      <c r="UFP19" s="80"/>
      <c r="UFQ19" s="80"/>
      <c r="UFR19" s="80"/>
      <c r="UFS19" s="80"/>
      <c r="UFT19" s="80"/>
      <c r="UFU19" s="80"/>
      <c r="UFV19" s="80"/>
      <c r="UFW19" s="80"/>
      <c r="UFX19" s="80"/>
      <c r="UFY19" s="80"/>
      <c r="UFZ19" s="80"/>
      <c r="UGA19" s="80"/>
      <c r="UGB19" s="80"/>
      <c r="UGC19" s="80"/>
      <c r="UGD19" s="80"/>
      <c r="UGE19" s="80"/>
      <c r="UGF19" s="80"/>
      <c r="UGG19" s="80"/>
      <c r="UGH19" s="80"/>
      <c r="UGI19" s="80"/>
      <c r="UGJ19" s="80"/>
      <c r="UGK19" s="80"/>
      <c r="UGL19" s="80"/>
      <c r="UGM19" s="80"/>
      <c r="UGN19" s="80"/>
      <c r="UGO19" s="80"/>
      <c r="UGP19" s="80"/>
      <c r="UGQ19" s="80"/>
      <c r="UGR19" s="80"/>
      <c r="UGS19" s="80"/>
      <c r="UGT19" s="80"/>
      <c r="UGU19" s="80"/>
      <c r="UGV19" s="80"/>
      <c r="UGW19" s="80"/>
      <c r="UGX19" s="80"/>
      <c r="UGY19" s="80"/>
      <c r="UGZ19" s="80"/>
      <c r="UHA19" s="80"/>
      <c r="UHB19" s="80"/>
      <c r="UHC19" s="80"/>
      <c r="UHD19" s="80"/>
      <c r="UHE19" s="80"/>
      <c r="UHF19" s="80"/>
      <c r="UHG19" s="80"/>
      <c r="UHH19" s="80"/>
      <c r="UHI19" s="80"/>
      <c r="UHJ19" s="80"/>
      <c r="UHK19" s="80"/>
      <c r="UHL19" s="80"/>
      <c r="UHM19" s="80"/>
      <c r="UHN19" s="80"/>
      <c r="UHO19" s="80"/>
      <c r="UHP19" s="80"/>
      <c r="UHQ19" s="80"/>
      <c r="UHR19" s="80"/>
      <c r="UHS19" s="80"/>
      <c r="UHT19" s="80"/>
      <c r="UHU19" s="80"/>
      <c r="UHV19" s="80"/>
      <c r="UHW19" s="80"/>
      <c r="UHX19" s="80"/>
      <c r="UHY19" s="80"/>
      <c r="UHZ19" s="80"/>
      <c r="UIA19" s="80"/>
      <c r="UIB19" s="80"/>
      <c r="UIC19" s="80"/>
      <c r="UID19" s="80"/>
      <c r="UIE19" s="80"/>
      <c r="UIF19" s="80"/>
      <c r="UIG19" s="80"/>
      <c r="UIH19" s="80"/>
      <c r="UII19" s="80"/>
      <c r="UIJ19" s="80"/>
      <c r="UIK19" s="80"/>
      <c r="UIL19" s="80"/>
      <c r="UIM19" s="80"/>
      <c r="UIN19" s="80"/>
      <c r="UIO19" s="80"/>
      <c r="UIP19" s="80"/>
      <c r="UIQ19" s="80"/>
      <c r="UIR19" s="80"/>
      <c r="UIS19" s="80"/>
      <c r="UIT19" s="80"/>
      <c r="UIU19" s="80"/>
      <c r="UIV19" s="80"/>
      <c r="UIW19" s="80"/>
      <c r="UIX19" s="80"/>
      <c r="UIY19" s="80"/>
      <c r="UIZ19" s="80"/>
      <c r="UJA19" s="80"/>
      <c r="UJB19" s="80"/>
      <c r="UJC19" s="80"/>
      <c r="UJD19" s="80"/>
      <c r="UJE19" s="80"/>
      <c r="UJF19" s="80"/>
      <c r="UJG19" s="80"/>
      <c r="UJH19" s="80"/>
      <c r="UJI19" s="80"/>
      <c r="UJJ19" s="80"/>
      <c r="UJK19" s="80"/>
      <c r="UJL19" s="80"/>
      <c r="UJM19" s="80"/>
      <c r="UJN19" s="80"/>
      <c r="UJO19" s="80"/>
      <c r="UJP19" s="80"/>
      <c r="UJQ19" s="80"/>
      <c r="UJR19" s="80"/>
      <c r="UJS19" s="80"/>
      <c r="UJT19" s="80"/>
      <c r="UJU19" s="80"/>
      <c r="UJV19" s="80"/>
      <c r="UJW19" s="80"/>
      <c r="UJX19" s="80"/>
      <c r="UJY19" s="80"/>
      <c r="UJZ19" s="80"/>
      <c r="UKA19" s="80"/>
      <c r="UKB19" s="80"/>
      <c r="UKC19" s="80"/>
      <c r="UKD19" s="80"/>
      <c r="UKE19" s="80"/>
      <c r="UKF19" s="80"/>
      <c r="UKG19" s="80"/>
      <c r="UKH19" s="80"/>
      <c r="UKI19" s="80"/>
      <c r="UKJ19" s="80"/>
      <c r="UKK19" s="80"/>
      <c r="UKL19" s="80"/>
      <c r="UKM19" s="80"/>
      <c r="UKN19" s="80"/>
      <c r="UKO19" s="80"/>
      <c r="UKP19" s="80"/>
      <c r="UKQ19" s="80"/>
      <c r="UKR19" s="80"/>
      <c r="UKS19" s="80"/>
      <c r="UKT19" s="80"/>
      <c r="UKU19" s="80"/>
      <c r="UKV19" s="80"/>
      <c r="UKW19" s="80"/>
      <c r="UKX19" s="80"/>
      <c r="UKY19" s="80"/>
      <c r="UKZ19" s="80"/>
      <c r="ULA19" s="80"/>
      <c r="ULB19" s="80"/>
      <c r="ULC19" s="80"/>
      <c r="ULD19" s="80"/>
      <c r="ULE19" s="80"/>
      <c r="ULF19" s="80"/>
      <c r="ULG19" s="80"/>
      <c r="ULH19" s="80"/>
      <c r="ULI19" s="80"/>
      <c r="ULJ19" s="80"/>
      <c r="ULK19" s="80"/>
      <c r="ULL19" s="80"/>
      <c r="ULM19" s="80"/>
      <c r="ULN19" s="80"/>
      <c r="ULO19" s="80"/>
      <c r="ULP19" s="80"/>
      <c r="ULQ19" s="80"/>
      <c r="ULR19" s="80"/>
      <c r="ULS19" s="80"/>
      <c r="ULT19" s="80"/>
      <c r="ULU19" s="80"/>
      <c r="ULV19" s="80"/>
      <c r="ULW19" s="80"/>
      <c r="ULX19" s="80"/>
      <c r="ULY19" s="80"/>
      <c r="ULZ19" s="80"/>
      <c r="UMA19" s="80"/>
      <c r="UMB19" s="80"/>
      <c r="UMC19" s="80"/>
      <c r="UMD19" s="80"/>
      <c r="UME19" s="80"/>
      <c r="UMF19" s="80"/>
      <c r="UMG19" s="80"/>
      <c r="UMH19" s="80"/>
      <c r="UMI19" s="80"/>
      <c r="UMJ19" s="80"/>
      <c r="UMK19" s="80"/>
      <c r="UML19" s="80"/>
      <c r="UMM19" s="80"/>
      <c r="UMN19" s="80"/>
      <c r="UMO19" s="80"/>
      <c r="UMP19" s="80"/>
      <c r="UMQ19" s="80"/>
      <c r="UMR19" s="80"/>
      <c r="UMS19" s="80"/>
      <c r="UMT19" s="80"/>
      <c r="UMU19" s="80"/>
      <c r="UMV19" s="80"/>
      <c r="UMW19" s="80"/>
      <c r="UMX19" s="80"/>
      <c r="UMY19" s="80"/>
      <c r="UMZ19" s="80"/>
      <c r="UNA19" s="80"/>
      <c r="UNB19" s="80"/>
      <c r="UNC19" s="80"/>
      <c r="UND19" s="80"/>
      <c r="UNE19" s="80"/>
      <c r="UNF19" s="80"/>
      <c r="UNG19" s="80"/>
      <c r="UNH19" s="80"/>
      <c r="UNI19" s="80"/>
      <c r="UNJ19" s="80"/>
      <c r="UNK19" s="80"/>
      <c r="UNL19" s="80"/>
      <c r="UNM19" s="80"/>
      <c r="UNN19" s="80"/>
      <c r="UNO19" s="80"/>
      <c r="UNP19" s="80"/>
      <c r="UNQ19" s="80"/>
      <c r="UNR19" s="80"/>
      <c r="UNS19" s="80"/>
      <c r="UNT19" s="80"/>
      <c r="UNU19" s="80"/>
      <c r="UNV19" s="80"/>
      <c r="UNW19" s="80"/>
      <c r="UNX19" s="80"/>
      <c r="UNY19" s="80"/>
      <c r="UNZ19" s="80"/>
      <c r="UOA19" s="80"/>
      <c r="UOB19" s="80"/>
      <c r="UOC19" s="80"/>
      <c r="UOD19" s="80"/>
      <c r="UOE19" s="80"/>
      <c r="UOF19" s="80"/>
      <c r="UOG19" s="80"/>
      <c r="UOH19" s="80"/>
      <c r="UOI19" s="80"/>
      <c r="UOJ19" s="80"/>
      <c r="UOK19" s="80"/>
      <c r="UOL19" s="80"/>
      <c r="UOM19" s="80"/>
      <c r="UON19" s="80"/>
      <c r="UOO19" s="80"/>
      <c r="UOP19" s="80"/>
      <c r="UOQ19" s="80"/>
      <c r="UOR19" s="80"/>
      <c r="UOS19" s="80"/>
      <c r="UOT19" s="80"/>
      <c r="UOU19" s="80"/>
      <c r="UOV19" s="80"/>
      <c r="UOW19" s="80"/>
      <c r="UOX19" s="80"/>
      <c r="UOY19" s="80"/>
      <c r="UOZ19" s="80"/>
      <c r="UPA19" s="80"/>
      <c r="UPB19" s="80"/>
      <c r="UPC19" s="80"/>
      <c r="UPD19" s="80"/>
      <c r="UPE19" s="80"/>
      <c r="UPF19" s="80"/>
      <c r="UPG19" s="80"/>
      <c r="UPH19" s="80"/>
      <c r="UPI19" s="80"/>
      <c r="UPJ19" s="80"/>
      <c r="UPK19" s="80"/>
      <c r="UPL19" s="80"/>
      <c r="UPM19" s="80"/>
      <c r="UPN19" s="80"/>
      <c r="UPO19" s="80"/>
      <c r="UPP19" s="80"/>
      <c r="UPQ19" s="80"/>
      <c r="UPR19" s="80"/>
      <c r="UPS19" s="80"/>
      <c r="UPT19" s="80"/>
      <c r="UPU19" s="80"/>
      <c r="UPV19" s="80"/>
      <c r="UPW19" s="80"/>
      <c r="UPX19" s="80"/>
      <c r="UPY19" s="80"/>
      <c r="UPZ19" s="80"/>
      <c r="UQA19" s="80"/>
      <c r="UQB19" s="80"/>
      <c r="UQC19" s="80"/>
      <c r="UQD19" s="80"/>
      <c r="UQE19" s="80"/>
      <c r="UQF19" s="80"/>
      <c r="UQG19" s="80"/>
      <c r="UQH19" s="80"/>
      <c r="UQI19" s="80"/>
      <c r="UQJ19" s="80"/>
      <c r="UQK19" s="80"/>
      <c r="UQL19" s="80"/>
      <c r="UQM19" s="80"/>
      <c r="UQN19" s="80"/>
      <c r="UQO19" s="80"/>
      <c r="UQP19" s="80"/>
      <c r="UQQ19" s="80"/>
      <c r="UQR19" s="80"/>
      <c r="UQS19" s="80"/>
      <c r="UQT19" s="80"/>
      <c r="UQU19" s="80"/>
      <c r="UQV19" s="80"/>
      <c r="UQW19" s="80"/>
      <c r="UQX19" s="80"/>
      <c r="UQY19" s="80"/>
      <c r="UQZ19" s="80"/>
      <c r="URA19" s="80"/>
      <c r="URB19" s="80"/>
      <c r="URC19" s="80"/>
      <c r="URD19" s="80"/>
      <c r="URE19" s="80"/>
      <c r="URF19" s="80"/>
      <c r="URG19" s="80"/>
      <c r="URH19" s="80"/>
      <c r="URI19" s="80"/>
      <c r="URJ19" s="80"/>
      <c r="URK19" s="80"/>
      <c r="URL19" s="80"/>
      <c r="URM19" s="80"/>
      <c r="URN19" s="80"/>
      <c r="URO19" s="80"/>
      <c r="URP19" s="80"/>
      <c r="URQ19" s="80"/>
      <c r="URR19" s="80"/>
      <c r="URS19" s="80"/>
      <c r="URT19" s="80"/>
      <c r="URU19" s="80"/>
      <c r="URV19" s="80"/>
      <c r="URW19" s="80"/>
      <c r="URX19" s="80"/>
      <c r="URY19" s="80"/>
      <c r="URZ19" s="80"/>
      <c r="USA19" s="80"/>
      <c r="USB19" s="80"/>
      <c r="USC19" s="80"/>
      <c r="USD19" s="80"/>
      <c r="USE19" s="80"/>
      <c r="USF19" s="80"/>
      <c r="USG19" s="80"/>
      <c r="USH19" s="80"/>
      <c r="USI19" s="80"/>
      <c r="USJ19" s="80"/>
      <c r="USK19" s="80"/>
      <c r="USL19" s="80"/>
      <c r="USM19" s="80"/>
      <c r="USN19" s="80"/>
      <c r="USO19" s="80"/>
      <c r="USP19" s="80"/>
      <c r="USQ19" s="80"/>
      <c r="USR19" s="80"/>
      <c r="USS19" s="80"/>
      <c r="UST19" s="80"/>
      <c r="USU19" s="80"/>
      <c r="USV19" s="80"/>
      <c r="USW19" s="80"/>
      <c r="USX19" s="80"/>
      <c r="USY19" s="80"/>
      <c r="USZ19" s="80"/>
      <c r="UTA19" s="80"/>
      <c r="UTB19" s="80"/>
      <c r="UTC19" s="80"/>
      <c r="UTD19" s="80"/>
      <c r="UTE19" s="80"/>
      <c r="UTF19" s="80"/>
      <c r="UTG19" s="80"/>
      <c r="UTH19" s="80"/>
      <c r="UTI19" s="80"/>
      <c r="UTJ19" s="80"/>
      <c r="UTK19" s="80"/>
      <c r="UTL19" s="80"/>
      <c r="UTM19" s="80"/>
      <c r="UTN19" s="80"/>
      <c r="UTO19" s="80"/>
      <c r="UTP19" s="80"/>
      <c r="UTQ19" s="80"/>
      <c r="UTR19" s="80"/>
      <c r="UTS19" s="80"/>
      <c r="UTT19" s="80"/>
      <c r="UTU19" s="80"/>
      <c r="UTV19" s="80"/>
      <c r="UTW19" s="80"/>
      <c r="UTX19" s="80"/>
      <c r="UTY19" s="80"/>
      <c r="UTZ19" s="80"/>
      <c r="UUA19" s="80"/>
      <c r="UUB19" s="80"/>
      <c r="UUC19" s="80"/>
      <c r="UUD19" s="80"/>
      <c r="UUE19" s="80"/>
      <c r="UUF19" s="80"/>
      <c r="UUG19" s="80"/>
      <c r="UUH19" s="80"/>
      <c r="UUI19" s="80"/>
      <c r="UUJ19" s="80"/>
      <c r="UUK19" s="80"/>
      <c r="UUL19" s="80"/>
      <c r="UUM19" s="80"/>
      <c r="UUN19" s="80"/>
      <c r="UUO19" s="80"/>
      <c r="UUP19" s="80"/>
      <c r="UUQ19" s="80"/>
      <c r="UUR19" s="80"/>
      <c r="UUS19" s="80"/>
      <c r="UUT19" s="80"/>
      <c r="UUU19" s="80"/>
      <c r="UUV19" s="80"/>
      <c r="UUW19" s="80"/>
      <c r="UUX19" s="80"/>
      <c r="UUY19" s="80"/>
      <c r="UUZ19" s="80"/>
      <c r="UVA19" s="80"/>
      <c r="UVB19" s="80"/>
      <c r="UVC19" s="80"/>
      <c r="UVD19" s="80"/>
      <c r="UVE19" s="80"/>
      <c r="UVF19" s="80"/>
      <c r="UVG19" s="80"/>
      <c r="UVH19" s="80"/>
      <c r="UVI19" s="80"/>
      <c r="UVJ19" s="80"/>
      <c r="UVK19" s="80"/>
      <c r="UVL19" s="80"/>
      <c r="UVM19" s="80"/>
      <c r="UVN19" s="80"/>
      <c r="UVO19" s="80"/>
      <c r="UVP19" s="80"/>
      <c r="UVQ19" s="80"/>
      <c r="UVR19" s="80"/>
      <c r="UVS19" s="80"/>
      <c r="UVT19" s="80"/>
      <c r="UVU19" s="80"/>
      <c r="UVV19" s="80"/>
      <c r="UVW19" s="80"/>
      <c r="UVX19" s="80"/>
      <c r="UVY19" s="80"/>
      <c r="UVZ19" s="80"/>
      <c r="UWA19" s="80"/>
      <c r="UWB19" s="80"/>
      <c r="UWC19" s="80"/>
      <c r="UWD19" s="80"/>
      <c r="UWE19" s="80"/>
      <c r="UWF19" s="80"/>
      <c r="UWG19" s="80"/>
      <c r="UWH19" s="80"/>
      <c r="UWI19" s="80"/>
      <c r="UWJ19" s="80"/>
      <c r="UWK19" s="80"/>
      <c r="UWL19" s="80"/>
      <c r="UWM19" s="80"/>
      <c r="UWN19" s="80"/>
      <c r="UWO19" s="80"/>
      <c r="UWP19" s="80"/>
      <c r="UWQ19" s="80"/>
      <c r="UWR19" s="80"/>
      <c r="UWS19" s="80"/>
      <c r="UWT19" s="80"/>
      <c r="UWU19" s="80"/>
      <c r="UWV19" s="80"/>
      <c r="UWW19" s="80"/>
      <c r="UWX19" s="80"/>
      <c r="UWY19" s="80"/>
      <c r="UWZ19" s="80"/>
      <c r="UXA19" s="80"/>
      <c r="UXB19" s="80"/>
      <c r="UXC19" s="80"/>
      <c r="UXD19" s="80"/>
      <c r="UXE19" s="80"/>
      <c r="UXF19" s="80"/>
      <c r="UXG19" s="80"/>
      <c r="UXH19" s="80"/>
      <c r="UXI19" s="80"/>
      <c r="UXJ19" s="80"/>
      <c r="UXK19" s="80"/>
      <c r="UXL19" s="80"/>
      <c r="UXM19" s="80"/>
      <c r="UXN19" s="80"/>
      <c r="UXO19" s="80"/>
      <c r="UXP19" s="80"/>
      <c r="UXQ19" s="80"/>
      <c r="UXR19" s="80"/>
      <c r="UXS19" s="80"/>
      <c r="UXT19" s="80"/>
      <c r="UXU19" s="80"/>
      <c r="UXV19" s="80"/>
      <c r="UXW19" s="80"/>
      <c r="UXX19" s="80"/>
      <c r="UXY19" s="80"/>
      <c r="UXZ19" s="80"/>
      <c r="UYA19" s="80"/>
      <c r="UYB19" s="80"/>
      <c r="UYC19" s="80"/>
      <c r="UYD19" s="80"/>
      <c r="UYE19" s="80"/>
      <c r="UYF19" s="80"/>
      <c r="UYG19" s="80"/>
      <c r="UYH19" s="80"/>
      <c r="UYI19" s="80"/>
      <c r="UYJ19" s="80"/>
      <c r="UYK19" s="80"/>
      <c r="UYL19" s="80"/>
      <c r="UYM19" s="80"/>
      <c r="UYN19" s="80"/>
      <c r="UYO19" s="80"/>
      <c r="UYP19" s="80"/>
      <c r="UYQ19" s="80"/>
      <c r="UYR19" s="80"/>
      <c r="UYS19" s="80"/>
      <c r="UYT19" s="80"/>
      <c r="UYU19" s="80"/>
      <c r="UYV19" s="80"/>
      <c r="UYW19" s="80"/>
      <c r="UYX19" s="80"/>
      <c r="UYY19" s="80"/>
      <c r="UYZ19" s="80"/>
      <c r="UZA19" s="80"/>
      <c r="UZB19" s="80"/>
      <c r="UZC19" s="80"/>
      <c r="UZD19" s="80"/>
      <c r="UZE19" s="80"/>
      <c r="UZF19" s="80"/>
      <c r="UZG19" s="80"/>
      <c r="UZH19" s="80"/>
      <c r="UZI19" s="80"/>
      <c r="UZJ19" s="80"/>
      <c r="UZK19" s="80"/>
      <c r="UZL19" s="80"/>
      <c r="UZM19" s="80"/>
      <c r="UZN19" s="80"/>
      <c r="UZO19" s="80"/>
      <c r="UZP19" s="80"/>
      <c r="UZQ19" s="80"/>
      <c r="UZR19" s="80"/>
      <c r="UZS19" s="80"/>
      <c r="UZT19" s="80"/>
      <c r="UZU19" s="80"/>
      <c r="UZV19" s="80"/>
      <c r="UZW19" s="80"/>
      <c r="UZX19" s="80"/>
      <c r="UZY19" s="80"/>
      <c r="UZZ19" s="80"/>
      <c r="VAA19" s="80"/>
      <c r="VAB19" s="80"/>
      <c r="VAC19" s="80"/>
      <c r="VAD19" s="80"/>
      <c r="VAE19" s="80"/>
      <c r="VAF19" s="80"/>
      <c r="VAG19" s="80"/>
      <c r="VAH19" s="80"/>
      <c r="VAI19" s="80"/>
      <c r="VAJ19" s="80"/>
      <c r="VAK19" s="80"/>
      <c r="VAL19" s="80"/>
      <c r="VAM19" s="80"/>
      <c r="VAN19" s="80"/>
      <c r="VAO19" s="80"/>
      <c r="VAP19" s="80"/>
      <c r="VAQ19" s="80"/>
      <c r="VAR19" s="80"/>
      <c r="VAS19" s="80"/>
      <c r="VAT19" s="80"/>
      <c r="VAU19" s="80"/>
      <c r="VAV19" s="80"/>
      <c r="VAW19" s="80"/>
      <c r="VAX19" s="80"/>
      <c r="VAY19" s="80"/>
      <c r="VAZ19" s="80"/>
      <c r="VBA19" s="80"/>
      <c r="VBB19" s="80"/>
      <c r="VBC19" s="80"/>
      <c r="VBD19" s="80"/>
      <c r="VBE19" s="80"/>
      <c r="VBF19" s="80"/>
      <c r="VBG19" s="80"/>
      <c r="VBH19" s="80"/>
      <c r="VBI19" s="80"/>
      <c r="VBJ19" s="80"/>
      <c r="VBK19" s="80"/>
      <c r="VBL19" s="80"/>
      <c r="VBM19" s="80"/>
      <c r="VBN19" s="80"/>
      <c r="VBO19" s="80"/>
      <c r="VBP19" s="80"/>
      <c r="VBQ19" s="80"/>
      <c r="VBR19" s="80"/>
      <c r="VBS19" s="80"/>
      <c r="VBT19" s="80"/>
      <c r="VBU19" s="80"/>
      <c r="VBV19" s="80"/>
      <c r="VBW19" s="80"/>
      <c r="VBX19" s="80"/>
      <c r="VBY19" s="80"/>
      <c r="VBZ19" s="80"/>
      <c r="VCA19" s="80"/>
      <c r="VCB19" s="80"/>
      <c r="VCC19" s="80"/>
      <c r="VCD19" s="80"/>
      <c r="VCE19" s="80"/>
      <c r="VCF19" s="80"/>
      <c r="VCG19" s="80"/>
      <c r="VCH19" s="80"/>
      <c r="VCI19" s="80"/>
      <c r="VCJ19" s="80"/>
      <c r="VCK19" s="80"/>
      <c r="VCL19" s="80"/>
      <c r="VCM19" s="80"/>
      <c r="VCN19" s="80"/>
      <c r="VCO19" s="80"/>
      <c r="VCP19" s="80"/>
      <c r="VCQ19" s="80"/>
      <c r="VCR19" s="80"/>
      <c r="VCS19" s="80"/>
      <c r="VCT19" s="80"/>
      <c r="VCU19" s="80"/>
      <c r="VCV19" s="80"/>
      <c r="VCW19" s="80"/>
      <c r="VCX19" s="80"/>
      <c r="VCY19" s="80"/>
      <c r="VCZ19" s="80"/>
      <c r="VDA19" s="80"/>
      <c r="VDB19" s="80"/>
      <c r="VDC19" s="80"/>
      <c r="VDD19" s="80"/>
      <c r="VDE19" s="80"/>
      <c r="VDF19" s="80"/>
      <c r="VDG19" s="80"/>
      <c r="VDH19" s="80"/>
      <c r="VDI19" s="80"/>
      <c r="VDJ19" s="80"/>
      <c r="VDK19" s="80"/>
      <c r="VDL19" s="80"/>
      <c r="VDM19" s="80"/>
      <c r="VDN19" s="80"/>
      <c r="VDO19" s="80"/>
      <c r="VDP19" s="80"/>
      <c r="VDQ19" s="80"/>
      <c r="VDR19" s="80"/>
      <c r="VDS19" s="80"/>
      <c r="VDT19" s="80"/>
      <c r="VDU19" s="80"/>
      <c r="VDV19" s="80"/>
      <c r="VDW19" s="80"/>
      <c r="VDX19" s="80"/>
      <c r="VDY19" s="80"/>
      <c r="VDZ19" s="80"/>
      <c r="VEA19" s="80"/>
      <c r="VEB19" s="80"/>
      <c r="VEC19" s="80"/>
      <c r="VED19" s="80"/>
      <c r="VEE19" s="80"/>
      <c r="VEF19" s="80"/>
      <c r="VEG19" s="80"/>
      <c r="VEH19" s="80"/>
      <c r="VEI19" s="80"/>
      <c r="VEJ19" s="80"/>
      <c r="VEK19" s="80"/>
      <c r="VEL19" s="80"/>
      <c r="VEM19" s="80"/>
      <c r="VEN19" s="80"/>
      <c r="VEO19" s="80"/>
      <c r="VEP19" s="80"/>
      <c r="VEQ19" s="80"/>
      <c r="VER19" s="80"/>
      <c r="VES19" s="80"/>
      <c r="VET19" s="80"/>
      <c r="VEU19" s="80"/>
      <c r="VEV19" s="80"/>
      <c r="VEW19" s="80"/>
      <c r="VEX19" s="80"/>
      <c r="VEY19" s="80"/>
      <c r="VEZ19" s="80"/>
      <c r="VFA19" s="80"/>
      <c r="VFB19" s="80"/>
      <c r="VFC19" s="80"/>
      <c r="VFD19" s="80"/>
      <c r="VFE19" s="80"/>
      <c r="VFF19" s="80"/>
      <c r="VFG19" s="80"/>
      <c r="VFH19" s="80"/>
      <c r="VFI19" s="80"/>
      <c r="VFJ19" s="80"/>
      <c r="VFK19" s="80"/>
      <c r="VFL19" s="80"/>
      <c r="VFM19" s="80"/>
      <c r="VFN19" s="80"/>
      <c r="VFO19" s="80"/>
      <c r="VFP19" s="80"/>
      <c r="VFQ19" s="80"/>
      <c r="VFR19" s="80"/>
      <c r="VFS19" s="80"/>
      <c r="VFT19" s="80"/>
      <c r="VFU19" s="80"/>
      <c r="VFV19" s="80"/>
      <c r="VFW19" s="80"/>
      <c r="VFX19" s="80"/>
      <c r="VFY19" s="80"/>
      <c r="VFZ19" s="80"/>
      <c r="VGA19" s="80"/>
      <c r="VGB19" s="80"/>
      <c r="VGC19" s="80"/>
      <c r="VGD19" s="80"/>
      <c r="VGE19" s="80"/>
      <c r="VGF19" s="80"/>
      <c r="VGG19" s="80"/>
      <c r="VGH19" s="80"/>
      <c r="VGI19" s="80"/>
      <c r="VGJ19" s="80"/>
      <c r="VGK19" s="80"/>
      <c r="VGL19" s="80"/>
      <c r="VGM19" s="80"/>
      <c r="VGN19" s="80"/>
      <c r="VGO19" s="80"/>
      <c r="VGP19" s="80"/>
      <c r="VGQ19" s="80"/>
      <c r="VGR19" s="80"/>
      <c r="VGS19" s="80"/>
      <c r="VGT19" s="80"/>
      <c r="VGU19" s="80"/>
      <c r="VGV19" s="80"/>
      <c r="VGW19" s="80"/>
      <c r="VGX19" s="80"/>
      <c r="VGY19" s="80"/>
      <c r="VGZ19" s="80"/>
      <c r="VHA19" s="80"/>
      <c r="VHB19" s="80"/>
      <c r="VHC19" s="80"/>
      <c r="VHD19" s="80"/>
      <c r="VHE19" s="80"/>
      <c r="VHF19" s="80"/>
      <c r="VHG19" s="80"/>
      <c r="VHH19" s="80"/>
      <c r="VHI19" s="80"/>
      <c r="VHJ19" s="80"/>
      <c r="VHK19" s="80"/>
      <c r="VHL19" s="80"/>
      <c r="VHM19" s="80"/>
      <c r="VHN19" s="80"/>
      <c r="VHO19" s="80"/>
      <c r="VHP19" s="80"/>
      <c r="VHQ19" s="80"/>
      <c r="VHR19" s="80"/>
      <c r="VHS19" s="80"/>
      <c r="VHT19" s="80"/>
      <c r="VHU19" s="80"/>
      <c r="VHV19" s="80"/>
      <c r="VHW19" s="80"/>
      <c r="VHX19" s="80"/>
      <c r="VHY19" s="80"/>
      <c r="VHZ19" s="80"/>
      <c r="VIA19" s="80"/>
      <c r="VIB19" s="80"/>
      <c r="VIC19" s="80"/>
      <c r="VID19" s="80"/>
      <c r="VIE19" s="80"/>
      <c r="VIF19" s="80"/>
      <c r="VIG19" s="80"/>
      <c r="VIH19" s="80"/>
      <c r="VII19" s="80"/>
      <c r="VIJ19" s="80"/>
      <c r="VIK19" s="80"/>
      <c r="VIL19" s="80"/>
      <c r="VIM19" s="80"/>
      <c r="VIN19" s="80"/>
      <c r="VIO19" s="80"/>
      <c r="VIP19" s="80"/>
      <c r="VIQ19" s="80"/>
      <c r="VIR19" s="80"/>
      <c r="VIS19" s="80"/>
      <c r="VIT19" s="80"/>
      <c r="VIU19" s="80"/>
      <c r="VIV19" s="80"/>
      <c r="VIW19" s="80"/>
      <c r="VIX19" s="80"/>
      <c r="VIY19" s="80"/>
      <c r="VIZ19" s="80"/>
      <c r="VJA19" s="80"/>
      <c r="VJB19" s="80"/>
      <c r="VJC19" s="80"/>
      <c r="VJD19" s="80"/>
      <c r="VJE19" s="80"/>
      <c r="VJF19" s="80"/>
      <c r="VJG19" s="80"/>
      <c r="VJH19" s="80"/>
      <c r="VJI19" s="80"/>
      <c r="VJJ19" s="80"/>
      <c r="VJK19" s="80"/>
      <c r="VJL19" s="80"/>
      <c r="VJM19" s="80"/>
      <c r="VJN19" s="80"/>
      <c r="VJO19" s="80"/>
      <c r="VJP19" s="80"/>
      <c r="VJQ19" s="80"/>
      <c r="VJR19" s="80"/>
      <c r="VJS19" s="80"/>
      <c r="VJT19" s="80"/>
      <c r="VJU19" s="80"/>
      <c r="VJV19" s="80"/>
      <c r="VJW19" s="80"/>
      <c r="VJX19" s="80"/>
      <c r="VJY19" s="80"/>
      <c r="VJZ19" s="80"/>
      <c r="VKA19" s="80"/>
      <c r="VKB19" s="80"/>
      <c r="VKC19" s="80"/>
      <c r="VKD19" s="80"/>
      <c r="VKE19" s="80"/>
      <c r="VKF19" s="80"/>
      <c r="VKG19" s="80"/>
      <c r="VKH19" s="80"/>
      <c r="VKI19" s="80"/>
      <c r="VKJ19" s="80"/>
      <c r="VKK19" s="80"/>
      <c r="VKL19" s="80"/>
      <c r="VKM19" s="80"/>
      <c r="VKN19" s="80"/>
      <c r="VKO19" s="80"/>
      <c r="VKP19" s="80"/>
      <c r="VKQ19" s="80"/>
      <c r="VKR19" s="80"/>
      <c r="VKS19" s="80"/>
      <c r="VKT19" s="80"/>
      <c r="VKU19" s="80"/>
      <c r="VKV19" s="80"/>
      <c r="VKW19" s="80"/>
      <c r="VKX19" s="80"/>
      <c r="VKY19" s="80"/>
      <c r="VKZ19" s="80"/>
      <c r="VLA19" s="80"/>
      <c r="VLB19" s="80"/>
      <c r="VLC19" s="80"/>
      <c r="VLD19" s="80"/>
      <c r="VLE19" s="80"/>
      <c r="VLF19" s="80"/>
      <c r="VLG19" s="80"/>
      <c r="VLH19" s="80"/>
      <c r="VLI19" s="80"/>
      <c r="VLJ19" s="80"/>
      <c r="VLK19" s="80"/>
      <c r="VLL19" s="80"/>
      <c r="VLM19" s="80"/>
      <c r="VLN19" s="80"/>
      <c r="VLO19" s="80"/>
      <c r="VLP19" s="80"/>
      <c r="VLQ19" s="80"/>
      <c r="VLR19" s="80"/>
      <c r="VLS19" s="80"/>
      <c r="VLT19" s="80"/>
      <c r="VLU19" s="80"/>
      <c r="VLV19" s="80"/>
      <c r="VLW19" s="80"/>
      <c r="VLX19" s="80"/>
      <c r="VLY19" s="80"/>
      <c r="VLZ19" s="80"/>
      <c r="VMA19" s="80"/>
      <c r="VMB19" s="80"/>
      <c r="VMC19" s="80"/>
      <c r="VMD19" s="80"/>
      <c r="VME19" s="80"/>
      <c r="VMF19" s="80"/>
      <c r="VMG19" s="80"/>
      <c r="VMH19" s="80"/>
      <c r="VMI19" s="80"/>
      <c r="VMJ19" s="80"/>
      <c r="VMK19" s="80"/>
      <c r="VML19" s="80"/>
      <c r="VMM19" s="80"/>
      <c r="VMN19" s="80"/>
      <c r="VMO19" s="80"/>
      <c r="VMP19" s="80"/>
      <c r="VMQ19" s="80"/>
      <c r="VMR19" s="80"/>
      <c r="VMS19" s="80"/>
      <c r="VMT19" s="80"/>
      <c r="VMU19" s="80"/>
      <c r="VMV19" s="80"/>
      <c r="VMW19" s="80"/>
      <c r="VMX19" s="80"/>
      <c r="VMY19" s="80"/>
      <c r="VMZ19" s="80"/>
      <c r="VNA19" s="80"/>
      <c r="VNB19" s="80"/>
      <c r="VNC19" s="80"/>
      <c r="VND19" s="80"/>
      <c r="VNE19" s="80"/>
      <c r="VNF19" s="80"/>
      <c r="VNG19" s="80"/>
      <c r="VNH19" s="80"/>
      <c r="VNI19" s="80"/>
      <c r="VNJ19" s="80"/>
      <c r="VNK19" s="80"/>
      <c r="VNL19" s="80"/>
      <c r="VNM19" s="80"/>
      <c r="VNN19" s="80"/>
      <c r="VNO19" s="80"/>
      <c r="VNP19" s="80"/>
      <c r="VNQ19" s="80"/>
      <c r="VNR19" s="80"/>
      <c r="VNS19" s="80"/>
      <c r="VNT19" s="80"/>
      <c r="VNU19" s="80"/>
      <c r="VNV19" s="80"/>
      <c r="VNW19" s="80"/>
      <c r="VNX19" s="80"/>
      <c r="VNY19" s="80"/>
      <c r="VNZ19" s="80"/>
      <c r="VOA19" s="80"/>
      <c r="VOB19" s="80"/>
      <c r="VOC19" s="80"/>
      <c r="VOD19" s="80"/>
      <c r="VOE19" s="80"/>
      <c r="VOF19" s="80"/>
      <c r="VOG19" s="80"/>
      <c r="VOH19" s="80"/>
      <c r="VOI19" s="80"/>
      <c r="VOJ19" s="80"/>
      <c r="VOK19" s="80"/>
      <c r="VOL19" s="80"/>
      <c r="VOM19" s="80"/>
      <c r="VON19" s="80"/>
      <c r="VOO19" s="80"/>
      <c r="VOP19" s="80"/>
      <c r="VOQ19" s="80"/>
      <c r="VOR19" s="80"/>
      <c r="VOS19" s="80"/>
      <c r="VOT19" s="80"/>
      <c r="VOU19" s="80"/>
      <c r="VOV19" s="80"/>
      <c r="VOW19" s="80"/>
      <c r="VOX19" s="80"/>
      <c r="VOY19" s="80"/>
      <c r="VOZ19" s="80"/>
      <c r="VPA19" s="80"/>
      <c r="VPB19" s="80"/>
      <c r="VPC19" s="80"/>
      <c r="VPD19" s="80"/>
      <c r="VPE19" s="80"/>
      <c r="VPF19" s="80"/>
      <c r="VPG19" s="80"/>
      <c r="VPH19" s="80"/>
      <c r="VPI19" s="80"/>
      <c r="VPJ19" s="80"/>
      <c r="VPK19" s="80"/>
      <c r="VPL19" s="80"/>
      <c r="VPM19" s="80"/>
      <c r="VPN19" s="80"/>
      <c r="VPO19" s="80"/>
      <c r="VPP19" s="80"/>
      <c r="VPQ19" s="80"/>
      <c r="VPR19" s="80"/>
      <c r="VPS19" s="80"/>
      <c r="VPT19" s="80"/>
      <c r="VPU19" s="80"/>
      <c r="VPV19" s="80"/>
      <c r="VPW19" s="80"/>
      <c r="VPX19" s="80"/>
      <c r="VPY19" s="80"/>
      <c r="VPZ19" s="80"/>
      <c r="VQA19" s="80"/>
      <c r="VQB19" s="80"/>
      <c r="VQC19" s="80"/>
      <c r="VQD19" s="80"/>
      <c r="VQE19" s="80"/>
      <c r="VQF19" s="80"/>
      <c r="VQG19" s="80"/>
      <c r="VQH19" s="80"/>
      <c r="VQI19" s="80"/>
      <c r="VQJ19" s="80"/>
      <c r="VQK19" s="80"/>
      <c r="VQL19" s="80"/>
      <c r="VQM19" s="80"/>
      <c r="VQN19" s="80"/>
      <c r="VQO19" s="80"/>
      <c r="VQP19" s="80"/>
      <c r="VQQ19" s="80"/>
      <c r="VQR19" s="80"/>
      <c r="VQS19" s="80"/>
      <c r="VQT19" s="80"/>
      <c r="VQU19" s="80"/>
      <c r="VQV19" s="80"/>
      <c r="VQW19" s="80"/>
      <c r="VQX19" s="80"/>
      <c r="VQY19" s="80"/>
      <c r="VQZ19" s="80"/>
      <c r="VRA19" s="80"/>
      <c r="VRB19" s="80"/>
      <c r="VRC19" s="80"/>
      <c r="VRD19" s="80"/>
      <c r="VRE19" s="80"/>
      <c r="VRF19" s="80"/>
      <c r="VRG19" s="80"/>
      <c r="VRH19" s="80"/>
      <c r="VRI19" s="80"/>
      <c r="VRJ19" s="80"/>
      <c r="VRK19" s="80"/>
      <c r="VRL19" s="80"/>
      <c r="VRM19" s="80"/>
      <c r="VRN19" s="80"/>
      <c r="VRO19" s="80"/>
      <c r="VRP19" s="80"/>
      <c r="VRQ19" s="80"/>
      <c r="VRR19" s="80"/>
      <c r="VRS19" s="80"/>
      <c r="VRT19" s="80"/>
      <c r="VRU19" s="80"/>
      <c r="VRV19" s="80"/>
      <c r="VRW19" s="80"/>
      <c r="VRX19" s="80"/>
      <c r="VRY19" s="80"/>
      <c r="VRZ19" s="80"/>
      <c r="VSA19" s="80"/>
      <c r="VSB19" s="80"/>
      <c r="VSC19" s="80"/>
      <c r="VSD19" s="80"/>
      <c r="VSE19" s="80"/>
      <c r="VSF19" s="80"/>
      <c r="VSG19" s="80"/>
      <c r="VSH19" s="80"/>
      <c r="VSI19" s="80"/>
      <c r="VSJ19" s="80"/>
      <c r="VSK19" s="80"/>
      <c r="VSL19" s="80"/>
      <c r="VSM19" s="80"/>
      <c r="VSN19" s="80"/>
      <c r="VSO19" s="80"/>
      <c r="VSP19" s="80"/>
      <c r="VSQ19" s="80"/>
      <c r="VSR19" s="80"/>
      <c r="VSS19" s="80"/>
      <c r="VST19" s="80"/>
      <c r="VSU19" s="80"/>
      <c r="VSV19" s="80"/>
      <c r="VSW19" s="80"/>
      <c r="VSX19" s="80"/>
      <c r="VSY19" s="80"/>
      <c r="VSZ19" s="80"/>
      <c r="VTA19" s="80"/>
      <c r="VTB19" s="80"/>
      <c r="VTC19" s="80"/>
      <c r="VTD19" s="80"/>
      <c r="VTE19" s="80"/>
      <c r="VTF19" s="80"/>
      <c r="VTG19" s="80"/>
      <c r="VTH19" s="80"/>
      <c r="VTI19" s="80"/>
      <c r="VTJ19" s="80"/>
      <c r="VTK19" s="80"/>
      <c r="VTL19" s="80"/>
      <c r="VTM19" s="80"/>
      <c r="VTN19" s="80"/>
      <c r="VTO19" s="80"/>
      <c r="VTP19" s="80"/>
      <c r="VTQ19" s="80"/>
      <c r="VTR19" s="80"/>
      <c r="VTS19" s="80"/>
      <c r="VTT19" s="80"/>
      <c r="VTU19" s="80"/>
      <c r="VTV19" s="80"/>
      <c r="VTW19" s="80"/>
      <c r="VTX19" s="80"/>
      <c r="VTY19" s="80"/>
      <c r="VTZ19" s="80"/>
      <c r="VUA19" s="80"/>
      <c r="VUB19" s="80"/>
      <c r="VUC19" s="80"/>
      <c r="VUD19" s="80"/>
      <c r="VUE19" s="80"/>
      <c r="VUF19" s="80"/>
      <c r="VUG19" s="80"/>
      <c r="VUH19" s="80"/>
      <c r="VUI19" s="80"/>
      <c r="VUJ19" s="80"/>
      <c r="VUK19" s="80"/>
      <c r="VUL19" s="80"/>
      <c r="VUM19" s="80"/>
      <c r="VUN19" s="80"/>
      <c r="VUO19" s="80"/>
      <c r="VUP19" s="80"/>
      <c r="VUQ19" s="80"/>
      <c r="VUR19" s="80"/>
      <c r="VUS19" s="80"/>
      <c r="VUT19" s="80"/>
      <c r="VUU19" s="80"/>
      <c r="VUV19" s="80"/>
      <c r="VUW19" s="80"/>
      <c r="VUX19" s="80"/>
      <c r="VUY19" s="80"/>
      <c r="VUZ19" s="80"/>
      <c r="VVA19" s="80"/>
      <c r="VVB19" s="80"/>
      <c r="VVC19" s="80"/>
      <c r="VVD19" s="80"/>
      <c r="VVE19" s="80"/>
      <c r="VVF19" s="80"/>
      <c r="VVG19" s="80"/>
      <c r="VVH19" s="80"/>
      <c r="VVI19" s="80"/>
      <c r="VVJ19" s="80"/>
      <c r="VVK19" s="80"/>
      <c r="VVL19" s="80"/>
      <c r="VVM19" s="80"/>
      <c r="VVN19" s="80"/>
      <c r="VVO19" s="80"/>
      <c r="VVP19" s="80"/>
      <c r="VVQ19" s="80"/>
      <c r="VVR19" s="80"/>
      <c r="VVS19" s="80"/>
      <c r="VVT19" s="80"/>
      <c r="VVU19" s="80"/>
      <c r="VVV19" s="80"/>
      <c r="VVW19" s="80"/>
      <c r="VVX19" s="80"/>
      <c r="VVY19" s="80"/>
      <c r="VVZ19" s="80"/>
      <c r="VWA19" s="80"/>
      <c r="VWB19" s="80"/>
      <c r="VWC19" s="80"/>
      <c r="VWD19" s="80"/>
      <c r="VWE19" s="80"/>
      <c r="VWF19" s="80"/>
      <c r="VWG19" s="80"/>
      <c r="VWH19" s="80"/>
      <c r="VWI19" s="80"/>
      <c r="VWJ19" s="80"/>
      <c r="VWK19" s="80"/>
      <c r="VWL19" s="80"/>
      <c r="VWM19" s="80"/>
      <c r="VWN19" s="80"/>
      <c r="VWO19" s="80"/>
      <c r="VWP19" s="80"/>
      <c r="VWQ19" s="80"/>
      <c r="VWR19" s="80"/>
      <c r="VWS19" s="80"/>
      <c r="VWT19" s="80"/>
      <c r="VWU19" s="80"/>
      <c r="VWV19" s="80"/>
      <c r="VWW19" s="80"/>
      <c r="VWX19" s="80"/>
      <c r="VWY19" s="80"/>
      <c r="VWZ19" s="80"/>
      <c r="VXA19" s="80"/>
      <c r="VXB19" s="80"/>
      <c r="VXC19" s="80"/>
      <c r="VXD19" s="80"/>
      <c r="VXE19" s="80"/>
      <c r="VXF19" s="80"/>
      <c r="VXG19" s="80"/>
      <c r="VXH19" s="80"/>
      <c r="VXI19" s="80"/>
      <c r="VXJ19" s="80"/>
      <c r="VXK19" s="80"/>
      <c r="VXL19" s="80"/>
      <c r="VXM19" s="80"/>
      <c r="VXN19" s="80"/>
      <c r="VXO19" s="80"/>
      <c r="VXP19" s="80"/>
      <c r="VXQ19" s="80"/>
      <c r="VXR19" s="80"/>
      <c r="VXS19" s="80"/>
      <c r="VXT19" s="80"/>
      <c r="VXU19" s="80"/>
      <c r="VXV19" s="80"/>
      <c r="VXW19" s="80"/>
      <c r="VXX19" s="80"/>
      <c r="VXY19" s="80"/>
      <c r="VXZ19" s="80"/>
      <c r="VYA19" s="80"/>
      <c r="VYB19" s="80"/>
      <c r="VYC19" s="80"/>
      <c r="VYD19" s="80"/>
      <c r="VYE19" s="80"/>
      <c r="VYF19" s="80"/>
      <c r="VYG19" s="80"/>
      <c r="VYH19" s="80"/>
      <c r="VYI19" s="80"/>
      <c r="VYJ19" s="80"/>
      <c r="VYK19" s="80"/>
      <c r="VYL19" s="80"/>
      <c r="VYM19" s="80"/>
      <c r="VYN19" s="80"/>
      <c r="VYO19" s="80"/>
      <c r="VYP19" s="80"/>
      <c r="VYQ19" s="80"/>
      <c r="VYR19" s="80"/>
      <c r="VYS19" s="80"/>
      <c r="VYT19" s="80"/>
      <c r="VYU19" s="80"/>
      <c r="VYV19" s="80"/>
      <c r="VYW19" s="80"/>
      <c r="VYX19" s="80"/>
      <c r="VYY19" s="80"/>
      <c r="VYZ19" s="80"/>
      <c r="VZA19" s="80"/>
      <c r="VZB19" s="80"/>
      <c r="VZC19" s="80"/>
      <c r="VZD19" s="80"/>
      <c r="VZE19" s="80"/>
      <c r="VZF19" s="80"/>
      <c r="VZG19" s="80"/>
      <c r="VZH19" s="80"/>
      <c r="VZI19" s="80"/>
      <c r="VZJ19" s="80"/>
      <c r="VZK19" s="80"/>
      <c r="VZL19" s="80"/>
      <c r="VZM19" s="80"/>
      <c r="VZN19" s="80"/>
      <c r="VZO19" s="80"/>
      <c r="VZP19" s="80"/>
      <c r="VZQ19" s="80"/>
      <c r="VZR19" s="80"/>
      <c r="VZS19" s="80"/>
      <c r="VZT19" s="80"/>
      <c r="VZU19" s="80"/>
      <c r="VZV19" s="80"/>
      <c r="VZW19" s="80"/>
      <c r="VZX19" s="80"/>
      <c r="VZY19" s="80"/>
      <c r="VZZ19" s="80"/>
      <c r="WAA19" s="80"/>
      <c r="WAB19" s="80"/>
      <c r="WAC19" s="80"/>
      <c r="WAD19" s="80"/>
      <c r="WAE19" s="80"/>
      <c r="WAF19" s="80"/>
      <c r="WAG19" s="80"/>
      <c r="WAH19" s="80"/>
      <c r="WAI19" s="80"/>
      <c r="WAJ19" s="80"/>
      <c r="WAK19" s="80"/>
      <c r="WAL19" s="80"/>
      <c r="WAM19" s="80"/>
      <c r="WAN19" s="80"/>
      <c r="WAO19" s="80"/>
      <c r="WAP19" s="80"/>
      <c r="WAQ19" s="80"/>
      <c r="WAR19" s="80"/>
      <c r="WAS19" s="80"/>
      <c r="WAT19" s="80"/>
      <c r="WAU19" s="80"/>
      <c r="WAV19" s="80"/>
      <c r="WAW19" s="80"/>
      <c r="WAX19" s="80"/>
      <c r="WAY19" s="80"/>
      <c r="WAZ19" s="80"/>
      <c r="WBA19" s="80"/>
      <c r="WBB19" s="80"/>
      <c r="WBC19" s="80"/>
      <c r="WBD19" s="80"/>
      <c r="WBE19" s="80"/>
      <c r="WBF19" s="80"/>
      <c r="WBG19" s="80"/>
      <c r="WBH19" s="80"/>
      <c r="WBI19" s="80"/>
      <c r="WBJ19" s="80"/>
      <c r="WBK19" s="80"/>
      <c r="WBL19" s="80"/>
      <c r="WBM19" s="80"/>
      <c r="WBN19" s="80"/>
      <c r="WBO19" s="80"/>
      <c r="WBP19" s="80"/>
      <c r="WBQ19" s="80"/>
      <c r="WBR19" s="80"/>
      <c r="WBS19" s="80"/>
      <c r="WBT19" s="80"/>
      <c r="WBU19" s="80"/>
      <c r="WBV19" s="80"/>
      <c r="WBW19" s="80"/>
      <c r="WBX19" s="80"/>
      <c r="WBY19" s="80"/>
      <c r="WBZ19" s="80"/>
      <c r="WCA19" s="80"/>
      <c r="WCB19" s="80"/>
      <c r="WCC19" s="80"/>
      <c r="WCD19" s="80"/>
      <c r="WCE19" s="80"/>
      <c r="WCF19" s="80"/>
      <c r="WCG19" s="80"/>
      <c r="WCH19" s="80"/>
      <c r="WCI19" s="80"/>
      <c r="WCJ19" s="80"/>
      <c r="WCK19" s="80"/>
      <c r="WCL19" s="80"/>
      <c r="WCM19" s="80"/>
      <c r="WCN19" s="80"/>
      <c r="WCO19" s="80"/>
      <c r="WCP19" s="80"/>
      <c r="WCQ19" s="80"/>
      <c r="WCR19" s="80"/>
      <c r="WCS19" s="80"/>
      <c r="WCT19" s="80"/>
      <c r="WCU19" s="80"/>
      <c r="WCV19" s="80"/>
      <c r="WCW19" s="80"/>
      <c r="WCX19" s="80"/>
      <c r="WCY19" s="80"/>
      <c r="WCZ19" s="80"/>
      <c r="WDA19" s="80"/>
      <c r="WDB19" s="80"/>
      <c r="WDC19" s="80"/>
      <c r="WDD19" s="80"/>
      <c r="WDE19" s="80"/>
      <c r="WDF19" s="80"/>
      <c r="WDG19" s="80"/>
      <c r="WDH19" s="80"/>
      <c r="WDI19" s="80"/>
      <c r="WDJ19" s="80"/>
      <c r="WDK19" s="80"/>
      <c r="WDL19" s="80"/>
      <c r="WDM19" s="80"/>
      <c r="WDN19" s="80"/>
      <c r="WDO19" s="80"/>
      <c r="WDP19" s="80"/>
      <c r="WDQ19" s="80"/>
      <c r="WDR19" s="80"/>
      <c r="WDS19" s="80"/>
      <c r="WDT19" s="80"/>
      <c r="WDU19" s="80"/>
      <c r="WDV19" s="80"/>
      <c r="WDW19" s="80"/>
      <c r="WDX19" s="80"/>
      <c r="WDY19" s="80"/>
      <c r="WDZ19" s="80"/>
      <c r="WEA19" s="80"/>
      <c r="WEB19" s="80"/>
      <c r="WEC19" s="80"/>
      <c r="WED19" s="80"/>
      <c r="WEE19" s="80"/>
      <c r="WEF19" s="80"/>
      <c r="WEG19" s="80"/>
      <c r="WEH19" s="80"/>
      <c r="WEI19" s="80"/>
      <c r="WEJ19" s="80"/>
      <c r="WEK19" s="80"/>
      <c r="WEL19" s="80"/>
      <c r="WEM19" s="80"/>
      <c r="WEN19" s="80"/>
      <c r="WEO19" s="80"/>
      <c r="WEP19" s="80"/>
      <c r="WEQ19" s="80"/>
      <c r="WER19" s="80"/>
      <c r="WES19" s="80"/>
      <c r="WET19" s="80"/>
      <c r="WEU19" s="80"/>
      <c r="WEV19" s="80"/>
      <c r="WEW19" s="80"/>
      <c r="WEX19" s="80"/>
      <c r="WEY19" s="80"/>
      <c r="WEZ19" s="80"/>
      <c r="WFA19" s="80"/>
      <c r="WFB19" s="80"/>
      <c r="WFC19" s="80"/>
      <c r="WFD19" s="80"/>
      <c r="WFE19" s="80"/>
      <c r="WFF19" s="80"/>
      <c r="WFG19" s="80"/>
      <c r="WFH19" s="80"/>
      <c r="WFI19" s="80"/>
      <c r="WFJ19" s="80"/>
      <c r="WFK19" s="80"/>
      <c r="WFL19" s="80"/>
      <c r="WFM19" s="80"/>
      <c r="WFN19" s="80"/>
      <c r="WFO19" s="80"/>
      <c r="WFP19" s="80"/>
      <c r="WFQ19" s="80"/>
      <c r="WFR19" s="80"/>
      <c r="WFS19" s="80"/>
      <c r="WFT19" s="80"/>
      <c r="WFU19" s="80"/>
      <c r="WFV19" s="80"/>
      <c r="WFW19" s="80"/>
      <c r="WFX19" s="80"/>
      <c r="WFY19" s="80"/>
      <c r="WFZ19" s="80"/>
      <c r="WGA19" s="80"/>
      <c r="WGB19" s="80"/>
      <c r="WGC19" s="80"/>
      <c r="WGD19" s="80"/>
      <c r="WGE19" s="80"/>
      <c r="WGF19" s="80"/>
      <c r="WGG19" s="80"/>
      <c r="WGH19" s="80"/>
      <c r="WGI19" s="80"/>
      <c r="WGJ19" s="80"/>
      <c r="WGK19" s="80"/>
      <c r="WGL19" s="80"/>
      <c r="WGM19" s="80"/>
      <c r="WGN19" s="80"/>
      <c r="WGO19" s="80"/>
      <c r="WGP19" s="80"/>
      <c r="WGQ19" s="80"/>
      <c r="WGR19" s="80"/>
      <c r="WGS19" s="80"/>
      <c r="WGT19" s="80"/>
      <c r="WGU19" s="80"/>
      <c r="WGV19" s="80"/>
      <c r="WGW19" s="80"/>
      <c r="WGX19" s="80"/>
      <c r="WGY19" s="80"/>
      <c r="WGZ19" s="80"/>
      <c r="WHA19" s="80"/>
      <c r="WHB19" s="80"/>
      <c r="WHC19" s="80"/>
      <c r="WHD19" s="80"/>
      <c r="WHE19" s="80"/>
      <c r="WHF19" s="80"/>
      <c r="WHG19" s="80"/>
      <c r="WHH19" s="80"/>
      <c r="WHI19" s="80"/>
      <c r="WHJ19" s="80"/>
      <c r="WHK19" s="80"/>
      <c r="WHL19" s="80"/>
      <c r="WHM19" s="80"/>
      <c r="WHN19" s="80"/>
      <c r="WHO19" s="80"/>
      <c r="WHP19" s="80"/>
      <c r="WHQ19" s="80"/>
      <c r="WHR19" s="80"/>
      <c r="WHS19" s="80"/>
      <c r="WHT19" s="80"/>
      <c r="WHU19" s="80"/>
      <c r="WHV19" s="80"/>
      <c r="WHW19" s="80"/>
      <c r="WHX19" s="80"/>
      <c r="WHY19" s="80"/>
      <c r="WHZ19" s="80"/>
      <c r="WIA19" s="80"/>
      <c r="WIB19" s="80"/>
      <c r="WIC19" s="80"/>
      <c r="WID19" s="80"/>
      <c r="WIE19" s="80"/>
      <c r="WIF19" s="80"/>
      <c r="WIG19" s="80"/>
      <c r="WIH19" s="80"/>
      <c r="WII19" s="80"/>
      <c r="WIJ19" s="80"/>
      <c r="WIK19" s="80"/>
      <c r="WIL19" s="80"/>
      <c r="WIM19" s="80"/>
      <c r="WIN19" s="80"/>
      <c r="WIO19" s="80"/>
      <c r="WIP19" s="80"/>
      <c r="WIQ19" s="80"/>
      <c r="WIR19" s="80"/>
      <c r="WIS19" s="80"/>
      <c r="WIT19" s="80"/>
      <c r="WIU19" s="80"/>
      <c r="WIV19" s="80"/>
      <c r="WIW19" s="80"/>
      <c r="WIX19" s="80"/>
      <c r="WIY19" s="80"/>
      <c r="WIZ19" s="80"/>
      <c r="WJA19" s="80"/>
      <c r="WJB19" s="80"/>
      <c r="WJC19" s="80"/>
      <c r="WJD19" s="80"/>
      <c r="WJE19" s="80"/>
      <c r="WJF19" s="80"/>
      <c r="WJG19" s="80"/>
      <c r="WJH19" s="80"/>
      <c r="WJI19" s="80"/>
      <c r="WJJ19" s="80"/>
      <c r="WJK19" s="80"/>
      <c r="WJL19" s="80"/>
      <c r="WJM19" s="80"/>
      <c r="WJN19" s="80"/>
      <c r="WJO19" s="80"/>
      <c r="WJP19" s="80"/>
      <c r="WJQ19" s="80"/>
      <c r="WJR19" s="80"/>
      <c r="WJS19" s="80"/>
      <c r="WJT19" s="80"/>
      <c r="WJU19" s="80"/>
      <c r="WJV19" s="80"/>
      <c r="WJW19" s="80"/>
      <c r="WJX19" s="80"/>
      <c r="WJY19" s="80"/>
      <c r="WJZ19" s="80"/>
      <c r="WKA19" s="80"/>
      <c r="WKB19" s="80"/>
      <c r="WKC19" s="80"/>
      <c r="WKD19" s="80"/>
      <c r="WKE19" s="80"/>
      <c r="WKF19" s="80"/>
      <c r="WKG19" s="80"/>
      <c r="WKH19" s="80"/>
      <c r="WKI19" s="80"/>
      <c r="WKJ19" s="80"/>
      <c r="WKK19" s="80"/>
      <c r="WKL19" s="80"/>
      <c r="WKM19" s="80"/>
      <c r="WKN19" s="80"/>
      <c r="WKO19" s="80"/>
      <c r="WKP19" s="80"/>
      <c r="WKQ19" s="80"/>
      <c r="WKR19" s="80"/>
      <c r="WKS19" s="80"/>
      <c r="WKT19" s="80"/>
      <c r="WKU19" s="80"/>
      <c r="WKV19" s="80"/>
      <c r="WKW19" s="80"/>
      <c r="WKX19" s="80"/>
      <c r="WKY19" s="80"/>
      <c r="WKZ19" s="80"/>
      <c r="WLA19" s="80"/>
      <c r="WLB19" s="80"/>
      <c r="WLC19" s="80"/>
      <c r="WLD19" s="80"/>
      <c r="WLE19" s="80"/>
      <c r="WLF19" s="80"/>
      <c r="WLG19" s="80"/>
      <c r="WLH19" s="80"/>
      <c r="WLI19" s="80"/>
      <c r="WLJ19" s="80"/>
      <c r="WLK19" s="80"/>
      <c r="WLL19" s="80"/>
      <c r="WLM19" s="80"/>
      <c r="WLN19" s="80"/>
      <c r="WLO19" s="80"/>
      <c r="WLP19" s="80"/>
      <c r="WLQ19" s="80"/>
      <c r="WLR19" s="80"/>
      <c r="WLS19" s="80"/>
      <c r="WLT19" s="80"/>
      <c r="WLU19" s="80"/>
      <c r="WLV19" s="80"/>
      <c r="WLW19" s="80"/>
      <c r="WLX19" s="80"/>
      <c r="WLY19" s="80"/>
      <c r="WLZ19" s="80"/>
      <c r="WMA19" s="80"/>
      <c r="WMB19" s="80"/>
      <c r="WMC19" s="80"/>
      <c r="WMD19" s="80"/>
      <c r="WME19" s="80"/>
      <c r="WMF19" s="80"/>
      <c r="WMG19" s="80"/>
      <c r="WMH19" s="80"/>
      <c r="WMI19" s="80"/>
      <c r="WMJ19" s="80"/>
      <c r="WMK19" s="80"/>
      <c r="WML19" s="80"/>
      <c r="WMM19" s="80"/>
      <c r="WMN19" s="80"/>
      <c r="WMO19" s="80"/>
      <c r="WMP19" s="80"/>
      <c r="WMQ19" s="80"/>
      <c r="WMR19" s="80"/>
      <c r="WMS19" s="80"/>
      <c r="WMT19" s="80"/>
      <c r="WMU19" s="80"/>
      <c r="WMV19" s="80"/>
      <c r="WMW19" s="80"/>
      <c r="WMX19" s="80"/>
      <c r="WMY19" s="80"/>
      <c r="WMZ19" s="80"/>
      <c r="WNA19" s="80"/>
      <c r="WNB19" s="80"/>
      <c r="WNC19" s="80"/>
      <c r="WND19" s="80"/>
      <c r="WNE19" s="80"/>
      <c r="WNF19" s="80"/>
      <c r="WNG19" s="80"/>
      <c r="WNH19" s="80"/>
      <c r="WNI19" s="80"/>
      <c r="WNJ19" s="80"/>
      <c r="WNK19" s="80"/>
      <c r="WNL19" s="80"/>
      <c r="WNM19" s="80"/>
      <c r="WNN19" s="80"/>
      <c r="WNO19" s="80"/>
      <c r="WNP19" s="80"/>
      <c r="WNQ19" s="80"/>
      <c r="WNR19" s="80"/>
      <c r="WNS19" s="80"/>
      <c r="WNT19" s="80"/>
      <c r="WNU19" s="80"/>
      <c r="WNV19" s="80"/>
      <c r="WNW19" s="80"/>
      <c r="WNX19" s="80"/>
      <c r="WNY19" s="80"/>
      <c r="WNZ19" s="80"/>
      <c r="WOA19" s="80"/>
      <c r="WOB19" s="80"/>
      <c r="WOC19" s="80"/>
      <c r="WOD19" s="80"/>
      <c r="WOE19" s="80"/>
      <c r="WOF19" s="80"/>
      <c r="WOG19" s="80"/>
      <c r="WOH19" s="80"/>
      <c r="WOI19" s="80"/>
      <c r="WOJ19" s="80"/>
      <c r="WOK19" s="80"/>
      <c r="WOL19" s="80"/>
      <c r="WOM19" s="80"/>
      <c r="WON19" s="80"/>
      <c r="WOO19" s="80"/>
      <c r="WOP19" s="80"/>
      <c r="WOQ19" s="80"/>
      <c r="WOR19" s="80"/>
      <c r="WOS19" s="80"/>
      <c r="WOT19" s="80"/>
      <c r="WOU19" s="80"/>
      <c r="WOV19" s="80"/>
      <c r="WOW19" s="80"/>
      <c r="WOX19" s="80"/>
      <c r="WOY19" s="80"/>
      <c r="WOZ19" s="80"/>
      <c r="WPA19" s="80"/>
      <c r="WPB19" s="80"/>
      <c r="WPC19" s="80"/>
      <c r="WPD19" s="80"/>
      <c r="WPE19" s="80"/>
      <c r="WPF19" s="80"/>
      <c r="WPG19" s="80"/>
      <c r="WPH19" s="80"/>
      <c r="WPI19" s="80"/>
      <c r="WPJ19" s="80"/>
      <c r="WPK19" s="80"/>
      <c r="WPL19" s="80"/>
      <c r="WPM19" s="80"/>
      <c r="WPN19" s="80"/>
      <c r="WPO19" s="80"/>
      <c r="WPP19" s="80"/>
      <c r="WPQ19" s="80"/>
      <c r="WPR19" s="80"/>
      <c r="WPS19" s="80"/>
      <c r="WPT19" s="80"/>
      <c r="WPU19" s="80"/>
      <c r="WPV19" s="80"/>
      <c r="WPW19" s="80"/>
      <c r="WPX19" s="80"/>
      <c r="WPY19" s="80"/>
      <c r="WPZ19" s="80"/>
      <c r="WQA19" s="80"/>
      <c r="WQB19" s="80"/>
      <c r="WQC19" s="80"/>
      <c r="WQD19" s="80"/>
      <c r="WQE19" s="80"/>
      <c r="WQF19" s="80"/>
      <c r="WQG19" s="80"/>
      <c r="WQH19" s="80"/>
      <c r="WQI19" s="80"/>
      <c r="WQJ19" s="80"/>
      <c r="WQK19" s="80"/>
      <c r="WQL19" s="80"/>
      <c r="WQM19" s="80"/>
      <c r="WQN19" s="80"/>
      <c r="WQO19" s="80"/>
      <c r="WQP19" s="80"/>
      <c r="WQQ19" s="80"/>
      <c r="WQR19" s="80"/>
      <c r="WQS19" s="80"/>
      <c r="WQT19" s="80"/>
      <c r="WQU19" s="80"/>
      <c r="WQV19" s="80"/>
      <c r="WQW19" s="80"/>
      <c r="WQX19" s="80"/>
      <c r="WQY19" s="80"/>
      <c r="WQZ19" s="80"/>
      <c r="WRA19" s="80"/>
      <c r="WRB19" s="80"/>
      <c r="WRC19" s="80"/>
      <c r="WRD19" s="80"/>
      <c r="WRE19" s="80"/>
      <c r="WRF19" s="80"/>
      <c r="WRG19" s="80"/>
      <c r="WRH19" s="80"/>
      <c r="WRI19" s="80"/>
      <c r="WRJ19" s="80"/>
      <c r="WRK19" s="80"/>
      <c r="WRL19" s="80"/>
      <c r="WRM19" s="80"/>
      <c r="WRN19" s="80"/>
      <c r="WRO19" s="80"/>
      <c r="WRP19" s="80"/>
      <c r="WRQ19" s="80"/>
      <c r="WRR19" s="80"/>
      <c r="WRS19" s="80"/>
      <c r="WRT19" s="80"/>
      <c r="WRU19" s="80"/>
      <c r="WRV19" s="80"/>
      <c r="WRW19" s="80"/>
      <c r="WRX19" s="80"/>
      <c r="WRY19" s="80"/>
      <c r="WRZ19" s="80"/>
      <c r="WSA19" s="80"/>
      <c r="WSB19" s="80"/>
      <c r="WSC19" s="80"/>
      <c r="WSD19" s="80"/>
      <c r="WSE19" s="80"/>
      <c r="WSF19" s="80"/>
      <c r="WSG19" s="80"/>
      <c r="WSH19" s="80"/>
      <c r="WSI19" s="80"/>
      <c r="WSJ19" s="80"/>
      <c r="WSK19" s="80"/>
      <c r="WSL19" s="80"/>
      <c r="WSM19" s="80"/>
      <c r="WSN19" s="80"/>
      <c r="WSO19" s="80"/>
      <c r="WSP19" s="80"/>
      <c r="WSQ19" s="80"/>
      <c r="WSR19" s="80"/>
      <c r="WSS19" s="80"/>
      <c r="WST19" s="80"/>
      <c r="WSU19" s="80"/>
      <c r="WSV19" s="80"/>
      <c r="WSW19" s="80"/>
      <c r="WSX19" s="80"/>
      <c r="WSY19" s="80"/>
      <c r="WSZ19" s="80"/>
      <c r="WTA19" s="80"/>
      <c r="WTB19" s="80"/>
      <c r="WTC19" s="80"/>
      <c r="WTD19" s="80"/>
      <c r="WTE19" s="80"/>
      <c r="WTF19" s="80"/>
      <c r="WTG19" s="80"/>
      <c r="WTH19" s="80"/>
      <c r="WTI19" s="80"/>
      <c r="WTJ19" s="80"/>
      <c r="WTK19" s="80"/>
      <c r="WTL19" s="80"/>
      <c r="WTM19" s="80"/>
      <c r="WTN19" s="80"/>
      <c r="WTO19" s="80"/>
      <c r="WTP19" s="80"/>
      <c r="WTQ19" s="80"/>
      <c r="WTR19" s="80"/>
      <c r="WTS19" s="80"/>
      <c r="WTT19" s="80"/>
      <c r="WTU19" s="80"/>
      <c r="WTV19" s="80"/>
      <c r="WTW19" s="80"/>
      <c r="WTX19" s="80"/>
      <c r="WTY19" s="80"/>
      <c r="WTZ19" s="80"/>
      <c r="WUA19" s="80"/>
      <c r="WUB19" s="80"/>
      <c r="WUC19" s="80"/>
      <c r="WUD19" s="80"/>
      <c r="WUE19" s="80"/>
      <c r="WUF19" s="80"/>
      <c r="WUG19" s="80"/>
      <c r="WUH19" s="80"/>
      <c r="WUI19" s="80"/>
      <c r="WUJ19" s="80"/>
      <c r="WUK19" s="80"/>
      <c r="WUL19" s="80"/>
      <c r="WUM19" s="80"/>
      <c r="WUN19" s="80"/>
      <c r="WUO19" s="80"/>
      <c r="WUP19" s="80"/>
      <c r="WUQ19" s="80"/>
      <c r="WUR19" s="80"/>
      <c r="WUS19" s="80"/>
      <c r="WUT19" s="80"/>
      <c r="WUU19" s="80"/>
      <c r="WUV19" s="80"/>
      <c r="WUW19" s="80"/>
      <c r="WUX19" s="80"/>
      <c r="WUY19" s="80"/>
      <c r="WUZ19" s="80"/>
      <c r="WVA19" s="80"/>
      <c r="WVB19" s="80"/>
      <c r="WVC19" s="80"/>
      <c r="WVD19" s="80"/>
      <c r="WVE19" s="80"/>
      <c r="WVF19" s="80"/>
      <c r="WVG19" s="80"/>
      <c r="WVH19" s="80"/>
      <c r="WVI19" s="80"/>
      <c r="WVJ19" s="80"/>
      <c r="WVK19" s="80"/>
      <c r="WVL19" s="80"/>
    </row>
    <row r="20" spans="1:16132">
      <c r="A20" s="38" t="s">
        <v>285</v>
      </c>
      <c r="B20" s="26" t="s">
        <v>328</v>
      </c>
      <c r="C20" s="20" t="s">
        <v>203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2"/>
      <c r="UW20" s="80"/>
      <c r="UX20" s="80"/>
      <c r="UY20" s="80"/>
      <c r="UZ20" s="80"/>
      <c r="VA20" s="80"/>
      <c r="VB20" s="80"/>
      <c r="VC20" s="80"/>
      <c r="VD20" s="80"/>
      <c r="VE20" s="80"/>
      <c r="VF20" s="80"/>
      <c r="VG20" s="80"/>
      <c r="VH20" s="80"/>
      <c r="VI20" s="80"/>
      <c r="VJ20" s="80"/>
      <c r="VK20" s="80"/>
      <c r="VL20" s="80"/>
      <c r="VM20" s="80"/>
      <c r="VN20" s="80"/>
      <c r="VO20" s="80"/>
      <c r="VP20" s="80"/>
      <c r="VQ20" s="80"/>
      <c r="VR20" s="80"/>
      <c r="VS20" s="80"/>
      <c r="VT20" s="80"/>
      <c r="VU20" s="80"/>
      <c r="VV20" s="80"/>
      <c r="VW20" s="80"/>
      <c r="VX20" s="80"/>
      <c r="VY20" s="80"/>
      <c r="VZ20" s="80"/>
      <c r="WA20" s="80"/>
      <c r="WB20" s="80"/>
      <c r="WC20" s="80"/>
      <c r="WD20" s="80"/>
      <c r="WE20" s="80"/>
      <c r="WF20" s="80"/>
      <c r="WG20" s="80"/>
      <c r="WH20" s="80"/>
      <c r="WI20" s="80"/>
      <c r="WJ20" s="80"/>
      <c r="WK20" s="80"/>
      <c r="WL20" s="80"/>
      <c r="WM20" s="80"/>
      <c r="WN20" s="80"/>
      <c r="WO20" s="80"/>
      <c r="WP20" s="80"/>
      <c r="WQ20" s="80"/>
      <c r="WR20" s="80"/>
      <c r="WS20" s="80"/>
      <c r="WT20" s="80"/>
      <c r="WU20" s="80"/>
      <c r="WV20" s="80"/>
      <c r="WW20" s="80"/>
      <c r="WX20" s="80"/>
      <c r="WY20" s="80"/>
      <c r="WZ20" s="80"/>
      <c r="XA20" s="80"/>
      <c r="XB20" s="80"/>
      <c r="XC20" s="80"/>
      <c r="XD20" s="80"/>
      <c r="XE20" s="80"/>
      <c r="XF20" s="80"/>
      <c r="XG20" s="80"/>
      <c r="XH20" s="80"/>
      <c r="XI20" s="80"/>
      <c r="XJ20" s="80"/>
      <c r="XK20" s="80"/>
      <c r="XL20" s="80"/>
      <c r="XM20" s="80"/>
      <c r="XN20" s="80"/>
      <c r="XO20" s="80"/>
      <c r="XP20" s="80"/>
      <c r="XQ20" s="80"/>
      <c r="XR20" s="80"/>
      <c r="XS20" s="80"/>
      <c r="XT20" s="80"/>
      <c r="XU20" s="80"/>
      <c r="XV20" s="80"/>
      <c r="XW20" s="80"/>
      <c r="XX20" s="80"/>
      <c r="XY20" s="80"/>
      <c r="XZ20" s="80"/>
      <c r="YA20" s="80"/>
      <c r="YB20" s="80"/>
      <c r="YC20" s="80"/>
      <c r="YD20" s="80"/>
      <c r="YE20" s="80"/>
      <c r="YF20" s="80"/>
      <c r="YG20" s="80"/>
      <c r="YH20" s="80"/>
      <c r="YI20" s="80"/>
      <c r="YJ20" s="80"/>
      <c r="YK20" s="80"/>
      <c r="YL20" s="80"/>
      <c r="YM20" s="80"/>
      <c r="YN20" s="80"/>
      <c r="YO20" s="80"/>
      <c r="YP20" s="80"/>
      <c r="YQ20" s="80"/>
      <c r="YR20" s="80"/>
      <c r="YS20" s="80"/>
      <c r="YT20" s="80"/>
      <c r="YU20" s="80"/>
      <c r="YV20" s="80"/>
      <c r="YW20" s="80"/>
      <c r="YX20" s="80"/>
      <c r="YY20" s="80"/>
      <c r="YZ20" s="80"/>
      <c r="ZA20" s="80"/>
      <c r="ZB20" s="80"/>
      <c r="ZC20" s="80"/>
      <c r="ZD20" s="80"/>
      <c r="ZE20" s="80"/>
      <c r="ZF20" s="80"/>
      <c r="ZG20" s="80"/>
      <c r="ZH20" s="80"/>
      <c r="ZI20" s="80"/>
      <c r="ZJ20" s="80"/>
      <c r="ZK20" s="80"/>
      <c r="ZL20" s="80"/>
      <c r="ZM20" s="80"/>
      <c r="ZN20" s="80"/>
      <c r="ZO20" s="80"/>
      <c r="ZP20" s="80"/>
      <c r="ZQ20" s="80"/>
      <c r="ZR20" s="80"/>
      <c r="ZS20" s="80"/>
      <c r="ZT20" s="80"/>
      <c r="ZU20" s="80"/>
      <c r="ZV20" s="80"/>
      <c r="ZW20" s="80"/>
      <c r="ZX20" s="80"/>
      <c r="ZY20" s="80"/>
      <c r="ZZ20" s="80"/>
      <c r="AAA20" s="80"/>
      <c r="AAB20" s="80"/>
      <c r="AAC20" s="80"/>
      <c r="AAD20" s="80"/>
      <c r="AAE20" s="80"/>
      <c r="AAF20" s="80"/>
      <c r="AAG20" s="80"/>
      <c r="AAH20" s="80"/>
      <c r="AAI20" s="80"/>
      <c r="AAJ20" s="80"/>
      <c r="AAK20" s="80"/>
      <c r="AAL20" s="80"/>
      <c r="AAM20" s="80"/>
      <c r="AAN20" s="80"/>
      <c r="AAO20" s="80"/>
      <c r="AAP20" s="80"/>
      <c r="AAQ20" s="80"/>
      <c r="AAR20" s="80"/>
      <c r="AAS20" s="80"/>
      <c r="AAT20" s="80"/>
      <c r="AAU20" s="80"/>
      <c r="AAV20" s="80"/>
      <c r="AAW20" s="80"/>
      <c r="AAX20" s="80"/>
      <c r="AAY20" s="80"/>
      <c r="AAZ20" s="80"/>
      <c r="ABA20" s="80"/>
      <c r="ABB20" s="80"/>
      <c r="ABC20" s="80"/>
      <c r="ABD20" s="80"/>
      <c r="ABE20" s="80"/>
      <c r="ABF20" s="80"/>
      <c r="ABG20" s="80"/>
      <c r="ABH20" s="80"/>
      <c r="ABI20" s="80"/>
      <c r="ABJ20" s="80"/>
      <c r="ABK20" s="80"/>
      <c r="ABL20" s="80"/>
      <c r="ABM20" s="80"/>
      <c r="ABN20" s="80"/>
      <c r="ABO20" s="80"/>
      <c r="ABP20" s="80"/>
      <c r="ABQ20" s="80"/>
      <c r="ABR20" s="80"/>
      <c r="ABS20" s="80"/>
      <c r="ABT20" s="80"/>
      <c r="ABU20" s="80"/>
      <c r="ABV20" s="80"/>
      <c r="ABW20" s="80"/>
      <c r="ABX20" s="80"/>
      <c r="ABY20" s="80"/>
      <c r="ABZ20" s="80"/>
      <c r="ACA20" s="80"/>
      <c r="ACB20" s="80"/>
      <c r="ACC20" s="80"/>
      <c r="ACD20" s="80"/>
      <c r="ACE20" s="80"/>
      <c r="ACF20" s="80"/>
      <c r="ACG20" s="80"/>
      <c r="ACH20" s="80"/>
      <c r="ACI20" s="80"/>
      <c r="ACJ20" s="80"/>
      <c r="ACK20" s="80"/>
      <c r="ACL20" s="80"/>
      <c r="ACM20" s="80"/>
      <c r="ACN20" s="80"/>
      <c r="ACO20" s="80"/>
      <c r="ACP20" s="80"/>
      <c r="ACQ20" s="80"/>
      <c r="ACR20" s="80"/>
      <c r="ACS20" s="80"/>
      <c r="ACT20" s="80"/>
      <c r="ACU20" s="80"/>
      <c r="ACV20" s="80"/>
      <c r="ACW20" s="80"/>
      <c r="ACX20" s="80"/>
      <c r="ACY20" s="80"/>
      <c r="ACZ20" s="80"/>
      <c r="ADA20" s="80"/>
      <c r="ADB20" s="80"/>
      <c r="ADC20" s="80"/>
      <c r="ADD20" s="80"/>
      <c r="ADE20" s="80"/>
      <c r="ADF20" s="80"/>
      <c r="ADG20" s="80"/>
      <c r="ADH20" s="80"/>
      <c r="ADI20" s="80"/>
      <c r="ADJ20" s="80"/>
      <c r="ADK20" s="80"/>
      <c r="ADL20" s="80"/>
      <c r="ADM20" s="80"/>
      <c r="ADN20" s="80"/>
      <c r="ADO20" s="80"/>
      <c r="ADP20" s="80"/>
      <c r="ADQ20" s="80"/>
      <c r="ADR20" s="80"/>
      <c r="ADS20" s="80"/>
      <c r="ADT20" s="80"/>
      <c r="ADU20" s="80"/>
      <c r="ADV20" s="80"/>
      <c r="ADW20" s="80"/>
      <c r="ADX20" s="80"/>
      <c r="ADY20" s="80"/>
      <c r="ADZ20" s="80"/>
      <c r="AEA20" s="80"/>
      <c r="AEB20" s="80"/>
      <c r="AEC20" s="80"/>
      <c r="AED20" s="80"/>
      <c r="AEE20" s="80"/>
      <c r="AEF20" s="80"/>
      <c r="AEG20" s="80"/>
      <c r="AEH20" s="80"/>
      <c r="AEI20" s="80"/>
      <c r="AEJ20" s="80"/>
      <c r="AEK20" s="80"/>
      <c r="AEL20" s="80"/>
      <c r="AEM20" s="80"/>
      <c r="AEN20" s="80"/>
      <c r="AEO20" s="80"/>
      <c r="AEP20" s="80"/>
      <c r="AEQ20" s="80"/>
      <c r="AER20" s="80"/>
      <c r="AES20" s="80"/>
      <c r="AET20" s="80"/>
      <c r="AEU20" s="80"/>
      <c r="AEV20" s="80"/>
      <c r="AEW20" s="80"/>
      <c r="AEX20" s="80"/>
      <c r="AEY20" s="80"/>
      <c r="AEZ20" s="80"/>
      <c r="AFA20" s="80"/>
      <c r="AFB20" s="80"/>
      <c r="AFC20" s="80"/>
      <c r="AFD20" s="80"/>
      <c r="AFE20" s="80"/>
      <c r="AFF20" s="80"/>
      <c r="AFG20" s="80"/>
      <c r="AFH20" s="80"/>
      <c r="AFI20" s="80"/>
      <c r="AFJ20" s="80"/>
      <c r="AFK20" s="80"/>
      <c r="AFL20" s="80"/>
      <c r="AFM20" s="80"/>
      <c r="AFN20" s="80"/>
      <c r="AFO20" s="80"/>
      <c r="AFP20" s="80"/>
      <c r="AFQ20" s="80"/>
      <c r="AFR20" s="80"/>
      <c r="AFS20" s="80"/>
      <c r="AFT20" s="80"/>
      <c r="AFU20" s="80"/>
      <c r="AFV20" s="80"/>
      <c r="AFW20" s="80"/>
      <c r="AFX20" s="80"/>
      <c r="AFY20" s="80"/>
      <c r="AFZ20" s="80"/>
      <c r="AGA20" s="80"/>
      <c r="AGB20" s="80"/>
      <c r="AGC20" s="80"/>
      <c r="AGD20" s="80"/>
      <c r="AGE20" s="80"/>
      <c r="AGF20" s="80"/>
      <c r="AGG20" s="80"/>
      <c r="AGH20" s="80"/>
      <c r="AGI20" s="80"/>
      <c r="AGJ20" s="80"/>
      <c r="AGK20" s="80"/>
      <c r="AGL20" s="80"/>
      <c r="AGM20" s="80"/>
      <c r="AGN20" s="80"/>
      <c r="AGO20" s="80"/>
      <c r="AGP20" s="80"/>
      <c r="AGQ20" s="80"/>
      <c r="AGR20" s="80"/>
      <c r="AGS20" s="80"/>
      <c r="AGT20" s="80"/>
      <c r="AGU20" s="80"/>
      <c r="AGV20" s="80"/>
      <c r="AGW20" s="80"/>
      <c r="AGX20" s="80"/>
      <c r="AGY20" s="80"/>
      <c r="AGZ20" s="80"/>
      <c r="AHA20" s="80"/>
      <c r="AHB20" s="80"/>
      <c r="AHC20" s="80"/>
      <c r="AHD20" s="80"/>
      <c r="AHE20" s="80"/>
      <c r="AHF20" s="80"/>
      <c r="AHG20" s="80"/>
      <c r="AHH20" s="80"/>
      <c r="AHI20" s="80"/>
      <c r="AHJ20" s="80"/>
      <c r="AHK20" s="80"/>
      <c r="AHL20" s="80"/>
      <c r="AHM20" s="80"/>
      <c r="AHN20" s="80"/>
      <c r="AHO20" s="80"/>
      <c r="AHP20" s="80"/>
      <c r="AHQ20" s="80"/>
      <c r="AHR20" s="80"/>
      <c r="AHS20" s="80"/>
      <c r="AHT20" s="80"/>
      <c r="AHU20" s="80"/>
      <c r="AHV20" s="80"/>
      <c r="AHW20" s="80"/>
      <c r="AHX20" s="80"/>
      <c r="AHY20" s="80"/>
      <c r="AHZ20" s="80"/>
      <c r="AIA20" s="80"/>
      <c r="AIB20" s="80"/>
      <c r="AIC20" s="80"/>
      <c r="AID20" s="80"/>
      <c r="AIE20" s="80"/>
      <c r="AIF20" s="80"/>
      <c r="AIG20" s="80"/>
      <c r="AIH20" s="80"/>
      <c r="AII20" s="80"/>
      <c r="AIJ20" s="80"/>
      <c r="AIK20" s="80"/>
      <c r="AIL20" s="80"/>
      <c r="AIM20" s="80"/>
      <c r="AIN20" s="80"/>
      <c r="AIO20" s="80"/>
      <c r="AIP20" s="80"/>
      <c r="AIQ20" s="80"/>
      <c r="AIR20" s="80"/>
      <c r="AIS20" s="80"/>
      <c r="AIT20" s="80"/>
      <c r="AIU20" s="80"/>
      <c r="AIV20" s="80"/>
      <c r="AIW20" s="80"/>
      <c r="AIX20" s="80"/>
      <c r="AIY20" s="80"/>
      <c r="AIZ20" s="80"/>
      <c r="AJA20" s="80"/>
      <c r="AJB20" s="80"/>
      <c r="AJC20" s="80"/>
      <c r="AJD20" s="80"/>
      <c r="AJE20" s="80"/>
      <c r="AJF20" s="80"/>
      <c r="AJG20" s="80"/>
      <c r="AJH20" s="80"/>
      <c r="AJI20" s="80"/>
      <c r="AJJ20" s="80"/>
      <c r="AJK20" s="80"/>
      <c r="AJL20" s="80"/>
      <c r="AJM20" s="80"/>
      <c r="AJN20" s="80"/>
      <c r="AJO20" s="80"/>
      <c r="AJP20" s="80"/>
      <c r="AJQ20" s="80"/>
      <c r="AJR20" s="80"/>
      <c r="AJS20" s="80"/>
      <c r="AJT20" s="80"/>
      <c r="AJU20" s="80"/>
      <c r="AJV20" s="80"/>
      <c r="AJW20" s="80"/>
      <c r="AJX20" s="80"/>
      <c r="AJY20" s="80"/>
      <c r="AJZ20" s="80"/>
      <c r="AKA20" s="80"/>
      <c r="AKB20" s="80"/>
      <c r="AKC20" s="80"/>
      <c r="AKD20" s="80"/>
      <c r="AKE20" s="80"/>
      <c r="AKF20" s="80"/>
      <c r="AKG20" s="80"/>
      <c r="AKH20" s="80"/>
      <c r="AKI20" s="80"/>
      <c r="AKJ20" s="80"/>
      <c r="AKK20" s="80"/>
      <c r="AKL20" s="80"/>
      <c r="AKM20" s="80"/>
      <c r="AKN20" s="80"/>
      <c r="AKO20" s="80"/>
      <c r="AKP20" s="80"/>
      <c r="AKQ20" s="80"/>
      <c r="AKR20" s="80"/>
      <c r="AKS20" s="80"/>
      <c r="AKT20" s="80"/>
      <c r="AKU20" s="80"/>
      <c r="AKV20" s="80"/>
      <c r="AKW20" s="80"/>
      <c r="AKX20" s="80"/>
      <c r="AKY20" s="80"/>
      <c r="AKZ20" s="80"/>
      <c r="ALA20" s="80"/>
      <c r="ALB20" s="80"/>
      <c r="ALC20" s="80"/>
      <c r="ALD20" s="80"/>
      <c r="ALE20" s="80"/>
      <c r="ALF20" s="80"/>
      <c r="ALG20" s="80"/>
      <c r="ALH20" s="80"/>
      <c r="ALI20" s="80"/>
      <c r="ALJ20" s="80"/>
      <c r="ALK20" s="80"/>
      <c r="ALL20" s="80"/>
      <c r="ALM20" s="80"/>
      <c r="ALN20" s="80"/>
      <c r="ALO20" s="80"/>
      <c r="ALP20" s="80"/>
      <c r="ALQ20" s="80"/>
      <c r="ALR20" s="80"/>
      <c r="ALS20" s="80"/>
      <c r="ALT20" s="80"/>
      <c r="ALU20" s="80"/>
      <c r="ALV20" s="80"/>
      <c r="ALW20" s="80"/>
      <c r="ALX20" s="80"/>
      <c r="ALY20" s="80"/>
      <c r="ALZ20" s="80"/>
      <c r="AMA20" s="80"/>
      <c r="AMB20" s="80"/>
      <c r="AMC20" s="80"/>
      <c r="AMD20" s="80"/>
      <c r="AME20" s="80"/>
      <c r="AMF20" s="80"/>
      <c r="AMG20" s="80"/>
      <c r="AMH20" s="80"/>
      <c r="AMI20" s="80"/>
      <c r="AMJ20" s="80"/>
      <c r="AMK20" s="80"/>
      <c r="AML20" s="80"/>
      <c r="AMM20" s="80"/>
      <c r="AMN20" s="80"/>
      <c r="AMO20" s="80"/>
      <c r="AMP20" s="80"/>
      <c r="AMQ20" s="80"/>
      <c r="AMR20" s="80"/>
      <c r="AMS20" s="80"/>
      <c r="AMT20" s="80"/>
      <c r="AMU20" s="80"/>
      <c r="AMV20" s="80"/>
      <c r="AMW20" s="80"/>
      <c r="AMX20" s="80"/>
      <c r="AMY20" s="80"/>
      <c r="AMZ20" s="80"/>
      <c r="ANA20" s="80"/>
      <c r="ANB20" s="80"/>
      <c r="ANC20" s="80"/>
      <c r="AND20" s="80"/>
      <c r="ANE20" s="80"/>
      <c r="ANF20" s="80"/>
      <c r="ANG20" s="80"/>
      <c r="ANH20" s="80"/>
      <c r="ANI20" s="80"/>
      <c r="ANJ20" s="80"/>
      <c r="ANK20" s="80"/>
      <c r="ANL20" s="80"/>
      <c r="ANM20" s="80"/>
      <c r="ANN20" s="80"/>
      <c r="ANO20" s="80"/>
      <c r="ANP20" s="80"/>
      <c r="ANQ20" s="80"/>
      <c r="ANR20" s="80"/>
      <c r="ANS20" s="80"/>
      <c r="ANT20" s="80"/>
      <c r="ANU20" s="80"/>
      <c r="ANV20" s="80"/>
      <c r="ANW20" s="80"/>
      <c r="ANX20" s="80"/>
      <c r="ANY20" s="80"/>
      <c r="ANZ20" s="80"/>
      <c r="AOA20" s="80"/>
      <c r="AOB20" s="80"/>
      <c r="AOC20" s="80"/>
      <c r="AOD20" s="80"/>
      <c r="AOE20" s="80"/>
      <c r="AOF20" s="80"/>
      <c r="AOG20" s="80"/>
      <c r="AOH20" s="80"/>
      <c r="AOI20" s="80"/>
      <c r="AOJ20" s="80"/>
      <c r="AOK20" s="80"/>
      <c r="AOL20" s="80"/>
      <c r="AOM20" s="80"/>
      <c r="AON20" s="80"/>
      <c r="AOO20" s="80"/>
      <c r="AOP20" s="80"/>
      <c r="AOQ20" s="80"/>
      <c r="AOR20" s="80"/>
      <c r="AOS20" s="80"/>
      <c r="AOT20" s="80"/>
      <c r="AOU20" s="80"/>
      <c r="AOV20" s="80"/>
      <c r="AOW20" s="80"/>
      <c r="AOX20" s="80"/>
      <c r="AOY20" s="80"/>
      <c r="AOZ20" s="80"/>
      <c r="APA20" s="80"/>
      <c r="APB20" s="80"/>
      <c r="APC20" s="80"/>
      <c r="APD20" s="80"/>
      <c r="APE20" s="80"/>
      <c r="APF20" s="80"/>
      <c r="APG20" s="80"/>
      <c r="APH20" s="80"/>
      <c r="API20" s="80"/>
      <c r="APJ20" s="80"/>
      <c r="APK20" s="80"/>
      <c r="APL20" s="80"/>
      <c r="APM20" s="80"/>
      <c r="APN20" s="80"/>
      <c r="APO20" s="80"/>
      <c r="APP20" s="80"/>
      <c r="APQ20" s="80"/>
      <c r="APR20" s="80"/>
      <c r="APS20" s="80"/>
      <c r="APT20" s="80"/>
      <c r="APU20" s="80"/>
      <c r="APV20" s="80"/>
      <c r="APW20" s="80"/>
      <c r="APX20" s="80"/>
      <c r="APY20" s="80"/>
      <c r="APZ20" s="80"/>
      <c r="AQA20" s="80"/>
      <c r="AQB20" s="80"/>
      <c r="AQC20" s="80"/>
      <c r="AQD20" s="80"/>
      <c r="AQE20" s="80"/>
      <c r="AQF20" s="80"/>
      <c r="AQG20" s="80"/>
      <c r="AQH20" s="80"/>
      <c r="AQI20" s="80"/>
      <c r="AQJ20" s="80"/>
      <c r="AQK20" s="80"/>
      <c r="AQL20" s="80"/>
      <c r="AQM20" s="80"/>
      <c r="AQN20" s="80"/>
      <c r="AQO20" s="80"/>
      <c r="AQP20" s="80"/>
      <c r="AQQ20" s="80"/>
      <c r="AQR20" s="80"/>
      <c r="AQS20" s="80"/>
      <c r="AQT20" s="80"/>
      <c r="AQU20" s="80"/>
      <c r="AQV20" s="80"/>
      <c r="AQW20" s="80"/>
      <c r="AQX20" s="80"/>
      <c r="AQY20" s="80"/>
      <c r="AQZ20" s="80"/>
      <c r="ARA20" s="80"/>
      <c r="ARB20" s="80"/>
      <c r="ARC20" s="80"/>
      <c r="ARD20" s="80"/>
      <c r="ARE20" s="80"/>
      <c r="ARF20" s="80"/>
      <c r="ARG20" s="80"/>
      <c r="ARH20" s="80"/>
      <c r="ARI20" s="80"/>
      <c r="ARJ20" s="80"/>
      <c r="ARK20" s="80"/>
      <c r="ARL20" s="80"/>
      <c r="ARM20" s="80"/>
      <c r="ARN20" s="80"/>
      <c r="ARO20" s="80"/>
      <c r="ARP20" s="80"/>
      <c r="ARQ20" s="80"/>
      <c r="ARR20" s="80"/>
      <c r="ARS20" s="80"/>
      <c r="ART20" s="80"/>
      <c r="ARU20" s="80"/>
      <c r="ARV20" s="80"/>
      <c r="ARW20" s="80"/>
      <c r="ARX20" s="80"/>
      <c r="ARY20" s="80"/>
      <c r="ARZ20" s="80"/>
      <c r="ASA20" s="80"/>
      <c r="ASB20" s="80"/>
      <c r="ASC20" s="80"/>
      <c r="ASD20" s="80"/>
      <c r="ASE20" s="80"/>
      <c r="ASF20" s="80"/>
      <c r="ASG20" s="80"/>
      <c r="ASH20" s="80"/>
      <c r="ASI20" s="80"/>
      <c r="ASJ20" s="80"/>
      <c r="ASK20" s="80"/>
      <c r="ASL20" s="80"/>
      <c r="ASM20" s="80"/>
      <c r="ASN20" s="80"/>
      <c r="ASO20" s="80"/>
      <c r="ASP20" s="80"/>
      <c r="ASQ20" s="80"/>
      <c r="ASR20" s="80"/>
      <c r="ASS20" s="80"/>
      <c r="AST20" s="80"/>
      <c r="ASU20" s="80"/>
      <c r="ASV20" s="80"/>
      <c r="ASW20" s="80"/>
      <c r="ASX20" s="80"/>
      <c r="ASY20" s="80"/>
      <c r="ASZ20" s="80"/>
      <c r="ATA20" s="80"/>
      <c r="ATB20" s="80"/>
      <c r="ATC20" s="80"/>
      <c r="ATD20" s="80"/>
      <c r="ATE20" s="80"/>
      <c r="ATF20" s="80"/>
      <c r="ATG20" s="80"/>
      <c r="ATH20" s="80"/>
      <c r="ATI20" s="80"/>
      <c r="ATJ20" s="80"/>
      <c r="ATK20" s="80"/>
      <c r="ATL20" s="80"/>
      <c r="ATM20" s="80"/>
      <c r="ATN20" s="80"/>
      <c r="ATO20" s="80"/>
      <c r="ATP20" s="80"/>
      <c r="ATQ20" s="80"/>
      <c r="ATR20" s="80"/>
      <c r="ATS20" s="80"/>
      <c r="ATT20" s="80"/>
      <c r="ATU20" s="80"/>
      <c r="ATV20" s="80"/>
      <c r="ATW20" s="80"/>
      <c r="ATX20" s="80"/>
      <c r="ATY20" s="80"/>
      <c r="ATZ20" s="80"/>
      <c r="AUA20" s="80"/>
      <c r="AUB20" s="80"/>
      <c r="AUC20" s="80"/>
      <c r="AUD20" s="80"/>
      <c r="AUE20" s="80"/>
      <c r="AUF20" s="80"/>
      <c r="AUG20" s="80"/>
      <c r="AUH20" s="80"/>
      <c r="AUI20" s="80"/>
      <c r="AUJ20" s="80"/>
      <c r="AUK20" s="80"/>
      <c r="AUL20" s="80"/>
      <c r="AUM20" s="80"/>
      <c r="AUN20" s="80"/>
      <c r="AUO20" s="80"/>
      <c r="AUP20" s="80"/>
      <c r="AUQ20" s="80"/>
      <c r="AUR20" s="80"/>
      <c r="AUS20" s="80"/>
      <c r="AUT20" s="80"/>
      <c r="AUU20" s="80"/>
      <c r="AUV20" s="80"/>
      <c r="AUW20" s="80"/>
      <c r="AUX20" s="80"/>
      <c r="AUY20" s="80"/>
      <c r="AUZ20" s="80"/>
      <c r="AVA20" s="80"/>
      <c r="AVB20" s="80"/>
      <c r="AVC20" s="80"/>
      <c r="AVD20" s="80"/>
      <c r="AVE20" s="80"/>
      <c r="AVF20" s="80"/>
      <c r="AVG20" s="80"/>
      <c r="AVH20" s="80"/>
      <c r="AVI20" s="80"/>
      <c r="AVJ20" s="80"/>
      <c r="AVK20" s="80"/>
      <c r="AVL20" s="80"/>
      <c r="AVM20" s="80"/>
      <c r="AVN20" s="80"/>
      <c r="AVO20" s="80"/>
      <c r="AVP20" s="80"/>
      <c r="AVQ20" s="80"/>
      <c r="AVR20" s="80"/>
      <c r="AVS20" s="80"/>
      <c r="AVT20" s="80"/>
      <c r="AVU20" s="80"/>
      <c r="AVV20" s="80"/>
      <c r="AVW20" s="80"/>
      <c r="AVX20" s="80"/>
      <c r="AVY20" s="80"/>
      <c r="AVZ20" s="80"/>
      <c r="AWA20" s="80"/>
      <c r="AWB20" s="80"/>
      <c r="AWC20" s="80"/>
      <c r="AWD20" s="80"/>
      <c r="AWE20" s="80"/>
      <c r="AWF20" s="80"/>
      <c r="AWG20" s="80"/>
      <c r="AWH20" s="80"/>
      <c r="AWI20" s="80"/>
      <c r="AWJ20" s="80"/>
      <c r="AWK20" s="80"/>
      <c r="AWL20" s="80"/>
      <c r="AWM20" s="80"/>
      <c r="AWN20" s="80"/>
      <c r="AWO20" s="80"/>
      <c r="AWP20" s="80"/>
      <c r="AWQ20" s="80"/>
      <c r="AWR20" s="80"/>
      <c r="AWS20" s="80"/>
      <c r="AWT20" s="80"/>
      <c r="AWU20" s="80"/>
      <c r="AWV20" s="80"/>
      <c r="AWW20" s="80"/>
      <c r="AWX20" s="80"/>
      <c r="AWY20" s="80"/>
      <c r="AWZ20" s="80"/>
      <c r="AXA20" s="80"/>
      <c r="AXB20" s="80"/>
      <c r="AXC20" s="80"/>
      <c r="AXD20" s="80"/>
      <c r="AXE20" s="80"/>
      <c r="AXF20" s="80"/>
      <c r="AXG20" s="80"/>
      <c r="AXH20" s="80"/>
      <c r="AXI20" s="80"/>
      <c r="AXJ20" s="80"/>
      <c r="AXK20" s="80"/>
      <c r="AXL20" s="80"/>
      <c r="AXM20" s="80"/>
      <c r="AXN20" s="80"/>
      <c r="AXO20" s="80"/>
      <c r="AXP20" s="80"/>
      <c r="AXQ20" s="80"/>
      <c r="AXR20" s="80"/>
      <c r="AXS20" s="80"/>
      <c r="AXT20" s="80"/>
      <c r="AXU20" s="80"/>
      <c r="AXV20" s="80"/>
      <c r="AXW20" s="80"/>
      <c r="AXX20" s="80"/>
      <c r="AXY20" s="80"/>
      <c r="AXZ20" s="80"/>
      <c r="AYA20" s="80"/>
      <c r="AYB20" s="80"/>
      <c r="AYC20" s="80"/>
      <c r="AYD20" s="80"/>
      <c r="AYE20" s="80"/>
      <c r="AYF20" s="80"/>
      <c r="AYG20" s="80"/>
      <c r="AYH20" s="80"/>
      <c r="AYI20" s="80"/>
      <c r="AYJ20" s="80"/>
      <c r="AYK20" s="80"/>
      <c r="AYL20" s="80"/>
      <c r="AYM20" s="80"/>
      <c r="AYN20" s="80"/>
      <c r="AYO20" s="80"/>
      <c r="AYP20" s="80"/>
      <c r="AYQ20" s="80"/>
      <c r="AYR20" s="80"/>
      <c r="AYS20" s="80"/>
      <c r="AYT20" s="80"/>
      <c r="AYU20" s="80"/>
      <c r="AYV20" s="80"/>
      <c r="AYW20" s="80"/>
      <c r="AYX20" s="80"/>
      <c r="AYY20" s="80"/>
      <c r="AYZ20" s="80"/>
      <c r="AZA20" s="80"/>
      <c r="AZB20" s="80"/>
      <c r="AZC20" s="80"/>
      <c r="AZD20" s="80"/>
      <c r="AZE20" s="80"/>
      <c r="AZF20" s="80"/>
      <c r="AZG20" s="80"/>
      <c r="AZH20" s="80"/>
      <c r="AZI20" s="80"/>
      <c r="AZJ20" s="80"/>
      <c r="AZK20" s="80"/>
      <c r="AZL20" s="80"/>
      <c r="AZM20" s="80"/>
      <c r="AZN20" s="80"/>
      <c r="AZO20" s="80"/>
      <c r="AZP20" s="80"/>
      <c r="AZQ20" s="80"/>
      <c r="AZR20" s="80"/>
      <c r="AZS20" s="80"/>
      <c r="AZT20" s="80"/>
      <c r="AZU20" s="80"/>
      <c r="AZV20" s="80"/>
      <c r="AZW20" s="80"/>
      <c r="AZX20" s="80"/>
      <c r="AZY20" s="80"/>
      <c r="AZZ20" s="80"/>
      <c r="BAA20" s="80"/>
      <c r="BAB20" s="80"/>
      <c r="BAC20" s="80"/>
      <c r="BAD20" s="80"/>
      <c r="BAE20" s="80"/>
      <c r="BAF20" s="80"/>
      <c r="BAG20" s="80"/>
      <c r="BAH20" s="80"/>
      <c r="BAI20" s="80"/>
      <c r="BAJ20" s="80"/>
      <c r="BAK20" s="80"/>
      <c r="BAL20" s="80"/>
      <c r="BAM20" s="80"/>
      <c r="BAN20" s="80"/>
      <c r="BAO20" s="80"/>
      <c r="BAP20" s="80"/>
      <c r="BAQ20" s="80"/>
      <c r="BAR20" s="80"/>
      <c r="BAS20" s="80"/>
      <c r="BAT20" s="80"/>
      <c r="BAU20" s="80"/>
      <c r="BAV20" s="80"/>
      <c r="BAW20" s="80"/>
      <c r="BAX20" s="80"/>
      <c r="BAY20" s="80"/>
      <c r="BAZ20" s="80"/>
      <c r="BBA20" s="80"/>
      <c r="BBB20" s="80"/>
      <c r="BBC20" s="80"/>
      <c r="BBD20" s="80"/>
      <c r="BBE20" s="80"/>
      <c r="BBF20" s="80"/>
      <c r="BBG20" s="80"/>
      <c r="BBH20" s="80"/>
      <c r="BBI20" s="80"/>
      <c r="BBJ20" s="80"/>
      <c r="BBK20" s="80"/>
      <c r="BBL20" s="80"/>
      <c r="BBM20" s="80"/>
      <c r="BBN20" s="80"/>
      <c r="BBO20" s="80"/>
      <c r="BBP20" s="80"/>
      <c r="BBQ20" s="80"/>
      <c r="BBR20" s="80"/>
      <c r="BBS20" s="80"/>
      <c r="BBT20" s="80"/>
      <c r="BBU20" s="80"/>
      <c r="BBV20" s="80"/>
      <c r="BBW20" s="80"/>
      <c r="BBX20" s="80"/>
      <c r="BBY20" s="80"/>
      <c r="BBZ20" s="80"/>
      <c r="BCA20" s="80"/>
      <c r="BCB20" s="80"/>
      <c r="BCC20" s="80"/>
      <c r="BCD20" s="80"/>
      <c r="BCE20" s="80"/>
      <c r="BCF20" s="80"/>
      <c r="BCG20" s="80"/>
      <c r="BCH20" s="80"/>
      <c r="BCI20" s="80"/>
      <c r="BCJ20" s="80"/>
      <c r="BCK20" s="80"/>
      <c r="BCL20" s="80"/>
      <c r="BCM20" s="80"/>
      <c r="BCN20" s="80"/>
      <c r="BCO20" s="80"/>
      <c r="BCP20" s="80"/>
      <c r="BCQ20" s="80"/>
      <c r="BCR20" s="80"/>
      <c r="BCS20" s="80"/>
      <c r="BCT20" s="80"/>
      <c r="BCU20" s="80"/>
      <c r="BCV20" s="80"/>
      <c r="BCW20" s="80"/>
      <c r="BCX20" s="80"/>
      <c r="BCY20" s="80"/>
      <c r="BCZ20" s="80"/>
      <c r="BDA20" s="80"/>
      <c r="BDB20" s="80"/>
      <c r="BDC20" s="80"/>
      <c r="BDD20" s="80"/>
      <c r="BDE20" s="80"/>
      <c r="BDF20" s="80"/>
      <c r="BDG20" s="80"/>
      <c r="BDH20" s="80"/>
      <c r="BDI20" s="80"/>
      <c r="BDJ20" s="80"/>
      <c r="BDK20" s="80"/>
      <c r="BDL20" s="80"/>
      <c r="BDM20" s="80"/>
      <c r="BDN20" s="80"/>
      <c r="BDO20" s="80"/>
      <c r="BDP20" s="80"/>
      <c r="BDQ20" s="80"/>
      <c r="BDR20" s="80"/>
      <c r="BDS20" s="80"/>
      <c r="BDT20" s="80"/>
      <c r="BDU20" s="80"/>
      <c r="BDV20" s="80"/>
      <c r="BDW20" s="80"/>
      <c r="BDX20" s="80"/>
      <c r="BDY20" s="80"/>
      <c r="BDZ20" s="80"/>
      <c r="BEA20" s="80"/>
      <c r="BEB20" s="80"/>
      <c r="BEC20" s="80"/>
      <c r="BED20" s="80"/>
      <c r="BEE20" s="80"/>
      <c r="BEF20" s="80"/>
      <c r="BEG20" s="80"/>
      <c r="BEH20" s="80"/>
      <c r="BEI20" s="80"/>
      <c r="BEJ20" s="80"/>
      <c r="BEK20" s="80"/>
      <c r="BEL20" s="80"/>
      <c r="BEM20" s="80"/>
      <c r="BEN20" s="80"/>
      <c r="BEO20" s="80"/>
      <c r="BEP20" s="80"/>
      <c r="BEQ20" s="80"/>
      <c r="BER20" s="80"/>
      <c r="BES20" s="80"/>
      <c r="BET20" s="80"/>
      <c r="BEU20" s="80"/>
      <c r="BEV20" s="80"/>
      <c r="BEW20" s="80"/>
      <c r="BEX20" s="80"/>
      <c r="BEY20" s="80"/>
      <c r="BEZ20" s="80"/>
      <c r="BFA20" s="80"/>
      <c r="BFB20" s="80"/>
      <c r="BFC20" s="80"/>
      <c r="BFD20" s="80"/>
      <c r="BFE20" s="80"/>
      <c r="BFF20" s="80"/>
      <c r="BFG20" s="80"/>
      <c r="BFH20" s="80"/>
      <c r="BFI20" s="80"/>
      <c r="BFJ20" s="80"/>
      <c r="BFK20" s="80"/>
      <c r="BFL20" s="80"/>
      <c r="BFM20" s="80"/>
      <c r="BFN20" s="80"/>
      <c r="BFO20" s="80"/>
      <c r="BFP20" s="80"/>
      <c r="BFQ20" s="80"/>
      <c r="BFR20" s="80"/>
      <c r="BFS20" s="80"/>
      <c r="BFT20" s="80"/>
      <c r="BFU20" s="80"/>
      <c r="BFV20" s="80"/>
      <c r="BFW20" s="80"/>
      <c r="BFX20" s="80"/>
      <c r="BFY20" s="80"/>
      <c r="BFZ20" s="80"/>
      <c r="BGA20" s="80"/>
      <c r="BGB20" s="80"/>
      <c r="BGC20" s="80"/>
      <c r="BGD20" s="80"/>
      <c r="BGE20" s="80"/>
      <c r="BGF20" s="80"/>
      <c r="BGG20" s="80"/>
      <c r="BGH20" s="80"/>
      <c r="BGI20" s="80"/>
      <c r="BGJ20" s="80"/>
      <c r="BGK20" s="80"/>
      <c r="BGL20" s="80"/>
      <c r="BGM20" s="80"/>
      <c r="BGN20" s="80"/>
      <c r="BGO20" s="80"/>
      <c r="BGP20" s="80"/>
      <c r="BGQ20" s="80"/>
      <c r="BGR20" s="80"/>
      <c r="BGS20" s="80"/>
      <c r="BGT20" s="80"/>
      <c r="BGU20" s="80"/>
      <c r="BGV20" s="80"/>
      <c r="BGW20" s="80"/>
      <c r="BGX20" s="80"/>
      <c r="BGY20" s="80"/>
      <c r="BGZ20" s="80"/>
      <c r="BHA20" s="80"/>
      <c r="BHB20" s="80"/>
      <c r="BHC20" s="80"/>
      <c r="BHD20" s="80"/>
      <c r="BHE20" s="80"/>
      <c r="BHF20" s="80"/>
      <c r="BHG20" s="80"/>
      <c r="BHH20" s="80"/>
      <c r="BHI20" s="80"/>
      <c r="BHJ20" s="80"/>
      <c r="BHK20" s="80"/>
      <c r="BHL20" s="80"/>
      <c r="BHM20" s="80"/>
      <c r="BHN20" s="80"/>
      <c r="BHO20" s="80"/>
      <c r="BHP20" s="80"/>
      <c r="BHQ20" s="80"/>
      <c r="BHR20" s="80"/>
      <c r="BHS20" s="80"/>
      <c r="BHT20" s="80"/>
      <c r="BHU20" s="80"/>
      <c r="BHV20" s="80"/>
      <c r="BHW20" s="80"/>
      <c r="BHX20" s="80"/>
      <c r="BHY20" s="80"/>
      <c r="BHZ20" s="80"/>
      <c r="BIA20" s="80"/>
      <c r="BIB20" s="80"/>
      <c r="BIC20" s="80"/>
      <c r="BID20" s="80"/>
      <c r="BIE20" s="80"/>
      <c r="BIF20" s="80"/>
      <c r="BIG20" s="80"/>
      <c r="BIH20" s="80"/>
      <c r="BII20" s="80"/>
      <c r="BIJ20" s="80"/>
      <c r="BIK20" s="80"/>
      <c r="BIL20" s="80"/>
      <c r="BIM20" s="80"/>
      <c r="BIN20" s="80"/>
      <c r="BIO20" s="80"/>
      <c r="BIP20" s="80"/>
      <c r="BIQ20" s="80"/>
      <c r="BIR20" s="80"/>
      <c r="BIS20" s="80"/>
      <c r="BIT20" s="80"/>
      <c r="BIU20" s="80"/>
      <c r="BIV20" s="80"/>
      <c r="BIW20" s="80"/>
      <c r="BIX20" s="80"/>
      <c r="BIY20" s="80"/>
      <c r="BIZ20" s="80"/>
      <c r="BJA20" s="80"/>
      <c r="BJB20" s="80"/>
      <c r="BJC20" s="80"/>
      <c r="BJD20" s="80"/>
      <c r="BJE20" s="80"/>
      <c r="BJF20" s="80"/>
      <c r="BJG20" s="80"/>
      <c r="BJH20" s="80"/>
      <c r="BJI20" s="80"/>
      <c r="BJJ20" s="80"/>
      <c r="BJK20" s="80"/>
      <c r="BJL20" s="80"/>
      <c r="BJM20" s="80"/>
      <c r="BJN20" s="80"/>
      <c r="BJO20" s="80"/>
      <c r="BJP20" s="80"/>
      <c r="BJQ20" s="80"/>
      <c r="BJR20" s="80"/>
      <c r="BJS20" s="80"/>
      <c r="BJT20" s="80"/>
      <c r="BJU20" s="80"/>
      <c r="BJV20" s="80"/>
      <c r="BJW20" s="80"/>
      <c r="BJX20" s="80"/>
      <c r="BJY20" s="80"/>
      <c r="BJZ20" s="80"/>
      <c r="BKA20" s="80"/>
      <c r="BKB20" s="80"/>
      <c r="BKC20" s="80"/>
      <c r="BKD20" s="80"/>
      <c r="BKE20" s="80"/>
      <c r="BKF20" s="80"/>
      <c r="BKG20" s="80"/>
      <c r="BKH20" s="80"/>
      <c r="BKI20" s="80"/>
      <c r="BKJ20" s="80"/>
      <c r="BKK20" s="80"/>
      <c r="BKL20" s="80"/>
      <c r="BKM20" s="80"/>
      <c r="BKN20" s="80"/>
      <c r="BKO20" s="80"/>
      <c r="BKP20" s="80"/>
      <c r="BKQ20" s="80"/>
      <c r="BKR20" s="80"/>
      <c r="BKS20" s="80"/>
      <c r="BKT20" s="80"/>
      <c r="BKU20" s="80"/>
      <c r="BKV20" s="80"/>
      <c r="BKW20" s="80"/>
      <c r="BKX20" s="80"/>
      <c r="BKY20" s="80"/>
      <c r="BKZ20" s="80"/>
      <c r="BLA20" s="80"/>
      <c r="BLB20" s="80"/>
      <c r="BLC20" s="80"/>
      <c r="BLD20" s="80"/>
      <c r="BLE20" s="80"/>
      <c r="BLF20" s="80"/>
      <c r="BLG20" s="80"/>
      <c r="BLH20" s="80"/>
      <c r="BLI20" s="80"/>
      <c r="BLJ20" s="80"/>
      <c r="BLK20" s="80"/>
      <c r="BLL20" s="80"/>
      <c r="BLM20" s="80"/>
      <c r="BLN20" s="80"/>
      <c r="BLO20" s="80"/>
      <c r="BLP20" s="80"/>
      <c r="BLQ20" s="80"/>
      <c r="BLR20" s="80"/>
      <c r="BLS20" s="80"/>
      <c r="BLT20" s="80"/>
      <c r="BLU20" s="80"/>
      <c r="BLV20" s="80"/>
      <c r="BLW20" s="80"/>
      <c r="BLX20" s="80"/>
      <c r="BLY20" s="80"/>
      <c r="BLZ20" s="80"/>
      <c r="BMA20" s="80"/>
      <c r="BMB20" s="80"/>
      <c r="BMC20" s="80"/>
      <c r="BMD20" s="80"/>
      <c r="BME20" s="80"/>
      <c r="BMF20" s="80"/>
      <c r="BMG20" s="80"/>
      <c r="BMH20" s="80"/>
      <c r="BMI20" s="80"/>
      <c r="BMJ20" s="80"/>
      <c r="BMK20" s="80"/>
      <c r="BML20" s="80"/>
      <c r="BMM20" s="80"/>
      <c r="BMN20" s="80"/>
      <c r="BMO20" s="80"/>
      <c r="BMP20" s="80"/>
      <c r="BMQ20" s="80"/>
      <c r="BMR20" s="80"/>
      <c r="BMS20" s="80"/>
      <c r="BMT20" s="80"/>
      <c r="BMU20" s="80"/>
      <c r="BMV20" s="80"/>
      <c r="BMW20" s="80"/>
      <c r="BMX20" s="80"/>
      <c r="BMY20" s="80"/>
      <c r="BMZ20" s="80"/>
      <c r="BNA20" s="80"/>
      <c r="BNB20" s="80"/>
      <c r="BNC20" s="80"/>
      <c r="BND20" s="80"/>
      <c r="BNE20" s="80"/>
      <c r="BNF20" s="80"/>
      <c r="BNG20" s="80"/>
      <c r="BNH20" s="80"/>
      <c r="BNI20" s="80"/>
      <c r="BNJ20" s="80"/>
      <c r="BNK20" s="80"/>
      <c r="BNL20" s="80"/>
      <c r="BNM20" s="80"/>
      <c r="BNN20" s="80"/>
      <c r="BNO20" s="80"/>
      <c r="BNP20" s="80"/>
      <c r="BNQ20" s="80"/>
      <c r="BNR20" s="80"/>
      <c r="BNS20" s="80"/>
      <c r="BNT20" s="80"/>
      <c r="BNU20" s="80"/>
      <c r="BNV20" s="80"/>
      <c r="BNW20" s="80"/>
      <c r="BNX20" s="80"/>
      <c r="BNY20" s="80"/>
      <c r="BNZ20" s="80"/>
      <c r="BOA20" s="80"/>
      <c r="BOB20" s="80"/>
      <c r="BOC20" s="80"/>
      <c r="BOD20" s="80"/>
      <c r="BOE20" s="80"/>
      <c r="BOF20" s="80"/>
      <c r="BOG20" s="80"/>
      <c r="BOH20" s="80"/>
      <c r="BOI20" s="80"/>
      <c r="BOJ20" s="80"/>
      <c r="BOK20" s="80"/>
      <c r="BOL20" s="80"/>
      <c r="BOM20" s="80"/>
      <c r="BON20" s="80"/>
      <c r="BOO20" s="80"/>
      <c r="BOP20" s="80"/>
      <c r="BOQ20" s="80"/>
      <c r="BOR20" s="80"/>
      <c r="BOS20" s="80"/>
      <c r="BOT20" s="80"/>
      <c r="BOU20" s="80"/>
      <c r="BOV20" s="80"/>
      <c r="BOW20" s="80"/>
      <c r="BOX20" s="80"/>
      <c r="BOY20" s="80"/>
      <c r="BOZ20" s="80"/>
      <c r="BPA20" s="80"/>
      <c r="BPB20" s="80"/>
      <c r="BPC20" s="80"/>
      <c r="BPD20" s="80"/>
      <c r="BPE20" s="80"/>
      <c r="BPF20" s="80"/>
      <c r="BPG20" s="80"/>
      <c r="BPH20" s="80"/>
      <c r="BPI20" s="80"/>
      <c r="BPJ20" s="80"/>
      <c r="BPK20" s="80"/>
      <c r="BPL20" s="80"/>
      <c r="BPM20" s="80"/>
      <c r="BPN20" s="80"/>
      <c r="BPO20" s="80"/>
      <c r="BPP20" s="80"/>
      <c r="BPQ20" s="80"/>
      <c r="BPR20" s="80"/>
      <c r="BPS20" s="80"/>
      <c r="BPT20" s="80"/>
      <c r="BPU20" s="80"/>
      <c r="BPV20" s="80"/>
      <c r="BPW20" s="80"/>
      <c r="BPX20" s="80"/>
      <c r="BPY20" s="80"/>
      <c r="BPZ20" s="80"/>
      <c r="BQA20" s="80"/>
      <c r="BQB20" s="80"/>
      <c r="BQC20" s="80"/>
      <c r="BQD20" s="80"/>
      <c r="BQE20" s="80"/>
      <c r="BQF20" s="80"/>
      <c r="BQG20" s="80"/>
      <c r="BQH20" s="80"/>
      <c r="BQI20" s="80"/>
      <c r="BQJ20" s="80"/>
      <c r="BQK20" s="80"/>
      <c r="BQL20" s="80"/>
      <c r="BQM20" s="80"/>
      <c r="BQN20" s="80"/>
      <c r="BQO20" s="80"/>
      <c r="BQP20" s="80"/>
      <c r="BQQ20" s="80"/>
      <c r="BQR20" s="80"/>
      <c r="BQS20" s="80"/>
      <c r="BQT20" s="80"/>
      <c r="BQU20" s="80"/>
      <c r="BQV20" s="80"/>
      <c r="BQW20" s="80"/>
      <c r="BQX20" s="80"/>
      <c r="BQY20" s="80"/>
      <c r="BQZ20" s="80"/>
      <c r="BRA20" s="80"/>
      <c r="BRB20" s="80"/>
      <c r="BRC20" s="80"/>
      <c r="BRD20" s="80"/>
      <c r="BRE20" s="80"/>
      <c r="BRF20" s="80"/>
      <c r="BRG20" s="80"/>
      <c r="BRH20" s="80"/>
      <c r="BRI20" s="80"/>
      <c r="BRJ20" s="80"/>
      <c r="BRK20" s="80"/>
      <c r="BRL20" s="80"/>
      <c r="BRM20" s="80"/>
      <c r="BRN20" s="80"/>
      <c r="BRO20" s="80"/>
      <c r="BRP20" s="80"/>
      <c r="BRQ20" s="80"/>
      <c r="BRR20" s="80"/>
      <c r="BRS20" s="80"/>
      <c r="BRT20" s="80"/>
      <c r="BRU20" s="80"/>
      <c r="BRV20" s="80"/>
      <c r="BRW20" s="80"/>
      <c r="BRX20" s="80"/>
      <c r="BRY20" s="80"/>
      <c r="BRZ20" s="80"/>
      <c r="BSA20" s="80"/>
      <c r="BSB20" s="80"/>
      <c r="BSC20" s="80"/>
      <c r="BSD20" s="80"/>
      <c r="BSE20" s="80"/>
      <c r="BSF20" s="80"/>
      <c r="BSG20" s="80"/>
      <c r="BSH20" s="80"/>
      <c r="BSI20" s="80"/>
      <c r="BSJ20" s="80"/>
      <c r="BSK20" s="80"/>
      <c r="BSL20" s="80"/>
      <c r="BSM20" s="80"/>
      <c r="BSN20" s="80"/>
      <c r="BSO20" s="80"/>
      <c r="BSP20" s="80"/>
      <c r="BSQ20" s="80"/>
      <c r="BSR20" s="80"/>
      <c r="BSS20" s="80"/>
      <c r="BST20" s="80"/>
      <c r="BSU20" s="80"/>
      <c r="BSV20" s="80"/>
      <c r="BSW20" s="80"/>
      <c r="BSX20" s="80"/>
      <c r="BSY20" s="80"/>
      <c r="BSZ20" s="80"/>
      <c r="BTA20" s="80"/>
      <c r="BTB20" s="80"/>
      <c r="BTC20" s="80"/>
      <c r="BTD20" s="80"/>
      <c r="BTE20" s="80"/>
      <c r="BTF20" s="80"/>
      <c r="BTG20" s="80"/>
      <c r="BTH20" s="80"/>
      <c r="BTI20" s="80"/>
      <c r="BTJ20" s="80"/>
      <c r="BTK20" s="80"/>
      <c r="BTL20" s="80"/>
      <c r="BTM20" s="80"/>
      <c r="BTN20" s="80"/>
      <c r="BTO20" s="80"/>
      <c r="BTP20" s="80"/>
      <c r="BTQ20" s="80"/>
      <c r="BTR20" s="80"/>
      <c r="BTS20" s="80"/>
      <c r="BTT20" s="80"/>
      <c r="BTU20" s="80"/>
      <c r="BTV20" s="80"/>
      <c r="BTW20" s="80"/>
      <c r="BTX20" s="80"/>
      <c r="BTY20" s="80"/>
      <c r="BTZ20" s="80"/>
      <c r="BUA20" s="80"/>
      <c r="BUB20" s="80"/>
      <c r="BUC20" s="80"/>
      <c r="BUD20" s="80"/>
      <c r="BUE20" s="80"/>
      <c r="BUF20" s="80"/>
      <c r="BUG20" s="80"/>
      <c r="BUH20" s="80"/>
      <c r="BUI20" s="80"/>
      <c r="BUJ20" s="80"/>
      <c r="BUK20" s="80"/>
      <c r="BUL20" s="80"/>
      <c r="BUM20" s="80"/>
      <c r="BUN20" s="80"/>
      <c r="BUO20" s="80"/>
      <c r="BUP20" s="80"/>
      <c r="BUQ20" s="80"/>
      <c r="BUR20" s="80"/>
      <c r="BUS20" s="80"/>
      <c r="BUT20" s="80"/>
      <c r="BUU20" s="80"/>
      <c r="BUV20" s="80"/>
      <c r="BUW20" s="80"/>
      <c r="BUX20" s="80"/>
      <c r="BUY20" s="80"/>
      <c r="BUZ20" s="80"/>
      <c r="BVA20" s="80"/>
      <c r="BVB20" s="80"/>
      <c r="BVC20" s="80"/>
      <c r="BVD20" s="80"/>
      <c r="BVE20" s="80"/>
      <c r="BVF20" s="80"/>
      <c r="BVG20" s="80"/>
      <c r="BVH20" s="80"/>
      <c r="BVI20" s="80"/>
      <c r="BVJ20" s="80"/>
      <c r="BVK20" s="80"/>
      <c r="BVL20" s="80"/>
      <c r="BVM20" s="80"/>
      <c r="BVN20" s="80"/>
      <c r="BVO20" s="80"/>
      <c r="BVP20" s="80"/>
      <c r="BVQ20" s="80"/>
      <c r="BVR20" s="80"/>
      <c r="BVS20" s="80"/>
      <c r="BVT20" s="80"/>
      <c r="BVU20" s="80"/>
      <c r="BVV20" s="80"/>
      <c r="BVW20" s="80"/>
      <c r="BVX20" s="80"/>
      <c r="BVY20" s="80"/>
      <c r="BVZ20" s="80"/>
      <c r="BWA20" s="80"/>
      <c r="BWB20" s="80"/>
      <c r="BWC20" s="80"/>
      <c r="BWD20" s="80"/>
      <c r="BWE20" s="80"/>
      <c r="BWF20" s="80"/>
      <c r="BWG20" s="80"/>
      <c r="BWH20" s="80"/>
      <c r="BWI20" s="80"/>
      <c r="BWJ20" s="80"/>
      <c r="BWK20" s="80"/>
      <c r="BWL20" s="80"/>
      <c r="BWM20" s="80"/>
      <c r="BWN20" s="80"/>
      <c r="BWO20" s="80"/>
      <c r="BWP20" s="80"/>
      <c r="BWQ20" s="80"/>
      <c r="BWR20" s="80"/>
      <c r="BWS20" s="80"/>
      <c r="BWT20" s="80"/>
      <c r="BWU20" s="80"/>
      <c r="BWV20" s="80"/>
      <c r="BWW20" s="80"/>
      <c r="BWX20" s="80"/>
      <c r="BWY20" s="80"/>
      <c r="BWZ20" s="80"/>
      <c r="BXA20" s="80"/>
      <c r="BXB20" s="80"/>
      <c r="BXC20" s="80"/>
      <c r="BXD20" s="80"/>
      <c r="BXE20" s="80"/>
      <c r="BXF20" s="80"/>
      <c r="BXG20" s="80"/>
      <c r="BXH20" s="80"/>
      <c r="BXI20" s="80"/>
      <c r="BXJ20" s="80"/>
      <c r="BXK20" s="80"/>
      <c r="BXL20" s="80"/>
      <c r="BXM20" s="80"/>
      <c r="BXN20" s="80"/>
      <c r="BXO20" s="80"/>
      <c r="BXP20" s="80"/>
      <c r="BXQ20" s="80"/>
      <c r="BXR20" s="80"/>
      <c r="BXS20" s="80"/>
      <c r="BXT20" s="80"/>
      <c r="BXU20" s="80"/>
      <c r="BXV20" s="80"/>
      <c r="BXW20" s="80"/>
      <c r="BXX20" s="80"/>
      <c r="BXY20" s="80"/>
      <c r="BXZ20" s="80"/>
      <c r="BYA20" s="80"/>
      <c r="BYB20" s="80"/>
      <c r="BYC20" s="80"/>
      <c r="BYD20" s="80"/>
      <c r="BYE20" s="80"/>
      <c r="BYF20" s="80"/>
      <c r="BYG20" s="80"/>
      <c r="BYH20" s="80"/>
      <c r="BYI20" s="80"/>
      <c r="BYJ20" s="80"/>
      <c r="BYK20" s="80"/>
      <c r="BYL20" s="80"/>
      <c r="BYM20" s="80"/>
      <c r="BYN20" s="80"/>
      <c r="BYO20" s="80"/>
      <c r="BYP20" s="80"/>
      <c r="BYQ20" s="80"/>
      <c r="BYR20" s="80"/>
      <c r="BYS20" s="80"/>
      <c r="BYT20" s="80"/>
      <c r="BYU20" s="80"/>
      <c r="BYV20" s="80"/>
      <c r="BYW20" s="80"/>
      <c r="BYX20" s="80"/>
      <c r="BYY20" s="80"/>
      <c r="BYZ20" s="80"/>
      <c r="BZA20" s="80"/>
      <c r="BZB20" s="80"/>
      <c r="BZC20" s="80"/>
      <c r="BZD20" s="80"/>
      <c r="BZE20" s="80"/>
      <c r="BZF20" s="80"/>
      <c r="BZG20" s="80"/>
      <c r="BZH20" s="80"/>
      <c r="BZI20" s="80"/>
      <c r="BZJ20" s="80"/>
      <c r="BZK20" s="80"/>
      <c r="BZL20" s="80"/>
      <c r="BZM20" s="80"/>
      <c r="BZN20" s="80"/>
      <c r="BZO20" s="80"/>
      <c r="BZP20" s="80"/>
      <c r="BZQ20" s="80"/>
      <c r="BZR20" s="80"/>
      <c r="BZS20" s="80"/>
      <c r="BZT20" s="80"/>
      <c r="BZU20" s="80"/>
      <c r="BZV20" s="80"/>
      <c r="BZW20" s="80"/>
      <c r="BZX20" s="80"/>
      <c r="BZY20" s="80"/>
      <c r="BZZ20" s="80"/>
      <c r="CAA20" s="80"/>
      <c r="CAB20" s="80"/>
      <c r="CAC20" s="80"/>
      <c r="CAD20" s="80"/>
      <c r="CAE20" s="80"/>
      <c r="CAF20" s="80"/>
      <c r="CAG20" s="80"/>
      <c r="CAH20" s="80"/>
      <c r="CAI20" s="80"/>
      <c r="CAJ20" s="80"/>
      <c r="CAK20" s="80"/>
      <c r="CAL20" s="80"/>
      <c r="CAM20" s="80"/>
      <c r="CAN20" s="80"/>
      <c r="CAO20" s="80"/>
      <c r="CAP20" s="80"/>
      <c r="CAQ20" s="80"/>
      <c r="CAR20" s="80"/>
      <c r="CAS20" s="80"/>
      <c r="CAT20" s="80"/>
      <c r="CAU20" s="80"/>
      <c r="CAV20" s="80"/>
      <c r="CAW20" s="80"/>
      <c r="CAX20" s="80"/>
      <c r="CAY20" s="80"/>
      <c r="CAZ20" s="80"/>
      <c r="CBA20" s="80"/>
      <c r="CBB20" s="80"/>
      <c r="CBC20" s="80"/>
      <c r="CBD20" s="80"/>
      <c r="CBE20" s="80"/>
      <c r="CBF20" s="80"/>
      <c r="CBG20" s="80"/>
      <c r="CBH20" s="80"/>
      <c r="CBI20" s="80"/>
      <c r="CBJ20" s="80"/>
      <c r="CBK20" s="80"/>
      <c r="CBL20" s="80"/>
      <c r="CBM20" s="80"/>
      <c r="CBN20" s="80"/>
      <c r="CBO20" s="80"/>
      <c r="CBP20" s="80"/>
      <c r="CBQ20" s="80"/>
      <c r="CBR20" s="80"/>
      <c r="CBS20" s="80"/>
      <c r="CBT20" s="80"/>
      <c r="CBU20" s="80"/>
      <c r="CBV20" s="80"/>
      <c r="CBW20" s="80"/>
      <c r="CBX20" s="80"/>
      <c r="CBY20" s="80"/>
      <c r="CBZ20" s="80"/>
      <c r="CCA20" s="80"/>
      <c r="CCB20" s="80"/>
      <c r="CCC20" s="80"/>
      <c r="CCD20" s="80"/>
      <c r="CCE20" s="80"/>
      <c r="CCF20" s="80"/>
      <c r="CCG20" s="80"/>
      <c r="CCH20" s="80"/>
      <c r="CCI20" s="80"/>
      <c r="CCJ20" s="80"/>
      <c r="CCK20" s="80"/>
      <c r="CCL20" s="80"/>
      <c r="CCM20" s="80"/>
      <c r="CCN20" s="80"/>
      <c r="CCO20" s="80"/>
      <c r="CCP20" s="80"/>
      <c r="CCQ20" s="80"/>
      <c r="CCR20" s="80"/>
      <c r="CCS20" s="80"/>
      <c r="CCT20" s="80"/>
      <c r="CCU20" s="80"/>
      <c r="CCV20" s="80"/>
      <c r="CCW20" s="80"/>
      <c r="CCX20" s="80"/>
      <c r="CCY20" s="80"/>
      <c r="CCZ20" s="80"/>
      <c r="CDA20" s="80"/>
      <c r="CDB20" s="80"/>
      <c r="CDC20" s="80"/>
      <c r="CDD20" s="80"/>
      <c r="CDE20" s="80"/>
      <c r="CDF20" s="80"/>
      <c r="CDG20" s="80"/>
      <c r="CDH20" s="80"/>
      <c r="CDI20" s="80"/>
      <c r="CDJ20" s="80"/>
      <c r="CDK20" s="80"/>
      <c r="CDL20" s="80"/>
      <c r="CDM20" s="80"/>
      <c r="CDN20" s="80"/>
      <c r="CDO20" s="80"/>
      <c r="CDP20" s="80"/>
      <c r="CDQ20" s="80"/>
      <c r="CDR20" s="80"/>
      <c r="CDS20" s="80"/>
      <c r="CDT20" s="80"/>
      <c r="CDU20" s="80"/>
      <c r="CDV20" s="80"/>
      <c r="CDW20" s="80"/>
      <c r="CDX20" s="80"/>
      <c r="CDY20" s="80"/>
      <c r="CDZ20" s="80"/>
      <c r="CEA20" s="80"/>
      <c r="CEB20" s="80"/>
      <c r="CEC20" s="80"/>
      <c r="CED20" s="80"/>
      <c r="CEE20" s="80"/>
      <c r="CEF20" s="80"/>
      <c r="CEG20" s="80"/>
      <c r="CEH20" s="80"/>
      <c r="CEI20" s="80"/>
      <c r="CEJ20" s="80"/>
      <c r="CEK20" s="80"/>
      <c r="CEL20" s="80"/>
      <c r="CEM20" s="80"/>
      <c r="CEN20" s="80"/>
      <c r="CEO20" s="80"/>
      <c r="CEP20" s="80"/>
      <c r="CEQ20" s="80"/>
      <c r="CER20" s="80"/>
      <c r="CES20" s="80"/>
      <c r="CET20" s="80"/>
      <c r="CEU20" s="80"/>
      <c r="CEV20" s="80"/>
      <c r="CEW20" s="80"/>
      <c r="CEX20" s="80"/>
      <c r="CEY20" s="80"/>
      <c r="CEZ20" s="80"/>
      <c r="CFA20" s="80"/>
      <c r="CFB20" s="80"/>
      <c r="CFC20" s="80"/>
      <c r="CFD20" s="80"/>
      <c r="CFE20" s="80"/>
      <c r="CFF20" s="80"/>
      <c r="CFG20" s="80"/>
      <c r="CFH20" s="80"/>
      <c r="CFI20" s="80"/>
      <c r="CFJ20" s="80"/>
      <c r="CFK20" s="80"/>
      <c r="CFL20" s="80"/>
      <c r="CFM20" s="80"/>
      <c r="CFN20" s="80"/>
      <c r="CFO20" s="80"/>
      <c r="CFP20" s="80"/>
      <c r="CFQ20" s="80"/>
      <c r="CFR20" s="80"/>
      <c r="CFS20" s="80"/>
      <c r="CFT20" s="80"/>
      <c r="CFU20" s="80"/>
      <c r="CFV20" s="80"/>
      <c r="CFW20" s="80"/>
      <c r="CFX20" s="80"/>
      <c r="CFY20" s="80"/>
      <c r="CFZ20" s="80"/>
      <c r="CGA20" s="80"/>
      <c r="CGB20" s="80"/>
      <c r="CGC20" s="80"/>
      <c r="CGD20" s="80"/>
      <c r="CGE20" s="80"/>
      <c r="CGF20" s="80"/>
      <c r="CGG20" s="80"/>
      <c r="CGH20" s="80"/>
      <c r="CGI20" s="80"/>
      <c r="CGJ20" s="80"/>
      <c r="CGK20" s="80"/>
      <c r="CGL20" s="80"/>
      <c r="CGM20" s="80"/>
      <c r="CGN20" s="80"/>
      <c r="CGO20" s="80"/>
      <c r="CGP20" s="80"/>
      <c r="CGQ20" s="80"/>
      <c r="CGR20" s="80"/>
      <c r="CGS20" s="80"/>
      <c r="CGT20" s="80"/>
      <c r="CGU20" s="80"/>
      <c r="CGV20" s="80"/>
      <c r="CGW20" s="80"/>
      <c r="CGX20" s="80"/>
      <c r="CGY20" s="80"/>
      <c r="CGZ20" s="80"/>
      <c r="CHA20" s="80"/>
      <c r="CHB20" s="80"/>
      <c r="CHC20" s="80"/>
      <c r="CHD20" s="80"/>
      <c r="CHE20" s="80"/>
      <c r="CHF20" s="80"/>
      <c r="CHG20" s="80"/>
      <c r="CHH20" s="80"/>
      <c r="CHI20" s="80"/>
      <c r="CHJ20" s="80"/>
      <c r="CHK20" s="80"/>
      <c r="CHL20" s="80"/>
      <c r="CHM20" s="80"/>
      <c r="CHN20" s="80"/>
      <c r="CHO20" s="80"/>
      <c r="CHP20" s="80"/>
      <c r="CHQ20" s="80"/>
      <c r="CHR20" s="80"/>
      <c r="CHS20" s="80"/>
      <c r="CHT20" s="80"/>
      <c r="CHU20" s="80"/>
      <c r="CHV20" s="80"/>
      <c r="CHW20" s="80"/>
      <c r="CHX20" s="80"/>
      <c r="CHY20" s="80"/>
      <c r="CHZ20" s="80"/>
      <c r="CIA20" s="80"/>
      <c r="CIB20" s="80"/>
      <c r="CIC20" s="80"/>
      <c r="CID20" s="80"/>
      <c r="CIE20" s="80"/>
      <c r="CIF20" s="80"/>
      <c r="CIG20" s="80"/>
      <c r="CIH20" s="80"/>
      <c r="CII20" s="80"/>
      <c r="CIJ20" s="80"/>
      <c r="CIK20" s="80"/>
      <c r="CIL20" s="80"/>
      <c r="CIM20" s="80"/>
      <c r="CIN20" s="80"/>
      <c r="CIO20" s="80"/>
      <c r="CIP20" s="80"/>
      <c r="CIQ20" s="80"/>
      <c r="CIR20" s="80"/>
      <c r="CIS20" s="80"/>
      <c r="CIT20" s="80"/>
      <c r="CIU20" s="80"/>
      <c r="CIV20" s="80"/>
      <c r="CIW20" s="80"/>
      <c r="CIX20" s="80"/>
      <c r="CIY20" s="80"/>
      <c r="CIZ20" s="80"/>
      <c r="CJA20" s="80"/>
      <c r="CJB20" s="80"/>
      <c r="CJC20" s="80"/>
      <c r="CJD20" s="80"/>
      <c r="CJE20" s="80"/>
      <c r="CJF20" s="80"/>
      <c r="CJG20" s="80"/>
      <c r="CJH20" s="80"/>
      <c r="CJI20" s="80"/>
      <c r="CJJ20" s="80"/>
      <c r="CJK20" s="80"/>
      <c r="CJL20" s="80"/>
      <c r="CJM20" s="80"/>
      <c r="CJN20" s="80"/>
      <c r="CJO20" s="80"/>
      <c r="CJP20" s="80"/>
      <c r="CJQ20" s="80"/>
      <c r="CJR20" s="80"/>
      <c r="CJS20" s="80"/>
      <c r="CJT20" s="80"/>
      <c r="CJU20" s="80"/>
      <c r="CJV20" s="80"/>
      <c r="CJW20" s="80"/>
      <c r="CJX20" s="80"/>
      <c r="CJY20" s="80"/>
      <c r="CJZ20" s="80"/>
      <c r="CKA20" s="80"/>
      <c r="CKB20" s="80"/>
      <c r="CKC20" s="80"/>
      <c r="CKD20" s="80"/>
      <c r="CKE20" s="80"/>
      <c r="CKF20" s="80"/>
      <c r="CKG20" s="80"/>
      <c r="CKH20" s="80"/>
      <c r="CKI20" s="80"/>
      <c r="CKJ20" s="80"/>
      <c r="CKK20" s="80"/>
      <c r="CKL20" s="80"/>
      <c r="CKM20" s="80"/>
      <c r="CKN20" s="80"/>
      <c r="CKO20" s="80"/>
      <c r="CKP20" s="80"/>
      <c r="CKQ20" s="80"/>
      <c r="CKR20" s="80"/>
      <c r="CKS20" s="80"/>
      <c r="CKT20" s="80"/>
      <c r="CKU20" s="80"/>
      <c r="CKV20" s="80"/>
      <c r="CKW20" s="80"/>
      <c r="CKX20" s="80"/>
      <c r="CKY20" s="80"/>
      <c r="CKZ20" s="80"/>
      <c r="CLA20" s="80"/>
      <c r="CLB20" s="80"/>
      <c r="CLC20" s="80"/>
      <c r="CLD20" s="80"/>
      <c r="CLE20" s="80"/>
      <c r="CLF20" s="80"/>
      <c r="CLG20" s="80"/>
      <c r="CLH20" s="80"/>
      <c r="CLI20" s="80"/>
      <c r="CLJ20" s="80"/>
      <c r="CLK20" s="80"/>
      <c r="CLL20" s="80"/>
      <c r="CLM20" s="80"/>
      <c r="CLN20" s="80"/>
      <c r="CLO20" s="80"/>
      <c r="CLP20" s="80"/>
      <c r="CLQ20" s="80"/>
      <c r="CLR20" s="80"/>
      <c r="CLS20" s="80"/>
      <c r="CLT20" s="80"/>
      <c r="CLU20" s="80"/>
      <c r="CLV20" s="80"/>
      <c r="CLW20" s="80"/>
      <c r="CLX20" s="80"/>
      <c r="CLY20" s="80"/>
      <c r="CLZ20" s="80"/>
      <c r="CMA20" s="80"/>
      <c r="CMB20" s="80"/>
      <c r="CMC20" s="80"/>
      <c r="CMD20" s="80"/>
      <c r="CME20" s="80"/>
      <c r="CMF20" s="80"/>
      <c r="CMG20" s="80"/>
      <c r="CMH20" s="80"/>
      <c r="CMI20" s="80"/>
      <c r="CMJ20" s="80"/>
      <c r="CMK20" s="80"/>
      <c r="CML20" s="80"/>
      <c r="CMM20" s="80"/>
      <c r="CMN20" s="80"/>
      <c r="CMO20" s="80"/>
      <c r="CMP20" s="80"/>
      <c r="CMQ20" s="80"/>
      <c r="CMR20" s="80"/>
      <c r="CMS20" s="80"/>
      <c r="CMT20" s="80"/>
      <c r="CMU20" s="80"/>
      <c r="CMV20" s="80"/>
      <c r="CMW20" s="80"/>
      <c r="CMX20" s="80"/>
      <c r="CMY20" s="80"/>
      <c r="CMZ20" s="80"/>
      <c r="CNA20" s="80"/>
      <c r="CNB20" s="80"/>
      <c r="CNC20" s="80"/>
      <c r="CND20" s="80"/>
      <c r="CNE20" s="80"/>
      <c r="CNF20" s="80"/>
      <c r="CNG20" s="80"/>
      <c r="CNH20" s="80"/>
      <c r="CNI20" s="80"/>
      <c r="CNJ20" s="80"/>
      <c r="CNK20" s="80"/>
      <c r="CNL20" s="80"/>
      <c r="CNM20" s="80"/>
      <c r="CNN20" s="80"/>
      <c r="CNO20" s="80"/>
      <c r="CNP20" s="80"/>
      <c r="CNQ20" s="80"/>
      <c r="CNR20" s="80"/>
      <c r="CNS20" s="80"/>
      <c r="CNT20" s="80"/>
      <c r="CNU20" s="80"/>
      <c r="CNV20" s="80"/>
      <c r="CNW20" s="80"/>
      <c r="CNX20" s="80"/>
      <c r="CNY20" s="80"/>
      <c r="CNZ20" s="80"/>
      <c r="COA20" s="80"/>
      <c r="COB20" s="80"/>
      <c r="COC20" s="80"/>
      <c r="COD20" s="80"/>
      <c r="COE20" s="80"/>
      <c r="COF20" s="80"/>
      <c r="COG20" s="80"/>
      <c r="COH20" s="80"/>
      <c r="COI20" s="80"/>
      <c r="COJ20" s="80"/>
      <c r="COK20" s="80"/>
      <c r="COL20" s="80"/>
      <c r="COM20" s="80"/>
      <c r="CON20" s="80"/>
      <c r="COO20" s="80"/>
      <c r="COP20" s="80"/>
      <c r="COQ20" s="80"/>
      <c r="COR20" s="80"/>
      <c r="COS20" s="80"/>
      <c r="COT20" s="80"/>
      <c r="COU20" s="80"/>
      <c r="COV20" s="80"/>
      <c r="COW20" s="80"/>
      <c r="COX20" s="80"/>
      <c r="COY20" s="80"/>
      <c r="COZ20" s="80"/>
      <c r="CPA20" s="80"/>
      <c r="CPB20" s="80"/>
      <c r="CPC20" s="80"/>
      <c r="CPD20" s="80"/>
      <c r="CPE20" s="80"/>
      <c r="CPF20" s="80"/>
      <c r="CPG20" s="80"/>
      <c r="CPH20" s="80"/>
      <c r="CPI20" s="80"/>
      <c r="CPJ20" s="80"/>
      <c r="CPK20" s="80"/>
      <c r="CPL20" s="80"/>
      <c r="CPM20" s="80"/>
      <c r="CPN20" s="80"/>
      <c r="CPO20" s="80"/>
      <c r="CPP20" s="80"/>
      <c r="CPQ20" s="80"/>
      <c r="CPR20" s="80"/>
      <c r="CPS20" s="80"/>
      <c r="CPT20" s="80"/>
      <c r="CPU20" s="80"/>
      <c r="CPV20" s="80"/>
      <c r="CPW20" s="80"/>
      <c r="CPX20" s="80"/>
      <c r="CPY20" s="80"/>
      <c r="CPZ20" s="80"/>
      <c r="CQA20" s="80"/>
      <c r="CQB20" s="80"/>
      <c r="CQC20" s="80"/>
      <c r="CQD20" s="80"/>
      <c r="CQE20" s="80"/>
      <c r="CQF20" s="80"/>
      <c r="CQG20" s="80"/>
      <c r="CQH20" s="80"/>
      <c r="CQI20" s="80"/>
      <c r="CQJ20" s="80"/>
      <c r="CQK20" s="80"/>
      <c r="CQL20" s="80"/>
      <c r="CQM20" s="80"/>
      <c r="CQN20" s="80"/>
      <c r="CQO20" s="80"/>
      <c r="CQP20" s="80"/>
      <c r="CQQ20" s="80"/>
      <c r="CQR20" s="80"/>
      <c r="CQS20" s="80"/>
      <c r="CQT20" s="80"/>
      <c r="CQU20" s="80"/>
      <c r="CQV20" s="80"/>
      <c r="CQW20" s="80"/>
      <c r="CQX20" s="80"/>
      <c r="CQY20" s="80"/>
      <c r="CQZ20" s="80"/>
      <c r="CRA20" s="80"/>
      <c r="CRB20" s="80"/>
      <c r="CRC20" s="80"/>
      <c r="CRD20" s="80"/>
      <c r="CRE20" s="80"/>
      <c r="CRF20" s="80"/>
      <c r="CRG20" s="80"/>
      <c r="CRH20" s="80"/>
      <c r="CRI20" s="80"/>
      <c r="CRJ20" s="80"/>
      <c r="CRK20" s="80"/>
      <c r="CRL20" s="80"/>
      <c r="CRM20" s="80"/>
      <c r="CRN20" s="80"/>
      <c r="CRO20" s="80"/>
      <c r="CRP20" s="80"/>
      <c r="CRQ20" s="80"/>
      <c r="CRR20" s="80"/>
      <c r="CRS20" s="80"/>
      <c r="CRT20" s="80"/>
      <c r="CRU20" s="80"/>
      <c r="CRV20" s="80"/>
      <c r="CRW20" s="80"/>
      <c r="CRX20" s="80"/>
      <c r="CRY20" s="80"/>
      <c r="CRZ20" s="80"/>
      <c r="CSA20" s="80"/>
      <c r="CSB20" s="80"/>
      <c r="CSC20" s="80"/>
      <c r="CSD20" s="80"/>
      <c r="CSE20" s="80"/>
      <c r="CSF20" s="80"/>
      <c r="CSG20" s="80"/>
      <c r="CSH20" s="80"/>
      <c r="CSI20" s="80"/>
      <c r="CSJ20" s="80"/>
      <c r="CSK20" s="80"/>
      <c r="CSL20" s="80"/>
      <c r="CSM20" s="80"/>
      <c r="CSN20" s="80"/>
      <c r="CSO20" s="80"/>
      <c r="CSP20" s="80"/>
      <c r="CSQ20" s="80"/>
      <c r="CSR20" s="80"/>
      <c r="CSS20" s="80"/>
      <c r="CST20" s="80"/>
      <c r="CSU20" s="80"/>
      <c r="CSV20" s="80"/>
      <c r="CSW20" s="80"/>
      <c r="CSX20" s="80"/>
      <c r="CSY20" s="80"/>
      <c r="CSZ20" s="80"/>
      <c r="CTA20" s="80"/>
      <c r="CTB20" s="80"/>
      <c r="CTC20" s="80"/>
      <c r="CTD20" s="80"/>
      <c r="CTE20" s="80"/>
      <c r="CTF20" s="80"/>
      <c r="CTG20" s="80"/>
      <c r="CTH20" s="80"/>
      <c r="CTI20" s="80"/>
      <c r="CTJ20" s="80"/>
      <c r="CTK20" s="80"/>
      <c r="CTL20" s="80"/>
      <c r="CTM20" s="80"/>
      <c r="CTN20" s="80"/>
      <c r="CTO20" s="80"/>
      <c r="CTP20" s="80"/>
      <c r="CTQ20" s="80"/>
      <c r="CTR20" s="80"/>
      <c r="CTS20" s="80"/>
      <c r="CTT20" s="80"/>
      <c r="CTU20" s="80"/>
      <c r="CTV20" s="80"/>
      <c r="CTW20" s="80"/>
      <c r="CTX20" s="80"/>
      <c r="CTY20" s="80"/>
      <c r="CTZ20" s="80"/>
      <c r="CUA20" s="80"/>
      <c r="CUB20" s="80"/>
      <c r="CUC20" s="80"/>
      <c r="CUD20" s="80"/>
      <c r="CUE20" s="80"/>
      <c r="CUF20" s="80"/>
      <c r="CUG20" s="80"/>
      <c r="CUH20" s="80"/>
      <c r="CUI20" s="80"/>
      <c r="CUJ20" s="80"/>
      <c r="CUK20" s="80"/>
      <c r="CUL20" s="80"/>
      <c r="CUM20" s="80"/>
      <c r="CUN20" s="80"/>
      <c r="CUO20" s="80"/>
      <c r="CUP20" s="80"/>
      <c r="CUQ20" s="80"/>
      <c r="CUR20" s="80"/>
      <c r="CUS20" s="80"/>
      <c r="CUT20" s="80"/>
      <c r="CUU20" s="80"/>
      <c r="CUV20" s="80"/>
      <c r="CUW20" s="80"/>
      <c r="CUX20" s="80"/>
      <c r="CUY20" s="80"/>
      <c r="CUZ20" s="80"/>
      <c r="CVA20" s="80"/>
      <c r="CVB20" s="80"/>
      <c r="CVC20" s="80"/>
      <c r="CVD20" s="80"/>
      <c r="CVE20" s="80"/>
      <c r="CVF20" s="80"/>
      <c r="CVG20" s="80"/>
      <c r="CVH20" s="80"/>
      <c r="CVI20" s="80"/>
      <c r="CVJ20" s="80"/>
      <c r="CVK20" s="80"/>
      <c r="CVL20" s="80"/>
      <c r="CVM20" s="80"/>
      <c r="CVN20" s="80"/>
      <c r="CVO20" s="80"/>
      <c r="CVP20" s="80"/>
      <c r="CVQ20" s="80"/>
      <c r="CVR20" s="80"/>
      <c r="CVS20" s="80"/>
      <c r="CVT20" s="80"/>
      <c r="CVU20" s="80"/>
      <c r="CVV20" s="80"/>
      <c r="CVW20" s="80"/>
      <c r="CVX20" s="80"/>
      <c r="CVY20" s="80"/>
      <c r="CVZ20" s="80"/>
      <c r="CWA20" s="80"/>
      <c r="CWB20" s="80"/>
      <c r="CWC20" s="80"/>
      <c r="CWD20" s="80"/>
      <c r="CWE20" s="80"/>
      <c r="CWF20" s="80"/>
      <c r="CWG20" s="80"/>
      <c r="CWH20" s="80"/>
      <c r="CWI20" s="80"/>
      <c r="CWJ20" s="80"/>
      <c r="CWK20" s="80"/>
      <c r="CWL20" s="80"/>
      <c r="CWM20" s="80"/>
      <c r="CWN20" s="80"/>
      <c r="CWO20" s="80"/>
      <c r="CWP20" s="80"/>
      <c r="CWQ20" s="80"/>
      <c r="CWR20" s="80"/>
      <c r="CWS20" s="80"/>
      <c r="CWT20" s="80"/>
      <c r="CWU20" s="80"/>
      <c r="CWV20" s="80"/>
      <c r="CWW20" s="80"/>
      <c r="CWX20" s="80"/>
      <c r="CWY20" s="80"/>
      <c r="CWZ20" s="80"/>
      <c r="CXA20" s="80"/>
      <c r="CXB20" s="80"/>
      <c r="CXC20" s="80"/>
      <c r="CXD20" s="80"/>
      <c r="CXE20" s="80"/>
      <c r="CXF20" s="80"/>
      <c r="CXG20" s="80"/>
      <c r="CXH20" s="80"/>
      <c r="CXI20" s="80"/>
      <c r="CXJ20" s="80"/>
      <c r="CXK20" s="80"/>
      <c r="CXL20" s="80"/>
      <c r="CXM20" s="80"/>
      <c r="CXN20" s="80"/>
      <c r="CXO20" s="80"/>
      <c r="CXP20" s="80"/>
      <c r="CXQ20" s="80"/>
      <c r="CXR20" s="80"/>
      <c r="CXS20" s="80"/>
      <c r="CXT20" s="80"/>
      <c r="CXU20" s="80"/>
      <c r="CXV20" s="80"/>
      <c r="CXW20" s="80"/>
      <c r="CXX20" s="80"/>
      <c r="CXY20" s="80"/>
      <c r="CXZ20" s="80"/>
      <c r="CYA20" s="80"/>
      <c r="CYB20" s="80"/>
      <c r="CYC20" s="80"/>
      <c r="CYD20" s="80"/>
      <c r="CYE20" s="80"/>
      <c r="CYF20" s="80"/>
      <c r="CYG20" s="80"/>
      <c r="CYH20" s="80"/>
      <c r="CYI20" s="80"/>
      <c r="CYJ20" s="80"/>
      <c r="CYK20" s="80"/>
      <c r="CYL20" s="80"/>
      <c r="CYM20" s="80"/>
      <c r="CYN20" s="80"/>
      <c r="CYO20" s="80"/>
      <c r="CYP20" s="80"/>
      <c r="CYQ20" s="80"/>
      <c r="CYR20" s="80"/>
      <c r="CYS20" s="80"/>
      <c r="CYT20" s="80"/>
      <c r="CYU20" s="80"/>
      <c r="CYV20" s="80"/>
      <c r="CYW20" s="80"/>
      <c r="CYX20" s="80"/>
      <c r="CYY20" s="80"/>
      <c r="CYZ20" s="80"/>
      <c r="CZA20" s="80"/>
      <c r="CZB20" s="80"/>
      <c r="CZC20" s="80"/>
      <c r="CZD20" s="80"/>
      <c r="CZE20" s="80"/>
      <c r="CZF20" s="80"/>
      <c r="CZG20" s="80"/>
      <c r="CZH20" s="80"/>
      <c r="CZI20" s="80"/>
      <c r="CZJ20" s="80"/>
      <c r="CZK20" s="80"/>
      <c r="CZL20" s="80"/>
      <c r="CZM20" s="80"/>
      <c r="CZN20" s="80"/>
      <c r="CZO20" s="80"/>
      <c r="CZP20" s="80"/>
      <c r="CZQ20" s="80"/>
      <c r="CZR20" s="80"/>
      <c r="CZS20" s="80"/>
      <c r="CZT20" s="80"/>
      <c r="CZU20" s="80"/>
      <c r="CZV20" s="80"/>
      <c r="CZW20" s="80"/>
      <c r="CZX20" s="80"/>
      <c r="CZY20" s="80"/>
      <c r="CZZ20" s="80"/>
      <c r="DAA20" s="80"/>
      <c r="DAB20" s="80"/>
      <c r="DAC20" s="80"/>
      <c r="DAD20" s="80"/>
      <c r="DAE20" s="80"/>
      <c r="DAF20" s="80"/>
      <c r="DAG20" s="80"/>
      <c r="DAH20" s="80"/>
      <c r="DAI20" s="80"/>
      <c r="DAJ20" s="80"/>
      <c r="DAK20" s="80"/>
      <c r="DAL20" s="80"/>
      <c r="DAM20" s="80"/>
      <c r="DAN20" s="80"/>
      <c r="DAO20" s="80"/>
      <c r="DAP20" s="80"/>
      <c r="DAQ20" s="80"/>
      <c r="DAR20" s="80"/>
      <c r="DAS20" s="80"/>
      <c r="DAT20" s="80"/>
      <c r="DAU20" s="80"/>
      <c r="DAV20" s="80"/>
      <c r="DAW20" s="80"/>
      <c r="DAX20" s="80"/>
      <c r="DAY20" s="80"/>
      <c r="DAZ20" s="80"/>
      <c r="DBA20" s="80"/>
      <c r="DBB20" s="80"/>
      <c r="DBC20" s="80"/>
      <c r="DBD20" s="80"/>
      <c r="DBE20" s="80"/>
      <c r="DBF20" s="80"/>
      <c r="DBG20" s="80"/>
      <c r="DBH20" s="80"/>
      <c r="DBI20" s="80"/>
      <c r="DBJ20" s="80"/>
      <c r="DBK20" s="80"/>
      <c r="DBL20" s="80"/>
      <c r="DBM20" s="80"/>
      <c r="DBN20" s="80"/>
      <c r="DBO20" s="80"/>
      <c r="DBP20" s="80"/>
      <c r="DBQ20" s="80"/>
      <c r="DBR20" s="80"/>
      <c r="DBS20" s="80"/>
      <c r="DBT20" s="80"/>
      <c r="DBU20" s="80"/>
      <c r="DBV20" s="80"/>
      <c r="DBW20" s="80"/>
      <c r="DBX20" s="80"/>
      <c r="DBY20" s="80"/>
      <c r="DBZ20" s="80"/>
      <c r="DCA20" s="80"/>
      <c r="DCB20" s="80"/>
      <c r="DCC20" s="80"/>
      <c r="DCD20" s="80"/>
      <c r="DCE20" s="80"/>
      <c r="DCF20" s="80"/>
      <c r="DCG20" s="80"/>
      <c r="DCH20" s="80"/>
      <c r="DCI20" s="80"/>
      <c r="DCJ20" s="80"/>
      <c r="DCK20" s="80"/>
      <c r="DCL20" s="80"/>
      <c r="DCM20" s="80"/>
      <c r="DCN20" s="80"/>
      <c r="DCO20" s="80"/>
      <c r="DCP20" s="80"/>
      <c r="DCQ20" s="80"/>
      <c r="DCR20" s="80"/>
      <c r="DCS20" s="80"/>
      <c r="DCT20" s="80"/>
      <c r="DCU20" s="80"/>
      <c r="DCV20" s="80"/>
      <c r="DCW20" s="80"/>
      <c r="DCX20" s="80"/>
      <c r="DCY20" s="80"/>
      <c r="DCZ20" s="80"/>
      <c r="DDA20" s="80"/>
      <c r="DDB20" s="80"/>
      <c r="DDC20" s="80"/>
      <c r="DDD20" s="80"/>
      <c r="DDE20" s="80"/>
      <c r="DDF20" s="80"/>
      <c r="DDG20" s="80"/>
      <c r="DDH20" s="80"/>
      <c r="DDI20" s="80"/>
      <c r="DDJ20" s="80"/>
      <c r="DDK20" s="80"/>
      <c r="DDL20" s="80"/>
      <c r="DDM20" s="80"/>
      <c r="DDN20" s="80"/>
      <c r="DDO20" s="80"/>
      <c r="DDP20" s="80"/>
      <c r="DDQ20" s="80"/>
      <c r="DDR20" s="80"/>
      <c r="DDS20" s="80"/>
      <c r="DDT20" s="80"/>
      <c r="DDU20" s="80"/>
      <c r="DDV20" s="80"/>
      <c r="DDW20" s="80"/>
      <c r="DDX20" s="80"/>
      <c r="DDY20" s="80"/>
      <c r="DDZ20" s="80"/>
      <c r="DEA20" s="80"/>
      <c r="DEB20" s="80"/>
      <c r="DEC20" s="80"/>
      <c r="DED20" s="80"/>
      <c r="DEE20" s="80"/>
      <c r="DEF20" s="80"/>
      <c r="DEG20" s="80"/>
      <c r="DEH20" s="80"/>
      <c r="DEI20" s="80"/>
      <c r="DEJ20" s="80"/>
      <c r="DEK20" s="80"/>
      <c r="DEL20" s="80"/>
      <c r="DEM20" s="80"/>
      <c r="DEN20" s="80"/>
      <c r="DEO20" s="80"/>
      <c r="DEP20" s="80"/>
      <c r="DEQ20" s="80"/>
      <c r="DER20" s="80"/>
      <c r="DES20" s="80"/>
      <c r="DET20" s="80"/>
      <c r="DEU20" s="80"/>
      <c r="DEV20" s="80"/>
      <c r="DEW20" s="80"/>
      <c r="DEX20" s="80"/>
      <c r="DEY20" s="80"/>
      <c r="DEZ20" s="80"/>
      <c r="DFA20" s="80"/>
      <c r="DFB20" s="80"/>
      <c r="DFC20" s="80"/>
      <c r="DFD20" s="80"/>
      <c r="DFE20" s="80"/>
      <c r="DFF20" s="80"/>
      <c r="DFG20" s="80"/>
      <c r="DFH20" s="80"/>
      <c r="DFI20" s="80"/>
      <c r="DFJ20" s="80"/>
      <c r="DFK20" s="80"/>
      <c r="DFL20" s="80"/>
      <c r="DFM20" s="80"/>
      <c r="DFN20" s="80"/>
      <c r="DFO20" s="80"/>
      <c r="DFP20" s="80"/>
      <c r="DFQ20" s="80"/>
      <c r="DFR20" s="80"/>
      <c r="DFS20" s="80"/>
      <c r="DFT20" s="80"/>
      <c r="DFU20" s="80"/>
      <c r="DFV20" s="80"/>
      <c r="DFW20" s="80"/>
      <c r="DFX20" s="80"/>
      <c r="DFY20" s="80"/>
      <c r="DFZ20" s="80"/>
      <c r="DGA20" s="80"/>
      <c r="DGB20" s="80"/>
      <c r="DGC20" s="80"/>
      <c r="DGD20" s="80"/>
      <c r="DGE20" s="80"/>
      <c r="DGF20" s="80"/>
      <c r="DGG20" s="80"/>
      <c r="DGH20" s="80"/>
      <c r="DGI20" s="80"/>
      <c r="DGJ20" s="80"/>
      <c r="DGK20" s="80"/>
      <c r="DGL20" s="80"/>
      <c r="DGM20" s="80"/>
      <c r="DGN20" s="80"/>
      <c r="DGO20" s="80"/>
      <c r="DGP20" s="80"/>
      <c r="DGQ20" s="80"/>
      <c r="DGR20" s="80"/>
      <c r="DGS20" s="80"/>
      <c r="DGT20" s="80"/>
      <c r="DGU20" s="80"/>
      <c r="DGV20" s="80"/>
      <c r="DGW20" s="80"/>
      <c r="DGX20" s="80"/>
      <c r="DGY20" s="80"/>
      <c r="DGZ20" s="80"/>
      <c r="DHA20" s="80"/>
      <c r="DHB20" s="80"/>
      <c r="DHC20" s="80"/>
      <c r="DHD20" s="80"/>
      <c r="DHE20" s="80"/>
      <c r="DHF20" s="80"/>
      <c r="DHG20" s="80"/>
      <c r="DHH20" s="80"/>
      <c r="DHI20" s="80"/>
      <c r="DHJ20" s="80"/>
      <c r="DHK20" s="80"/>
      <c r="DHL20" s="80"/>
      <c r="DHM20" s="80"/>
      <c r="DHN20" s="80"/>
      <c r="DHO20" s="80"/>
      <c r="DHP20" s="80"/>
      <c r="DHQ20" s="80"/>
      <c r="DHR20" s="80"/>
      <c r="DHS20" s="80"/>
      <c r="DHT20" s="80"/>
      <c r="DHU20" s="80"/>
      <c r="DHV20" s="80"/>
      <c r="DHW20" s="80"/>
      <c r="DHX20" s="80"/>
      <c r="DHY20" s="80"/>
      <c r="DHZ20" s="80"/>
      <c r="DIA20" s="80"/>
      <c r="DIB20" s="80"/>
      <c r="DIC20" s="80"/>
      <c r="DID20" s="80"/>
      <c r="DIE20" s="80"/>
      <c r="DIF20" s="80"/>
      <c r="DIG20" s="80"/>
      <c r="DIH20" s="80"/>
      <c r="DII20" s="80"/>
      <c r="DIJ20" s="80"/>
      <c r="DIK20" s="80"/>
      <c r="DIL20" s="80"/>
      <c r="DIM20" s="80"/>
      <c r="DIN20" s="80"/>
      <c r="DIO20" s="80"/>
      <c r="DIP20" s="80"/>
      <c r="DIQ20" s="80"/>
      <c r="DIR20" s="80"/>
      <c r="DIS20" s="80"/>
      <c r="DIT20" s="80"/>
      <c r="DIU20" s="80"/>
      <c r="DIV20" s="80"/>
      <c r="DIW20" s="80"/>
      <c r="DIX20" s="80"/>
      <c r="DIY20" s="80"/>
      <c r="DIZ20" s="80"/>
      <c r="DJA20" s="80"/>
      <c r="DJB20" s="80"/>
      <c r="DJC20" s="80"/>
      <c r="DJD20" s="80"/>
      <c r="DJE20" s="80"/>
      <c r="DJF20" s="80"/>
      <c r="DJG20" s="80"/>
      <c r="DJH20" s="80"/>
      <c r="DJI20" s="80"/>
      <c r="DJJ20" s="80"/>
      <c r="DJK20" s="80"/>
      <c r="DJL20" s="80"/>
      <c r="DJM20" s="80"/>
      <c r="DJN20" s="80"/>
      <c r="DJO20" s="80"/>
      <c r="DJP20" s="80"/>
      <c r="DJQ20" s="80"/>
      <c r="DJR20" s="80"/>
      <c r="DJS20" s="80"/>
      <c r="DJT20" s="80"/>
      <c r="DJU20" s="80"/>
      <c r="DJV20" s="80"/>
      <c r="DJW20" s="80"/>
      <c r="DJX20" s="80"/>
      <c r="DJY20" s="80"/>
      <c r="DJZ20" s="80"/>
      <c r="DKA20" s="80"/>
      <c r="DKB20" s="80"/>
      <c r="DKC20" s="80"/>
      <c r="DKD20" s="80"/>
      <c r="DKE20" s="80"/>
      <c r="DKF20" s="80"/>
      <c r="DKG20" s="80"/>
      <c r="DKH20" s="80"/>
      <c r="DKI20" s="80"/>
      <c r="DKJ20" s="80"/>
      <c r="DKK20" s="80"/>
      <c r="DKL20" s="80"/>
      <c r="DKM20" s="80"/>
      <c r="DKN20" s="80"/>
      <c r="DKO20" s="80"/>
      <c r="DKP20" s="80"/>
      <c r="DKQ20" s="80"/>
      <c r="DKR20" s="80"/>
      <c r="DKS20" s="80"/>
      <c r="DKT20" s="80"/>
      <c r="DKU20" s="80"/>
      <c r="DKV20" s="80"/>
      <c r="DKW20" s="80"/>
      <c r="DKX20" s="80"/>
      <c r="DKY20" s="80"/>
      <c r="DKZ20" s="80"/>
      <c r="DLA20" s="80"/>
      <c r="DLB20" s="80"/>
      <c r="DLC20" s="80"/>
      <c r="DLD20" s="80"/>
      <c r="DLE20" s="80"/>
      <c r="DLF20" s="80"/>
      <c r="DLG20" s="80"/>
      <c r="DLH20" s="80"/>
      <c r="DLI20" s="80"/>
      <c r="DLJ20" s="80"/>
      <c r="DLK20" s="80"/>
      <c r="DLL20" s="80"/>
      <c r="DLM20" s="80"/>
      <c r="DLN20" s="80"/>
      <c r="DLO20" s="80"/>
      <c r="DLP20" s="80"/>
      <c r="DLQ20" s="80"/>
      <c r="DLR20" s="80"/>
      <c r="DLS20" s="80"/>
      <c r="DLT20" s="80"/>
      <c r="DLU20" s="80"/>
      <c r="DLV20" s="80"/>
      <c r="DLW20" s="80"/>
      <c r="DLX20" s="80"/>
      <c r="DLY20" s="80"/>
      <c r="DLZ20" s="80"/>
      <c r="DMA20" s="80"/>
      <c r="DMB20" s="80"/>
      <c r="DMC20" s="80"/>
      <c r="DMD20" s="80"/>
      <c r="DME20" s="80"/>
      <c r="DMF20" s="80"/>
      <c r="DMG20" s="80"/>
      <c r="DMH20" s="80"/>
      <c r="DMI20" s="80"/>
      <c r="DMJ20" s="80"/>
      <c r="DMK20" s="80"/>
      <c r="DML20" s="80"/>
      <c r="DMM20" s="80"/>
      <c r="DMN20" s="80"/>
      <c r="DMO20" s="80"/>
      <c r="DMP20" s="80"/>
      <c r="DMQ20" s="80"/>
      <c r="DMR20" s="80"/>
      <c r="DMS20" s="80"/>
      <c r="DMT20" s="80"/>
      <c r="DMU20" s="80"/>
      <c r="DMV20" s="80"/>
      <c r="DMW20" s="80"/>
      <c r="DMX20" s="80"/>
      <c r="DMY20" s="80"/>
      <c r="DMZ20" s="80"/>
      <c r="DNA20" s="80"/>
      <c r="DNB20" s="80"/>
      <c r="DNC20" s="80"/>
      <c r="DND20" s="80"/>
      <c r="DNE20" s="80"/>
      <c r="DNF20" s="80"/>
      <c r="DNG20" s="80"/>
      <c r="DNH20" s="80"/>
      <c r="DNI20" s="80"/>
      <c r="DNJ20" s="80"/>
      <c r="DNK20" s="80"/>
      <c r="DNL20" s="80"/>
      <c r="DNM20" s="80"/>
      <c r="DNN20" s="80"/>
      <c r="DNO20" s="80"/>
      <c r="DNP20" s="80"/>
      <c r="DNQ20" s="80"/>
      <c r="DNR20" s="80"/>
      <c r="DNS20" s="80"/>
      <c r="DNT20" s="80"/>
      <c r="DNU20" s="80"/>
      <c r="DNV20" s="80"/>
      <c r="DNW20" s="80"/>
      <c r="DNX20" s="80"/>
      <c r="DNY20" s="80"/>
      <c r="DNZ20" s="80"/>
      <c r="DOA20" s="80"/>
      <c r="DOB20" s="80"/>
      <c r="DOC20" s="80"/>
      <c r="DOD20" s="80"/>
      <c r="DOE20" s="80"/>
      <c r="DOF20" s="80"/>
      <c r="DOG20" s="80"/>
      <c r="DOH20" s="80"/>
      <c r="DOI20" s="80"/>
      <c r="DOJ20" s="80"/>
      <c r="DOK20" s="80"/>
      <c r="DOL20" s="80"/>
      <c r="DOM20" s="80"/>
      <c r="DON20" s="80"/>
      <c r="DOO20" s="80"/>
      <c r="DOP20" s="80"/>
      <c r="DOQ20" s="80"/>
      <c r="DOR20" s="80"/>
      <c r="DOS20" s="80"/>
      <c r="DOT20" s="80"/>
      <c r="DOU20" s="80"/>
      <c r="DOV20" s="80"/>
      <c r="DOW20" s="80"/>
      <c r="DOX20" s="80"/>
      <c r="DOY20" s="80"/>
      <c r="DOZ20" s="80"/>
      <c r="DPA20" s="80"/>
      <c r="DPB20" s="80"/>
      <c r="DPC20" s="80"/>
      <c r="DPD20" s="80"/>
      <c r="DPE20" s="80"/>
      <c r="DPF20" s="80"/>
      <c r="DPG20" s="80"/>
      <c r="DPH20" s="80"/>
      <c r="DPI20" s="80"/>
      <c r="DPJ20" s="80"/>
      <c r="DPK20" s="80"/>
      <c r="DPL20" s="80"/>
      <c r="DPM20" s="80"/>
      <c r="DPN20" s="80"/>
      <c r="DPO20" s="80"/>
      <c r="DPP20" s="80"/>
      <c r="DPQ20" s="80"/>
      <c r="DPR20" s="80"/>
      <c r="DPS20" s="80"/>
      <c r="DPT20" s="80"/>
      <c r="DPU20" s="80"/>
      <c r="DPV20" s="80"/>
      <c r="DPW20" s="80"/>
      <c r="DPX20" s="80"/>
      <c r="DPY20" s="80"/>
      <c r="DPZ20" s="80"/>
      <c r="DQA20" s="80"/>
      <c r="DQB20" s="80"/>
      <c r="DQC20" s="80"/>
      <c r="DQD20" s="80"/>
      <c r="DQE20" s="80"/>
      <c r="DQF20" s="80"/>
      <c r="DQG20" s="80"/>
      <c r="DQH20" s="80"/>
      <c r="DQI20" s="80"/>
      <c r="DQJ20" s="80"/>
      <c r="DQK20" s="80"/>
      <c r="DQL20" s="80"/>
      <c r="DQM20" s="80"/>
      <c r="DQN20" s="80"/>
      <c r="DQO20" s="80"/>
      <c r="DQP20" s="80"/>
      <c r="DQQ20" s="80"/>
      <c r="DQR20" s="80"/>
      <c r="DQS20" s="80"/>
      <c r="DQT20" s="80"/>
      <c r="DQU20" s="80"/>
      <c r="DQV20" s="80"/>
      <c r="DQW20" s="80"/>
      <c r="DQX20" s="80"/>
      <c r="DQY20" s="80"/>
      <c r="DQZ20" s="80"/>
      <c r="DRA20" s="80"/>
      <c r="DRB20" s="80"/>
      <c r="DRC20" s="80"/>
      <c r="DRD20" s="80"/>
      <c r="DRE20" s="80"/>
      <c r="DRF20" s="80"/>
      <c r="DRG20" s="80"/>
      <c r="DRH20" s="80"/>
      <c r="DRI20" s="80"/>
      <c r="DRJ20" s="80"/>
      <c r="DRK20" s="80"/>
      <c r="DRL20" s="80"/>
      <c r="DRM20" s="80"/>
      <c r="DRN20" s="80"/>
      <c r="DRO20" s="80"/>
      <c r="DRP20" s="80"/>
      <c r="DRQ20" s="80"/>
      <c r="DRR20" s="80"/>
      <c r="DRS20" s="80"/>
      <c r="DRT20" s="80"/>
      <c r="DRU20" s="80"/>
      <c r="DRV20" s="80"/>
      <c r="DRW20" s="80"/>
      <c r="DRX20" s="80"/>
      <c r="DRY20" s="80"/>
      <c r="DRZ20" s="80"/>
      <c r="DSA20" s="80"/>
      <c r="DSB20" s="80"/>
      <c r="DSC20" s="80"/>
      <c r="DSD20" s="80"/>
      <c r="DSE20" s="80"/>
      <c r="DSF20" s="80"/>
      <c r="DSG20" s="80"/>
      <c r="DSH20" s="80"/>
      <c r="DSI20" s="80"/>
      <c r="DSJ20" s="80"/>
      <c r="DSK20" s="80"/>
      <c r="DSL20" s="80"/>
      <c r="DSM20" s="80"/>
      <c r="DSN20" s="80"/>
      <c r="DSO20" s="80"/>
      <c r="DSP20" s="80"/>
      <c r="DSQ20" s="80"/>
      <c r="DSR20" s="80"/>
      <c r="DSS20" s="80"/>
      <c r="DST20" s="80"/>
      <c r="DSU20" s="80"/>
      <c r="DSV20" s="80"/>
      <c r="DSW20" s="80"/>
      <c r="DSX20" s="80"/>
      <c r="DSY20" s="80"/>
      <c r="DSZ20" s="80"/>
      <c r="DTA20" s="80"/>
      <c r="DTB20" s="80"/>
      <c r="DTC20" s="80"/>
      <c r="DTD20" s="80"/>
      <c r="DTE20" s="80"/>
      <c r="DTF20" s="80"/>
      <c r="DTG20" s="80"/>
      <c r="DTH20" s="80"/>
      <c r="DTI20" s="80"/>
      <c r="DTJ20" s="80"/>
      <c r="DTK20" s="80"/>
      <c r="DTL20" s="80"/>
      <c r="DTM20" s="80"/>
      <c r="DTN20" s="80"/>
      <c r="DTO20" s="80"/>
      <c r="DTP20" s="80"/>
      <c r="DTQ20" s="80"/>
      <c r="DTR20" s="80"/>
      <c r="DTS20" s="80"/>
      <c r="DTT20" s="80"/>
      <c r="DTU20" s="80"/>
      <c r="DTV20" s="80"/>
      <c r="DTW20" s="80"/>
      <c r="DTX20" s="80"/>
      <c r="DTY20" s="80"/>
      <c r="DTZ20" s="80"/>
      <c r="DUA20" s="80"/>
      <c r="DUB20" s="80"/>
      <c r="DUC20" s="80"/>
      <c r="DUD20" s="80"/>
      <c r="DUE20" s="80"/>
      <c r="DUF20" s="80"/>
      <c r="DUG20" s="80"/>
      <c r="DUH20" s="80"/>
      <c r="DUI20" s="80"/>
      <c r="DUJ20" s="80"/>
      <c r="DUK20" s="80"/>
      <c r="DUL20" s="80"/>
      <c r="DUM20" s="80"/>
      <c r="DUN20" s="80"/>
      <c r="DUO20" s="80"/>
      <c r="DUP20" s="80"/>
      <c r="DUQ20" s="80"/>
      <c r="DUR20" s="80"/>
      <c r="DUS20" s="80"/>
      <c r="DUT20" s="80"/>
      <c r="DUU20" s="80"/>
      <c r="DUV20" s="80"/>
      <c r="DUW20" s="80"/>
      <c r="DUX20" s="80"/>
      <c r="DUY20" s="80"/>
      <c r="DUZ20" s="80"/>
      <c r="DVA20" s="80"/>
      <c r="DVB20" s="80"/>
      <c r="DVC20" s="80"/>
      <c r="DVD20" s="80"/>
      <c r="DVE20" s="80"/>
      <c r="DVF20" s="80"/>
      <c r="DVG20" s="80"/>
      <c r="DVH20" s="80"/>
      <c r="DVI20" s="80"/>
      <c r="DVJ20" s="80"/>
      <c r="DVK20" s="80"/>
      <c r="DVL20" s="80"/>
      <c r="DVM20" s="80"/>
      <c r="DVN20" s="80"/>
      <c r="DVO20" s="80"/>
      <c r="DVP20" s="80"/>
      <c r="DVQ20" s="80"/>
      <c r="DVR20" s="80"/>
      <c r="DVS20" s="80"/>
      <c r="DVT20" s="80"/>
      <c r="DVU20" s="80"/>
      <c r="DVV20" s="80"/>
      <c r="DVW20" s="80"/>
      <c r="DVX20" s="80"/>
      <c r="DVY20" s="80"/>
      <c r="DVZ20" s="80"/>
      <c r="DWA20" s="80"/>
      <c r="DWB20" s="80"/>
      <c r="DWC20" s="80"/>
      <c r="DWD20" s="80"/>
      <c r="DWE20" s="80"/>
      <c r="DWF20" s="80"/>
      <c r="DWG20" s="80"/>
      <c r="DWH20" s="80"/>
      <c r="DWI20" s="80"/>
      <c r="DWJ20" s="80"/>
      <c r="DWK20" s="80"/>
      <c r="DWL20" s="80"/>
      <c r="DWM20" s="80"/>
      <c r="DWN20" s="80"/>
      <c r="DWO20" s="80"/>
      <c r="DWP20" s="80"/>
      <c r="DWQ20" s="80"/>
      <c r="DWR20" s="80"/>
      <c r="DWS20" s="80"/>
      <c r="DWT20" s="80"/>
      <c r="DWU20" s="80"/>
      <c r="DWV20" s="80"/>
      <c r="DWW20" s="80"/>
      <c r="DWX20" s="80"/>
      <c r="DWY20" s="80"/>
      <c r="DWZ20" s="80"/>
      <c r="DXA20" s="80"/>
      <c r="DXB20" s="80"/>
      <c r="DXC20" s="80"/>
      <c r="DXD20" s="80"/>
      <c r="DXE20" s="80"/>
      <c r="DXF20" s="80"/>
      <c r="DXG20" s="80"/>
      <c r="DXH20" s="80"/>
      <c r="DXI20" s="80"/>
      <c r="DXJ20" s="80"/>
      <c r="DXK20" s="80"/>
      <c r="DXL20" s="80"/>
      <c r="DXM20" s="80"/>
      <c r="DXN20" s="80"/>
      <c r="DXO20" s="80"/>
      <c r="DXP20" s="80"/>
      <c r="DXQ20" s="80"/>
      <c r="DXR20" s="80"/>
      <c r="DXS20" s="80"/>
      <c r="DXT20" s="80"/>
      <c r="DXU20" s="80"/>
      <c r="DXV20" s="80"/>
      <c r="DXW20" s="80"/>
      <c r="DXX20" s="80"/>
      <c r="DXY20" s="80"/>
      <c r="DXZ20" s="80"/>
      <c r="DYA20" s="80"/>
      <c r="DYB20" s="80"/>
      <c r="DYC20" s="80"/>
      <c r="DYD20" s="80"/>
      <c r="DYE20" s="80"/>
      <c r="DYF20" s="80"/>
      <c r="DYG20" s="80"/>
      <c r="DYH20" s="80"/>
      <c r="DYI20" s="80"/>
      <c r="DYJ20" s="80"/>
      <c r="DYK20" s="80"/>
      <c r="DYL20" s="80"/>
      <c r="DYM20" s="80"/>
      <c r="DYN20" s="80"/>
      <c r="DYO20" s="80"/>
      <c r="DYP20" s="80"/>
      <c r="DYQ20" s="80"/>
      <c r="DYR20" s="80"/>
      <c r="DYS20" s="80"/>
      <c r="DYT20" s="80"/>
      <c r="DYU20" s="80"/>
      <c r="DYV20" s="80"/>
      <c r="DYW20" s="80"/>
      <c r="DYX20" s="80"/>
      <c r="DYY20" s="80"/>
      <c r="DYZ20" s="80"/>
      <c r="DZA20" s="80"/>
      <c r="DZB20" s="80"/>
      <c r="DZC20" s="80"/>
      <c r="DZD20" s="80"/>
      <c r="DZE20" s="80"/>
      <c r="DZF20" s="80"/>
      <c r="DZG20" s="80"/>
      <c r="DZH20" s="80"/>
      <c r="DZI20" s="80"/>
      <c r="DZJ20" s="80"/>
      <c r="DZK20" s="80"/>
      <c r="DZL20" s="80"/>
      <c r="DZM20" s="80"/>
      <c r="DZN20" s="80"/>
      <c r="DZO20" s="80"/>
      <c r="DZP20" s="80"/>
      <c r="DZQ20" s="80"/>
      <c r="DZR20" s="80"/>
      <c r="DZS20" s="80"/>
      <c r="DZT20" s="80"/>
      <c r="DZU20" s="80"/>
      <c r="DZV20" s="80"/>
      <c r="DZW20" s="80"/>
      <c r="DZX20" s="80"/>
      <c r="DZY20" s="80"/>
      <c r="DZZ20" s="80"/>
      <c r="EAA20" s="80"/>
      <c r="EAB20" s="80"/>
      <c r="EAC20" s="80"/>
      <c r="EAD20" s="80"/>
      <c r="EAE20" s="80"/>
      <c r="EAF20" s="80"/>
      <c r="EAG20" s="80"/>
      <c r="EAH20" s="80"/>
      <c r="EAI20" s="80"/>
      <c r="EAJ20" s="80"/>
      <c r="EAK20" s="80"/>
      <c r="EAL20" s="80"/>
      <c r="EAM20" s="80"/>
      <c r="EAN20" s="80"/>
      <c r="EAO20" s="80"/>
      <c r="EAP20" s="80"/>
      <c r="EAQ20" s="80"/>
      <c r="EAR20" s="80"/>
      <c r="EAS20" s="80"/>
      <c r="EAT20" s="80"/>
      <c r="EAU20" s="80"/>
      <c r="EAV20" s="80"/>
      <c r="EAW20" s="80"/>
      <c r="EAX20" s="80"/>
      <c r="EAY20" s="80"/>
      <c r="EAZ20" s="80"/>
      <c r="EBA20" s="80"/>
      <c r="EBB20" s="80"/>
      <c r="EBC20" s="80"/>
      <c r="EBD20" s="80"/>
      <c r="EBE20" s="80"/>
      <c r="EBF20" s="80"/>
      <c r="EBG20" s="80"/>
      <c r="EBH20" s="80"/>
      <c r="EBI20" s="80"/>
      <c r="EBJ20" s="80"/>
      <c r="EBK20" s="80"/>
      <c r="EBL20" s="80"/>
      <c r="EBM20" s="80"/>
      <c r="EBN20" s="80"/>
      <c r="EBO20" s="80"/>
      <c r="EBP20" s="80"/>
      <c r="EBQ20" s="80"/>
      <c r="EBR20" s="80"/>
      <c r="EBS20" s="80"/>
      <c r="EBT20" s="80"/>
      <c r="EBU20" s="80"/>
      <c r="EBV20" s="80"/>
      <c r="EBW20" s="80"/>
      <c r="EBX20" s="80"/>
      <c r="EBY20" s="80"/>
      <c r="EBZ20" s="80"/>
      <c r="ECA20" s="80"/>
      <c r="ECB20" s="80"/>
      <c r="ECC20" s="80"/>
      <c r="ECD20" s="80"/>
      <c r="ECE20" s="80"/>
      <c r="ECF20" s="80"/>
      <c r="ECG20" s="80"/>
      <c r="ECH20" s="80"/>
      <c r="ECI20" s="80"/>
      <c r="ECJ20" s="80"/>
      <c r="ECK20" s="80"/>
      <c r="ECL20" s="80"/>
      <c r="ECM20" s="80"/>
      <c r="ECN20" s="80"/>
      <c r="ECO20" s="80"/>
      <c r="ECP20" s="80"/>
      <c r="ECQ20" s="80"/>
      <c r="ECR20" s="80"/>
      <c r="ECS20" s="80"/>
      <c r="ECT20" s="80"/>
      <c r="ECU20" s="80"/>
      <c r="ECV20" s="80"/>
      <c r="ECW20" s="80"/>
      <c r="ECX20" s="80"/>
      <c r="ECY20" s="80"/>
      <c r="ECZ20" s="80"/>
      <c r="EDA20" s="80"/>
      <c r="EDB20" s="80"/>
      <c r="EDC20" s="80"/>
      <c r="EDD20" s="80"/>
      <c r="EDE20" s="80"/>
      <c r="EDF20" s="80"/>
      <c r="EDG20" s="80"/>
      <c r="EDH20" s="80"/>
      <c r="EDI20" s="80"/>
      <c r="EDJ20" s="80"/>
      <c r="EDK20" s="80"/>
      <c r="EDL20" s="80"/>
      <c r="EDM20" s="80"/>
      <c r="EDN20" s="80"/>
      <c r="EDO20" s="80"/>
      <c r="EDP20" s="80"/>
      <c r="EDQ20" s="80"/>
      <c r="EDR20" s="80"/>
      <c r="EDS20" s="80"/>
      <c r="EDT20" s="80"/>
      <c r="EDU20" s="80"/>
      <c r="EDV20" s="80"/>
      <c r="EDW20" s="80"/>
      <c r="EDX20" s="80"/>
      <c r="EDY20" s="80"/>
      <c r="EDZ20" s="80"/>
      <c r="EEA20" s="80"/>
      <c r="EEB20" s="80"/>
      <c r="EEC20" s="80"/>
      <c r="EED20" s="80"/>
      <c r="EEE20" s="80"/>
      <c r="EEF20" s="80"/>
      <c r="EEG20" s="80"/>
      <c r="EEH20" s="80"/>
      <c r="EEI20" s="80"/>
      <c r="EEJ20" s="80"/>
      <c r="EEK20" s="80"/>
      <c r="EEL20" s="80"/>
      <c r="EEM20" s="80"/>
      <c r="EEN20" s="80"/>
      <c r="EEO20" s="80"/>
      <c r="EEP20" s="80"/>
      <c r="EEQ20" s="80"/>
      <c r="EER20" s="80"/>
      <c r="EES20" s="80"/>
      <c r="EET20" s="80"/>
      <c r="EEU20" s="80"/>
      <c r="EEV20" s="80"/>
      <c r="EEW20" s="80"/>
      <c r="EEX20" s="80"/>
      <c r="EEY20" s="80"/>
      <c r="EEZ20" s="80"/>
      <c r="EFA20" s="80"/>
      <c r="EFB20" s="80"/>
      <c r="EFC20" s="80"/>
      <c r="EFD20" s="80"/>
      <c r="EFE20" s="80"/>
      <c r="EFF20" s="80"/>
      <c r="EFG20" s="80"/>
      <c r="EFH20" s="80"/>
      <c r="EFI20" s="80"/>
      <c r="EFJ20" s="80"/>
      <c r="EFK20" s="80"/>
      <c r="EFL20" s="80"/>
      <c r="EFM20" s="80"/>
      <c r="EFN20" s="80"/>
      <c r="EFO20" s="80"/>
      <c r="EFP20" s="80"/>
      <c r="EFQ20" s="80"/>
      <c r="EFR20" s="80"/>
      <c r="EFS20" s="80"/>
      <c r="EFT20" s="80"/>
      <c r="EFU20" s="80"/>
      <c r="EFV20" s="80"/>
      <c r="EFW20" s="80"/>
      <c r="EFX20" s="80"/>
      <c r="EFY20" s="80"/>
      <c r="EFZ20" s="80"/>
      <c r="EGA20" s="80"/>
      <c r="EGB20" s="80"/>
      <c r="EGC20" s="80"/>
      <c r="EGD20" s="80"/>
      <c r="EGE20" s="80"/>
      <c r="EGF20" s="80"/>
      <c r="EGG20" s="80"/>
      <c r="EGH20" s="80"/>
      <c r="EGI20" s="80"/>
      <c r="EGJ20" s="80"/>
      <c r="EGK20" s="80"/>
      <c r="EGL20" s="80"/>
      <c r="EGM20" s="80"/>
      <c r="EGN20" s="80"/>
      <c r="EGO20" s="80"/>
      <c r="EGP20" s="80"/>
      <c r="EGQ20" s="80"/>
      <c r="EGR20" s="80"/>
      <c r="EGS20" s="80"/>
      <c r="EGT20" s="80"/>
      <c r="EGU20" s="80"/>
      <c r="EGV20" s="80"/>
      <c r="EGW20" s="80"/>
      <c r="EGX20" s="80"/>
      <c r="EGY20" s="80"/>
      <c r="EGZ20" s="80"/>
      <c r="EHA20" s="80"/>
      <c r="EHB20" s="80"/>
      <c r="EHC20" s="80"/>
      <c r="EHD20" s="80"/>
      <c r="EHE20" s="80"/>
      <c r="EHF20" s="80"/>
      <c r="EHG20" s="80"/>
      <c r="EHH20" s="80"/>
      <c r="EHI20" s="80"/>
      <c r="EHJ20" s="80"/>
      <c r="EHK20" s="80"/>
      <c r="EHL20" s="80"/>
      <c r="EHM20" s="80"/>
      <c r="EHN20" s="80"/>
      <c r="EHO20" s="80"/>
      <c r="EHP20" s="80"/>
      <c r="EHQ20" s="80"/>
      <c r="EHR20" s="80"/>
      <c r="EHS20" s="80"/>
      <c r="EHT20" s="80"/>
      <c r="EHU20" s="80"/>
      <c r="EHV20" s="80"/>
      <c r="EHW20" s="80"/>
      <c r="EHX20" s="80"/>
      <c r="EHY20" s="80"/>
      <c r="EHZ20" s="80"/>
      <c r="EIA20" s="80"/>
      <c r="EIB20" s="80"/>
      <c r="EIC20" s="80"/>
      <c r="EID20" s="80"/>
      <c r="EIE20" s="80"/>
      <c r="EIF20" s="80"/>
      <c r="EIG20" s="80"/>
      <c r="EIH20" s="80"/>
      <c r="EII20" s="80"/>
      <c r="EIJ20" s="80"/>
      <c r="EIK20" s="80"/>
      <c r="EIL20" s="80"/>
      <c r="EIM20" s="80"/>
      <c r="EIN20" s="80"/>
      <c r="EIO20" s="80"/>
      <c r="EIP20" s="80"/>
      <c r="EIQ20" s="80"/>
      <c r="EIR20" s="80"/>
      <c r="EIS20" s="80"/>
      <c r="EIT20" s="80"/>
      <c r="EIU20" s="80"/>
      <c r="EIV20" s="80"/>
      <c r="EIW20" s="80"/>
      <c r="EIX20" s="80"/>
      <c r="EIY20" s="80"/>
      <c r="EIZ20" s="80"/>
      <c r="EJA20" s="80"/>
      <c r="EJB20" s="80"/>
      <c r="EJC20" s="80"/>
      <c r="EJD20" s="80"/>
      <c r="EJE20" s="80"/>
      <c r="EJF20" s="80"/>
      <c r="EJG20" s="80"/>
      <c r="EJH20" s="80"/>
      <c r="EJI20" s="80"/>
      <c r="EJJ20" s="80"/>
      <c r="EJK20" s="80"/>
      <c r="EJL20" s="80"/>
      <c r="EJM20" s="80"/>
      <c r="EJN20" s="80"/>
      <c r="EJO20" s="80"/>
      <c r="EJP20" s="80"/>
      <c r="EJQ20" s="80"/>
      <c r="EJR20" s="80"/>
      <c r="EJS20" s="80"/>
      <c r="EJT20" s="80"/>
      <c r="EJU20" s="80"/>
      <c r="EJV20" s="80"/>
      <c r="EJW20" s="80"/>
      <c r="EJX20" s="80"/>
      <c r="EJY20" s="80"/>
      <c r="EJZ20" s="80"/>
      <c r="EKA20" s="80"/>
      <c r="EKB20" s="80"/>
      <c r="EKC20" s="80"/>
      <c r="EKD20" s="80"/>
      <c r="EKE20" s="80"/>
      <c r="EKF20" s="80"/>
      <c r="EKG20" s="80"/>
      <c r="EKH20" s="80"/>
      <c r="EKI20" s="80"/>
      <c r="EKJ20" s="80"/>
      <c r="EKK20" s="80"/>
      <c r="EKL20" s="80"/>
      <c r="EKM20" s="80"/>
      <c r="EKN20" s="80"/>
      <c r="EKO20" s="80"/>
      <c r="EKP20" s="80"/>
      <c r="EKQ20" s="80"/>
      <c r="EKR20" s="80"/>
      <c r="EKS20" s="80"/>
      <c r="EKT20" s="80"/>
      <c r="EKU20" s="80"/>
      <c r="EKV20" s="80"/>
      <c r="EKW20" s="80"/>
      <c r="EKX20" s="80"/>
      <c r="EKY20" s="80"/>
      <c r="EKZ20" s="80"/>
      <c r="ELA20" s="80"/>
      <c r="ELB20" s="80"/>
      <c r="ELC20" s="80"/>
      <c r="ELD20" s="80"/>
      <c r="ELE20" s="80"/>
      <c r="ELF20" s="80"/>
      <c r="ELG20" s="80"/>
      <c r="ELH20" s="80"/>
      <c r="ELI20" s="80"/>
      <c r="ELJ20" s="80"/>
      <c r="ELK20" s="80"/>
      <c r="ELL20" s="80"/>
      <c r="ELM20" s="80"/>
      <c r="ELN20" s="80"/>
      <c r="ELO20" s="80"/>
      <c r="ELP20" s="80"/>
      <c r="ELQ20" s="80"/>
      <c r="ELR20" s="80"/>
      <c r="ELS20" s="80"/>
      <c r="ELT20" s="80"/>
      <c r="ELU20" s="80"/>
      <c r="ELV20" s="80"/>
      <c r="ELW20" s="80"/>
      <c r="ELX20" s="80"/>
      <c r="ELY20" s="80"/>
      <c r="ELZ20" s="80"/>
      <c r="EMA20" s="80"/>
      <c r="EMB20" s="80"/>
      <c r="EMC20" s="80"/>
      <c r="EMD20" s="80"/>
      <c r="EME20" s="80"/>
      <c r="EMF20" s="80"/>
      <c r="EMG20" s="80"/>
      <c r="EMH20" s="80"/>
      <c r="EMI20" s="80"/>
      <c r="EMJ20" s="80"/>
      <c r="EMK20" s="80"/>
      <c r="EML20" s="80"/>
      <c r="EMM20" s="80"/>
      <c r="EMN20" s="80"/>
      <c r="EMO20" s="80"/>
      <c r="EMP20" s="80"/>
      <c r="EMQ20" s="80"/>
      <c r="EMR20" s="80"/>
      <c r="EMS20" s="80"/>
      <c r="EMT20" s="80"/>
      <c r="EMU20" s="80"/>
      <c r="EMV20" s="80"/>
      <c r="EMW20" s="80"/>
      <c r="EMX20" s="80"/>
      <c r="EMY20" s="80"/>
      <c r="EMZ20" s="80"/>
      <c r="ENA20" s="80"/>
      <c r="ENB20" s="80"/>
      <c r="ENC20" s="80"/>
      <c r="END20" s="80"/>
      <c r="ENE20" s="80"/>
      <c r="ENF20" s="80"/>
      <c r="ENG20" s="80"/>
      <c r="ENH20" s="80"/>
      <c r="ENI20" s="80"/>
      <c r="ENJ20" s="80"/>
      <c r="ENK20" s="80"/>
      <c r="ENL20" s="80"/>
      <c r="ENM20" s="80"/>
      <c r="ENN20" s="80"/>
      <c r="ENO20" s="80"/>
      <c r="ENP20" s="80"/>
      <c r="ENQ20" s="80"/>
      <c r="ENR20" s="80"/>
      <c r="ENS20" s="80"/>
      <c r="ENT20" s="80"/>
      <c r="ENU20" s="80"/>
      <c r="ENV20" s="80"/>
      <c r="ENW20" s="80"/>
      <c r="ENX20" s="80"/>
      <c r="ENY20" s="80"/>
      <c r="ENZ20" s="80"/>
      <c r="EOA20" s="80"/>
      <c r="EOB20" s="80"/>
      <c r="EOC20" s="80"/>
      <c r="EOD20" s="80"/>
      <c r="EOE20" s="80"/>
      <c r="EOF20" s="80"/>
      <c r="EOG20" s="80"/>
      <c r="EOH20" s="80"/>
      <c r="EOI20" s="80"/>
      <c r="EOJ20" s="80"/>
      <c r="EOK20" s="80"/>
      <c r="EOL20" s="80"/>
      <c r="EOM20" s="80"/>
      <c r="EON20" s="80"/>
      <c r="EOO20" s="80"/>
      <c r="EOP20" s="80"/>
      <c r="EOQ20" s="80"/>
      <c r="EOR20" s="80"/>
      <c r="EOS20" s="80"/>
      <c r="EOT20" s="80"/>
      <c r="EOU20" s="80"/>
      <c r="EOV20" s="80"/>
      <c r="EOW20" s="80"/>
      <c r="EOX20" s="80"/>
      <c r="EOY20" s="80"/>
      <c r="EOZ20" s="80"/>
      <c r="EPA20" s="80"/>
      <c r="EPB20" s="80"/>
      <c r="EPC20" s="80"/>
      <c r="EPD20" s="80"/>
      <c r="EPE20" s="80"/>
      <c r="EPF20" s="80"/>
      <c r="EPG20" s="80"/>
      <c r="EPH20" s="80"/>
      <c r="EPI20" s="80"/>
      <c r="EPJ20" s="80"/>
      <c r="EPK20" s="80"/>
      <c r="EPL20" s="80"/>
      <c r="EPM20" s="80"/>
      <c r="EPN20" s="80"/>
      <c r="EPO20" s="80"/>
      <c r="EPP20" s="80"/>
      <c r="EPQ20" s="80"/>
      <c r="EPR20" s="80"/>
      <c r="EPS20" s="80"/>
      <c r="EPT20" s="80"/>
      <c r="EPU20" s="80"/>
      <c r="EPV20" s="80"/>
      <c r="EPW20" s="80"/>
      <c r="EPX20" s="80"/>
      <c r="EPY20" s="80"/>
      <c r="EPZ20" s="80"/>
      <c r="EQA20" s="80"/>
      <c r="EQB20" s="80"/>
      <c r="EQC20" s="80"/>
      <c r="EQD20" s="80"/>
      <c r="EQE20" s="80"/>
      <c r="EQF20" s="80"/>
      <c r="EQG20" s="80"/>
      <c r="EQH20" s="80"/>
      <c r="EQI20" s="80"/>
      <c r="EQJ20" s="80"/>
      <c r="EQK20" s="80"/>
      <c r="EQL20" s="80"/>
      <c r="EQM20" s="80"/>
      <c r="EQN20" s="80"/>
      <c r="EQO20" s="80"/>
      <c r="EQP20" s="80"/>
      <c r="EQQ20" s="80"/>
      <c r="EQR20" s="80"/>
      <c r="EQS20" s="80"/>
      <c r="EQT20" s="80"/>
      <c r="EQU20" s="80"/>
      <c r="EQV20" s="80"/>
      <c r="EQW20" s="80"/>
      <c r="EQX20" s="80"/>
      <c r="EQY20" s="80"/>
      <c r="EQZ20" s="80"/>
      <c r="ERA20" s="80"/>
      <c r="ERB20" s="80"/>
      <c r="ERC20" s="80"/>
      <c r="ERD20" s="80"/>
      <c r="ERE20" s="80"/>
      <c r="ERF20" s="80"/>
      <c r="ERG20" s="80"/>
      <c r="ERH20" s="80"/>
      <c r="ERI20" s="80"/>
      <c r="ERJ20" s="80"/>
      <c r="ERK20" s="80"/>
      <c r="ERL20" s="80"/>
      <c r="ERM20" s="80"/>
      <c r="ERN20" s="80"/>
      <c r="ERO20" s="80"/>
      <c r="ERP20" s="80"/>
      <c r="ERQ20" s="80"/>
      <c r="ERR20" s="80"/>
      <c r="ERS20" s="80"/>
      <c r="ERT20" s="80"/>
      <c r="ERU20" s="80"/>
      <c r="ERV20" s="80"/>
      <c r="ERW20" s="80"/>
      <c r="ERX20" s="80"/>
      <c r="ERY20" s="80"/>
      <c r="ERZ20" s="80"/>
      <c r="ESA20" s="80"/>
      <c r="ESB20" s="80"/>
      <c r="ESC20" s="80"/>
      <c r="ESD20" s="80"/>
      <c r="ESE20" s="80"/>
      <c r="ESF20" s="80"/>
      <c r="ESG20" s="80"/>
      <c r="ESH20" s="80"/>
      <c r="ESI20" s="80"/>
      <c r="ESJ20" s="80"/>
      <c r="ESK20" s="80"/>
      <c r="ESL20" s="80"/>
      <c r="ESM20" s="80"/>
      <c r="ESN20" s="80"/>
      <c r="ESO20" s="80"/>
      <c r="ESP20" s="80"/>
      <c r="ESQ20" s="80"/>
      <c r="ESR20" s="80"/>
      <c r="ESS20" s="80"/>
      <c r="EST20" s="80"/>
      <c r="ESU20" s="80"/>
      <c r="ESV20" s="80"/>
      <c r="ESW20" s="80"/>
      <c r="ESX20" s="80"/>
      <c r="ESY20" s="80"/>
      <c r="ESZ20" s="80"/>
      <c r="ETA20" s="80"/>
      <c r="ETB20" s="80"/>
      <c r="ETC20" s="80"/>
      <c r="ETD20" s="80"/>
      <c r="ETE20" s="80"/>
      <c r="ETF20" s="80"/>
      <c r="ETG20" s="80"/>
      <c r="ETH20" s="80"/>
      <c r="ETI20" s="80"/>
      <c r="ETJ20" s="80"/>
      <c r="ETK20" s="80"/>
      <c r="ETL20" s="80"/>
      <c r="ETM20" s="80"/>
      <c r="ETN20" s="80"/>
      <c r="ETO20" s="80"/>
      <c r="ETP20" s="80"/>
      <c r="ETQ20" s="80"/>
      <c r="ETR20" s="80"/>
      <c r="ETS20" s="80"/>
      <c r="ETT20" s="80"/>
      <c r="ETU20" s="80"/>
      <c r="ETV20" s="80"/>
      <c r="ETW20" s="80"/>
      <c r="ETX20" s="80"/>
      <c r="ETY20" s="80"/>
      <c r="ETZ20" s="80"/>
      <c r="EUA20" s="80"/>
      <c r="EUB20" s="80"/>
      <c r="EUC20" s="80"/>
      <c r="EUD20" s="80"/>
      <c r="EUE20" s="80"/>
      <c r="EUF20" s="80"/>
      <c r="EUG20" s="80"/>
      <c r="EUH20" s="80"/>
      <c r="EUI20" s="80"/>
      <c r="EUJ20" s="80"/>
      <c r="EUK20" s="80"/>
      <c r="EUL20" s="80"/>
      <c r="EUM20" s="80"/>
      <c r="EUN20" s="80"/>
      <c r="EUO20" s="80"/>
      <c r="EUP20" s="80"/>
      <c r="EUQ20" s="80"/>
      <c r="EUR20" s="80"/>
      <c r="EUS20" s="80"/>
      <c r="EUT20" s="80"/>
      <c r="EUU20" s="80"/>
      <c r="EUV20" s="80"/>
      <c r="EUW20" s="80"/>
      <c r="EUX20" s="80"/>
      <c r="EUY20" s="80"/>
      <c r="EUZ20" s="80"/>
      <c r="EVA20" s="80"/>
      <c r="EVB20" s="80"/>
      <c r="EVC20" s="80"/>
      <c r="EVD20" s="80"/>
      <c r="EVE20" s="80"/>
      <c r="EVF20" s="80"/>
      <c r="EVG20" s="80"/>
      <c r="EVH20" s="80"/>
      <c r="EVI20" s="80"/>
      <c r="EVJ20" s="80"/>
      <c r="EVK20" s="80"/>
      <c r="EVL20" s="80"/>
      <c r="EVM20" s="80"/>
      <c r="EVN20" s="80"/>
      <c r="EVO20" s="80"/>
      <c r="EVP20" s="80"/>
      <c r="EVQ20" s="80"/>
      <c r="EVR20" s="80"/>
      <c r="EVS20" s="80"/>
      <c r="EVT20" s="80"/>
      <c r="EVU20" s="80"/>
      <c r="EVV20" s="80"/>
      <c r="EVW20" s="80"/>
      <c r="EVX20" s="80"/>
      <c r="EVY20" s="80"/>
      <c r="EVZ20" s="80"/>
      <c r="EWA20" s="80"/>
      <c r="EWB20" s="80"/>
      <c r="EWC20" s="80"/>
      <c r="EWD20" s="80"/>
      <c r="EWE20" s="80"/>
      <c r="EWF20" s="80"/>
      <c r="EWG20" s="80"/>
      <c r="EWH20" s="80"/>
      <c r="EWI20" s="80"/>
      <c r="EWJ20" s="80"/>
      <c r="EWK20" s="80"/>
      <c r="EWL20" s="80"/>
      <c r="EWM20" s="80"/>
      <c r="EWN20" s="80"/>
      <c r="EWO20" s="80"/>
      <c r="EWP20" s="80"/>
      <c r="EWQ20" s="80"/>
      <c r="EWR20" s="80"/>
      <c r="EWS20" s="80"/>
      <c r="EWT20" s="80"/>
      <c r="EWU20" s="80"/>
      <c r="EWV20" s="80"/>
      <c r="EWW20" s="80"/>
      <c r="EWX20" s="80"/>
      <c r="EWY20" s="80"/>
      <c r="EWZ20" s="80"/>
      <c r="EXA20" s="80"/>
      <c r="EXB20" s="80"/>
      <c r="EXC20" s="80"/>
      <c r="EXD20" s="80"/>
      <c r="EXE20" s="80"/>
      <c r="EXF20" s="80"/>
      <c r="EXG20" s="80"/>
      <c r="EXH20" s="80"/>
      <c r="EXI20" s="80"/>
      <c r="EXJ20" s="80"/>
      <c r="EXK20" s="80"/>
      <c r="EXL20" s="80"/>
      <c r="EXM20" s="80"/>
      <c r="EXN20" s="80"/>
      <c r="EXO20" s="80"/>
      <c r="EXP20" s="80"/>
      <c r="EXQ20" s="80"/>
      <c r="EXR20" s="80"/>
      <c r="EXS20" s="80"/>
      <c r="EXT20" s="80"/>
      <c r="EXU20" s="80"/>
      <c r="EXV20" s="80"/>
      <c r="EXW20" s="80"/>
      <c r="EXX20" s="80"/>
      <c r="EXY20" s="80"/>
      <c r="EXZ20" s="80"/>
      <c r="EYA20" s="80"/>
      <c r="EYB20" s="80"/>
      <c r="EYC20" s="80"/>
      <c r="EYD20" s="80"/>
      <c r="EYE20" s="80"/>
      <c r="EYF20" s="80"/>
      <c r="EYG20" s="80"/>
      <c r="EYH20" s="80"/>
      <c r="EYI20" s="80"/>
      <c r="EYJ20" s="80"/>
      <c r="EYK20" s="80"/>
      <c r="EYL20" s="80"/>
      <c r="EYM20" s="80"/>
      <c r="EYN20" s="80"/>
      <c r="EYO20" s="80"/>
      <c r="EYP20" s="80"/>
      <c r="EYQ20" s="80"/>
      <c r="EYR20" s="80"/>
      <c r="EYS20" s="80"/>
      <c r="EYT20" s="80"/>
      <c r="EYU20" s="80"/>
      <c r="EYV20" s="80"/>
      <c r="EYW20" s="80"/>
      <c r="EYX20" s="80"/>
      <c r="EYY20" s="80"/>
      <c r="EYZ20" s="80"/>
      <c r="EZA20" s="80"/>
      <c r="EZB20" s="80"/>
      <c r="EZC20" s="80"/>
      <c r="EZD20" s="80"/>
      <c r="EZE20" s="80"/>
      <c r="EZF20" s="80"/>
      <c r="EZG20" s="80"/>
      <c r="EZH20" s="80"/>
      <c r="EZI20" s="80"/>
      <c r="EZJ20" s="80"/>
      <c r="EZK20" s="80"/>
      <c r="EZL20" s="80"/>
      <c r="EZM20" s="80"/>
      <c r="EZN20" s="80"/>
      <c r="EZO20" s="80"/>
      <c r="EZP20" s="80"/>
      <c r="EZQ20" s="80"/>
      <c r="EZR20" s="80"/>
      <c r="EZS20" s="80"/>
      <c r="EZT20" s="80"/>
      <c r="EZU20" s="80"/>
      <c r="EZV20" s="80"/>
      <c r="EZW20" s="80"/>
      <c r="EZX20" s="80"/>
      <c r="EZY20" s="80"/>
      <c r="EZZ20" s="80"/>
      <c r="FAA20" s="80"/>
      <c r="FAB20" s="80"/>
      <c r="FAC20" s="80"/>
      <c r="FAD20" s="80"/>
      <c r="FAE20" s="80"/>
      <c r="FAF20" s="80"/>
      <c r="FAG20" s="80"/>
      <c r="FAH20" s="80"/>
      <c r="FAI20" s="80"/>
      <c r="FAJ20" s="80"/>
      <c r="FAK20" s="80"/>
      <c r="FAL20" s="80"/>
      <c r="FAM20" s="80"/>
      <c r="FAN20" s="80"/>
      <c r="FAO20" s="80"/>
      <c r="FAP20" s="80"/>
      <c r="FAQ20" s="80"/>
      <c r="FAR20" s="80"/>
      <c r="FAS20" s="80"/>
      <c r="FAT20" s="80"/>
      <c r="FAU20" s="80"/>
      <c r="FAV20" s="80"/>
      <c r="FAW20" s="80"/>
      <c r="FAX20" s="80"/>
      <c r="FAY20" s="80"/>
      <c r="FAZ20" s="80"/>
      <c r="FBA20" s="80"/>
      <c r="FBB20" s="80"/>
      <c r="FBC20" s="80"/>
      <c r="FBD20" s="80"/>
      <c r="FBE20" s="80"/>
      <c r="FBF20" s="80"/>
      <c r="FBG20" s="80"/>
      <c r="FBH20" s="80"/>
      <c r="FBI20" s="80"/>
      <c r="FBJ20" s="80"/>
      <c r="FBK20" s="80"/>
      <c r="FBL20" s="80"/>
      <c r="FBM20" s="80"/>
      <c r="FBN20" s="80"/>
      <c r="FBO20" s="80"/>
      <c r="FBP20" s="80"/>
      <c r="FBQ20" s="80"/>
      <c r="FBR20" s="80"/>
      <c r="FBS20" s="80"/>
      <c r="FBT20" s="80"/>
      <c r="FBU20" s="80"/>
      <c r="FBV20" s="80"/>
      <c r="FBW20" s="80"/>
      <c r="FBX20" s="80"/>
      <c r="FBY20" s="80"/>
      <c r="FBZ20" s="80"/>
      <c r="FCA20" s="80"/>
      <c r="FCB20" s="80"/>
      <c r="FCC20" s="80"/>
      <c r="FCD20" s="80"/>
      <c r="FCE20" s="80"/>
      <c r="FCF20" s="80"/>
      <c r="FCG20" s="80"/>
      <c r="FCH20" s="80"/>
      <c r="FCI20" s="80"/>
      <c r="FCJ20" s="80"/>
      <c r="FCK20" s="80"/>
      <c r="FCL20" s="80"/>
      <c r="FCM20" s="80"/>
      <c r="FCN20" s="80"/>
      <c r="FCO20" s="80"/>
      <c r="FCP20" s="80"/>
      <c r="FCQ20" s="80"/>
      <c r="FCR20" s="80"/>
      <c r="FCS20" s="80"/>
      <c r="FCT20" s="80"/>
      <c r="FCU20" s="80"/>
      <c r="FCV20" s="80"/>
      <c r="FCW20" s="80"/>
      <c r="FCX20" s="80"/>
      <c r="FCY20" s="80"/>
      <c r="FCZ20" s="80"/>
      <c r="FDA20" s="80"/>
      <c r="FDB20" s="80"/>
      <c r="FDC20" s="80"/>
      <c r="FDD20" s="80"/>
      <c r="FDE20" s="80"/>
      <c r="FDF20" s="80"/>
      <c r="FDG20" s="80"/>
      <c r="FDH20" s="80"/>
      <c r="FDI20" s="80"/>
      <c r="FDJ20" s="80"/>
      <c r="FDK20" s="80"/>
      <c r="FDL20" s="80"/>
      <c r="FDM20" s="80"/>
      <c r="FDN20" s="80"/>
      <c r="FDO20" s="80"/>
      <c r="FDP20" s="80"/>
      <c r="FDQ20" s="80"/>
      <c r="FDR20" s="80"/>
      <c r="FDS20" s="80"/>
      <c r="FDT20" s="80"/>
      <c r="FDU20" s="80"/>
      <c r="FDV20" s="80"/>
      <c r="FDW20" s="80"/>
      <c r="FDX20" s="80"/>
      <c r="FDY20" s="80"/>
      <c r="FDZ20" s="80"/>
      <c r="FEA20" s="80"/>
      <c r="FEB20" s="80"/>
      <c r="FEC20" s="80"/>
      <c r="FED20" s="80"/>
      <c r="FEE20" s="80"/>
      <c r="FEF20" s="80"/>
      <c r="FEG20" s="80"/>
      <c r="FEH20" s="80"/>
      <c r="FEI20" s="80"/>
      <c r="FEJ20" s="80"/>
      <c r="FEK20" s="80"/>
      <c r="FEL20" s="80"/>
      <c r="FEM20" s="80"/>
      <c r="FEN20" s="80"/>
      <c r="FEO20" s="80"/>
      <c r="FEP20" s="80"/>
      <c r="FEQ20" s="80"/>
      <c r="FER20" s="80"/>
      <c r="FES20" s="80"/>
      <c r="FET20" s="80"/>
      <c r="FEU20" s="80"/>
      <c r="FEV20" s="80"/>
      <c r="FEW20" s="80"/>
      <c r="FEX20" s="80"/>
      <c r="FEY20" s="80"/>
      <c r="FEZ20" s="80"/>
      <c r="FFA20" s="80"/>
      <c r="FFB20" s="80"/>
      <c r="FFC20" s="80"/>
      <c r="FFD20" s="80"/>
      <c r="FFE20" s="80"/>
      <c r="FFF20" s="80"/>
      <c r="FFG20" s="80"/>
      <c r="FFH20" s="80"/>
      <c r="FFI20" s="80"/>
      <c r="FFJ20" s="80"/>
      <c r="FFK20" s="80"/>
      <c r="FFL20" s="80"/>
      <c r="FFM20" s="80"/>
      <c r="FFN20" s="80"/>
      <c r="FFO20" s="80"/>
      <c r="FFP20" s="80"/>
      <c r="FFQ20" s="80"/>
      <c r="FFR20" s="80"/>
      <c r="FFS20" s="80"/>
      <c r="FFT20" s="80"/>
      <c r="FFU20" s="80"/>
      <c r="FFV20" s="80"/>
      <c r="FFW20" s="80"/>
      <c r="FFX20" s="80"/>
      <c r="FFY20" s="80"/>
      <c r="FFZ20" s="80"/>
      <c r="FGA20" s="80"/>
      <c r="FGB20" s="80"/>
      <c r="FGC20" s="80"/>
      <c r="FGD20" s="80"/>
      <c r="FGE20" s="80"/>
      <c r="FGF20" s="80"/>
      <c r="FGG20" s="80"/>
      <c r="FGH20" s="80"/>
      <c r="FGI20" s="80"/>
      <c r="FGJ20" s="80"/>
      <c r="FGK20" s="80"/>
      <c r="FGL20" s="80"/>
      <c r="FGM20" s="80"/>
      <c r="FGN20" s="80"/>
      <c r="FGO20" s="80"/>
      <c r="FGP20" s="80"/>
      <c r="FGQ20" s="80"/>
      <c r="FGR20" s="80"/>
      <c r="FGS20" s="80"/>
      <c r="FGT20" s="80"/>
      <c r="FGU20" s="80"/>
      <c r="FGV20" s="80"/>
      <c r="FGW20" s="80"/>
      <c r="FGX20" s="80"/>
      <c r="FGY20" s="80"/>
      <c r="FGZ20" s="80"/>
      <c r="FHA20" s="80"/>
      <c r="FHB20" s="80"/>
      <c r="FHC20" s="80"/>
      <c r="FHD20" s="80"/>
      <c r="FHE20" s="80"/>
      <c r="FHF20" s="80"/>
      <c r="FHG20" s="80"/>
      <c r="FHH20" s="80"/>
      <c r="FHI20" s="80"/>
      <c r="FHJ20" s="80"/>
      <c r="FHK20" s="80"/>
      <c r="FHL20" s="80"/>
      <c r="FHM20" s="80"/>
      <c r="FHN20" s="80"/>
      <c r="FHO20" s="80"/>
      <c r="FHP20" s="80"/>
      <c r="FHQ20" s="80"/>
      <c r="FHR20" s="80"/>
      <c r="FHS20" s="80"/>
      <c r="FHT20" s="80"/>
      <c r="FHU20" s="80"/>
      <c r="FHV20" s="80"/>
      <c r="FHW20" s="80"/>
      <c r="FHX20" s="80"/>
      <c r="FHY20" s="80"/>
      <c r="FHZ20" s="80"/>
      <c r="FIA20" s="80"/>
      <c r="FIB20" s="80"/>
      <c r="FIC20" s="80"/>
      <c r="FID20" s="80"/>
      <c r="FIE20" s="80"/>
      <c r="FIF20" s="80"/>
      <c r="FIG20" s="80"/>
      <c r="FIH20" s="80"/>
      <c r="FII20" s="80"/>
      <c r="FIJ20" s="80"/>
      <c r="FIK20" s="80"/>
      <c r="FIL20" s="80"/>
      <c r="FIM20" s="80"/>
      <c r="FIN20" s="80"/>
      <c r="FIO20" s="80"/>
      <c r="FIP20" s="80"/>
      <c r="FIQ20" s="80"/>
      <c r="FIR20" s="80"/>
      <c r="FIS20" s="80"/>
      <c r="FIT20" s="80"/>
      <c r="FIU20" s="80"/>
      <c r="FIV20" s="80"/>
      <c r="FIW20" s="80"/>
      <c r="FIX20" s="80"/>
      <c r="FIY20" s="80"/>
      <c r="FIZ20" s="80"/>
      <c r="FJA20" s="80"/>
      <c r="FJB20" s="80"/>
      <c r="FJC20" s="80"/>
      <c r="FJD20" s="80"/>
      <c r="FJE20" s="80"/>
      <c r="FJF20" s="80"/>
      <c r="FJG20" s="80"/>
      <c r="FJH20" s="80"/>
      <c r="FJI20" s="80"/>
      <c r="FJJ20" s="80"/>
      <c r="FJK20" s="80"/>
      <c r="FJL20" s="80"/>
      <c r="FJM20" s="80"/>
      <c r="FJN20" s="80"/>
      <c r="FJO20" s="80"/>
      <c r="FJP20" s="80"/>
      <c r="FJQ20" s="80"/>
      <c r="FJR20" s="80"/>
      <c r="FJS20" s="80"/>
      <c r="FJT20" s="80"/>
      <c r="FJU20" s="80"/>
      <c r="FJV20" s="80"/>
      <c r="FJW20" s="80"/>
      <c r="FJX20" s="80"/>
      <c r="FJY20" s="80"/>
      <c r="FJZ20" s="80"/>
      <c r="FKA20" s="80"/>
      <c r="FKB20" s="80"/>
      <c r="FKC20" s="80"/>
      <c r="FKD20" s="80"/>
      <c r="FKE20" s="80"/>
      <c r="FKF20" s="80"/>
      <c r="FKG20" s="80"/>
      <c r="FKH20" s="80"/>
      <c r="FKI20" s="80"/>
      <c r="FKJ20" s="80"/>
      <c r="FKK20" s="80"/>
      <c r="FKL20" s="80"/>
      <c r="FKM20" s="80"/>
      <c r="FKN20" s="80"/>
      <c r="FKO20" s="80"/>
      <c r="FKP20" s="80"/>
      <c r="FKQ20" s="80"/>
      <c r="FKR20" s="80"/>
      <c r="FKS20" s="80"/>
      <c r="FKT20" s="80"/>
      <c r="FKU20" s="80"/>
      <c r="FKV20" s="80"/>
      <c r="FKW20" s="80"/>
      <c r="FKX20" s="80"/>
      <c r="FKY20" s="80"/>
      <c r="FKZ20" s="80"/>
      <c r="FLA20" s="80"/>
      <c r="FLB20" s="80"/>
      <c r="FLC20" s="80"/>
      <c r="FLD20" s="80"/>
      <c r="FLE20" s="80"/>
      <c r="FLF20" s="80"/>
      <c r="FLG20" s="80"/>
      <c r="FLH20" s="80"/>
      <c r="FLI20" s="80"/>
      <c r="FLJ20" s="80"/>
      <c r="FLK20" s="80"/>
      <c r="FLL20" s="80"/>
      <c r="FLM20" s="80"/>
      <c r="FLN20" s="80"/>
      <c r="FLO20" s="80"/>
      <c r="FLP20" s="80"/>
      <c r="FLQ20" s="80"/>
      <c r="FLR20" s="80"/>
      <c r="FLS20" s="80"/>
      <c r="FLT20" s="80"/>
      <c r="FLU20" s="80"/>
      <c r="FLV20" s="80"/>
      <c r="FLW20" s="80"/>
      <c r="FLX20" s="80"/>
      <c r="FLY20" s="80"/>
      <c r="FLZ20" s="80"/>
      <c r="FMA20" s="80"/>
      <c r="FMB20" s="80"/>
      <c r="FMC20" s="80"/>
      <c r="FMD20" s="80"/>
      <c r="FME20" s="80"/>
      <c r="FMF20" s="80"/>
      <c r="FMG20" s="80"/>
      <c r="FMH20" s="80"/>
      <c r="FMI20" s="80"/>
      <c r="FMJ20" s="80"/>
      <c r="FMK20" s="80"/>
      <c r="FML20" s="80"/>
      <c r="FMM20" s="80"/>
      <c r="FMN20" s="80"/>
      <c r="FMO20" s="80"/>
      <c r="FMP20" s="80"/>
      <c r="FMQ20" s="80"/>
      <c r="FMR20" s="80"/>
      <c r="FMS20" s="80"/>
      <c r="FMT20" s="80"/>
      <c r="FMU20" s="80"/>
      <c r="FMV20" s="80"/>
      <c r="FMW20" s="80"/>
      <c r="FMX20" s="80"/>
      <c r="FMY20" s="80"/>
      <c r="FMZ20" s="80"/>
      <c r="FNA20" s="80"/>
      <c r="FNB20" s="80"/>
      <c r="FNC20" s="80"/>
      <c r="FND20" s="80"/>
      <c r="FNE20" s="80"/>
      <c r="FNF20" s="80"/>
      <c r="FNG20" s="80"/>
      <c r="FNH20" s="80"/>
      <c r="FNI20" s="80"/>
      <c r="FNJ20" s="80"/>
      <c r="FNK20" s="80"/>
      <c r="FNL20" s="80"/>
      <c r="FNM20" s="80"/>
      <c r="FNN20" s="80"/>
      <c r="FNO20" s="80"/>
      <c r="FNP20" s="80"/>
      <c r="FNQ20" s="80"/>
      <c r="FNR20" s="80"/>
      <c r="FNS20" s="80"/>
      <c r="FNT20" s="80"/>
      <c r="FNU20" s="80"/>
      <c r="FNV20" s="80"/>
      <c r="FNW20" s="80"/>
      <c r="FNX20" s="80"/>
      <c r="FNY20" s="80"/>
      <c r="FNZ20" s="80"/>
      <c r="FOA20" s="80"/>
      <c r="FOB20" s="80"/>
      <c r="FOC20" s="80"/>
      <c r="FOD20" s="80"/>
      <c r="FOE20" s="80"/>
      <c r="FOF20" s="80"/>
      <c r="FOG20" s="80"/>
      <c r="FOH20" s="80"/>
      <c r="FOI20" s="80"/>
      <c r="FOJ20" s="80"/>
      <c r="FOK20" s="80"/>
      <c r="FOL20" s="80"/>
      <c r="FOM20" s="80"/>
      <c r="FON20" s="80"/>
      <c r="FOO20" s="80"/>
      <c r="FOP20" s="80"/>
      <c r="FOQ20" s="80"/>
      <c r="FOR20" s="80"/>
      <c r="FOS20" s="80"/>
      <c r="FOT20" s="80"/>
      <c r="FOU20" s="80"/>
      <c r="FOV20" s="80"/>
      <c r="FOW20" s="80"/>
      <c r="FOX20" s="80"/>
      <c r="FOY20" s="80"/>
      <c r="FOZ20" s="80"/>
      <c r="FPA20" s="80"/>
      <c r="FPB20" s="80"/>
      <c r="FPC20" s="80"/>
      <c r="FPD20" s="80"/>
      <c r="FPE20" s="80"/>
      <c r="FPF20" s="80"/>
      <c r="FPG20" s="80"/>
      <c r="FPH20" s="80"/>
      <c r="FPI20" s="80"/>
      <c r="FPJ20" s="80"/>
      <c r="FPK20" s="80"/>
      <c r="FPL20" s="80"/>
      <c r="FPM20" s="80"/>
      <c r="FPN20" s="80"/>
      <c r="FPO20" s="80"/>
      <c r="FPP20" s="80"/>
      <c r="FPQ20" s="80"/>
      <c r="FPR20" s="80"/>
      <c r="FPS20" s="80"/>
      <c r="FPT20" s="80"/>
      <c r="FPU20" s="80"/>
      <c r="FPV20" s="80"/>
      <c r="FPW20" s="80"/>
      <c r="FPX20" s="80"/>
      <c r="FPY20" s="80"/>
      <c r="FPZ20" s="80"/>
      <c r="FQA20" s="80"/>
      <c r="FQB20" s="80"/>
      <c r="FQC20" s="80"/>
      <c r="FQD20" s="80"/>
      <c r="FQE20" s="80"/>
      <c r="FQF20" s="80"/>
      <c r="FQG20" s="80"/>
      <c r="FQH20" s="80"/>
      <c r="FQI20" s="80"/>
      <c r="FQJ20" s="80"/>
      <c r="FQK20" s="80"/>
      <c r="FQL20" s="80"/>
      <c r="FQM20" s="80"/>
      <c r="FQN20" s="80"/>
      <c r="FQO20" s="80"/>
      <c r="FQP20" s="80"/>
      <c r="FQQ20" s="80"/>
      <c r="FQR20" s="80"/>
      <c r="FQS20" s="80"/>
      <c r="FQT20" s="80"/>
      <c r="FQU20" s="80"/>
      <c r="FQV20" s="80"/>
      <c r="FQW20" s="80"/>
      <c r="FQX20" s="80"/>
      <c r="FQY20" s="80"/>
      <c r="FQZ20" s="80"/>
      <c r="FRA20" s="80"/>
      <c r="FRB20" s="80"/>
      <c r="FRC20" s="80"/>
      <c r="FRD20" s="80"/>
      <c r="FRE20" s="80"/>
      <c r="FRF20" s="80"/>
      <c r="FRG20" s="80"/>
      <c r="FRH20" s="80"/>
      <c r="FRI20" s="80"/>
      <c r="FRJ20" s="80"/>
      <c r="FRK20" s="80"/>
      <c r="FRL20" s="80"/>
      <c r="FRM20" s="80"/>
      <c r="FRN20" s="80"/>
      <c r="FRO20" s="80"/>
      <c r="FRP20" s="80"/>
      <c r="FRQ20" s="80"/>
      <c r="FRR20" s="80"/>
      <c r="FRS20" s="80"/>
      <c r="FRT20" s="80"/>
      <c r="FRU20" s="80"/>
      <c r="FRV20" s="80"/>
      <c r="FRW20" s="80"/>
      <c r="FRX20" s="80"/>
      <c r="FRY20" s="80"/>
      <c r="FRZ20" s="80"/>
      <c r="FSA20" s="80"/>
      <c r="FSB20" s="80"/>
      <c r="FSC20" s="80"/>
      <c r="FSD20" s="80"/>
      <c r="FSE20" s="80"/>
      <c r="FSF20" s="80"/>
      <c r="FSG20" s="80"/>
      <c r="FSH20" s="80"/>
      <c r="FSI20" s="80"/>
      <c r="FSJ20" s="80"/>
      <c r="FSK20" s="80"/>
      <c r="FSL20" s="80"/>
      <c r="FSM20" s="80"/>
      <c r="FSN20" s="80"/>
      <c r="FSO20" s="80"/>
      <c r="FSP20" s="80"/>
      <c r="FSQ20" s="80"/>
      <c r="FSR20" s="80"/>
      <c r="FSS20" s="80"/>
      <c r="FST20" s="80"/>
      <c r="FSU20" s="80"/>
      <c r="FSV20" s="80"/>
      <c r="FSW20" s="80"/>
      <c r="FSX20" s="80"/>
      <c r="FSY20" s="80"/>
      <c r="FSZ20" s="80"/>
      <c r="FTA20" s="80"/>
      <c r="FTB20" s="80"/>
      <c r="FTC20" s="80"/>
      <c r="FTD20" s="80"/>
      <c r="FTE20" s="80"/>
      <c r="FTF20" s="80"/>
      <c r="FTG20" s="80"/>
      <c r="FTH20" s="80"/>
      <c r="FTI20" s="80"/>
      <c r="FTJ20" s="80"/>
      <c r="FTK20" s="80"/>
      <c r="FTL20" s="80"/>
      <c r="FTM20" s="80"/>
      <c r="FTN20" s="80"/>
      <c r="FTO20" s="80"/>
      <c r="FTP20" s="80"/>
      <c r="FTQ20" s="80"/>
      <c r="FTR20" s="80"/>
      <c r="FTS20" s="80"/>
      <c r="FTT20" s="80"/>
      <c r="FTU20" s="80"/>
      <c r="FTV20" s="80"/>
      <c r="FTW20" s="80"/>
      <c r="FTX20" s="80"/>
      <c r="FTY20" s="80"/>
      <c r="FTZ20" s="80"/>
      <c r="FUA20" s="80"/>
      <c r="FUB20" s="80"/>
      <c r="FUC20" s="80"/>
      <c r="FUD20" s="80"/>
      <c r="FUE20" s="80"/>
      <c r="FUF20" s="80"/>
      <c r="FUG20" s="80"/>
      <c r="FUH20" s="80"/>
      <c r="FUI20" s="80"/>
      <c r="FUJ20" s="80"/>
      <c r="FUK20" s="80"/>
      <c r="FUL20" s="80"/>
      <c r="FUM20" s="80"/>
      <c r="FUN20" s="80"/>
      <c r="FUO20" s="80"/>
      <c r="FUP20" s="80"/>
      <c r="FUQ20" s="80"/>
      <c r="FUR20" s="80"/>
      <c r="FUS20" s="80"/>
      <c r="FUT20" s="80"/>
      <c r="FUU20" s="80"/>
      <c r="FUV20" s="80"/>
      <c r="FUW20" s="80"/>
      <c r="FUX20" s="80"/>
      <c r="FUY20" s="80"/>
      <c r="FUZ20" s="80"/>
      <c r="FVA20" s="80"/>
      <c r="FVB20" s="80"/>
      <c r="FVC20" s="80"/>
      <c r="FVD20" s="80"/>
      <c r="FVE20" s="80"/>
      <c r="FVF20" s="80"/>
      <c r="FVG20" s="80"/>
      <c r="FVH20" s="80"/>
      <c r="FVI20" s="80"/>
      <c r="FVJ20" s="80"/>
      <c r="FVK20" s="80"/>
      <c r="FVL20" s="80"/>
      <c r="FVM20" s="80"/>
      <c r="FVN20" s="80"/>
      <c r="FVO20" s="80"/>
      <c r="FVP20" s="80"/>
      <c r="FVQ20" s="80"/>
      <c r="FVR20" s="80"/>
      <c r="FVS20" s="80"/>
      <c r="FVT20" s="80"/>
      <c r="FVU20" s="80"/>
      <c r="FVV20" s="80"/>
      <c r="FVW20" s="80"/>
      <c r="FVX20" s="80"/>
      <c r="FVY20" s="80"/>
      <c r="FVZ20" s="80"/>
      <c r="FWA20" s="80"/>
      <c r="FWB20" s="80"/>
      <c r="FWC20" s="80"/>
      <c r="FWD20" s="80"/>
      <c r="FWE20" s="80"/>
      <c r="FWF20" s="80"/>
      <c r="FWG20" s="80"/>
      <c r="FWH20" s="80"/>
      <c r="FWI20" s="80"/>
      <c r="FWJ20" s="80"/>
      <c r="FWK20" s="80"/>
      <c r="FWL20" s="80"/>
      <c r="FWM20" s="80"/>
      <c r="FWN20" s="80"/>
      <c r="FWO20" s="80"/>
      <c r="FWP20" s="80"/>
      <c r="FWQ20" s="80"/>
      <c r="FWR20" s="80"/>
      <c r="FWS20" s="80"/>
      <c r="FWT20" s="80"/>
      <c r="FWU20" s="80"/>
      <c r="FWV20" s="80"/>
      <c r="FWW20" s="80"/>
      <c r="FWX20" s="80"/>
      <c r="FWY20" s="80"/>
      <c r="FWZ20" s="80"/>
      <c r="FXA20" s="80"/>
      <c r="FXB20" s="80"/>
      <c r="FXC20" s="80"/>
      <c r="FXD20" s="80"/>
      <c r="FXE20" s="80"/>
      <c r="FXF20" s="80"/>
      <c r="FXG20" s="80"/>
      <c r="FXH20" s="80"/>
      <c r="FXI20" s="80"/>
      <c r="FXJ20" s="80"/>
      <c r="FXK20" s="80"/>
      <c r="FXL20" s="80"/>
      <c r="FXM20" s="80"/>
      <c r="FXN20" s="80"/>
      <c r="FXO20" s="80"/>
      <c r="FXP20" s="80"/>
      <c r="FXQ20" s="80"/>
      <c r="FXR20" s="80"/>
      <c r="FXS20" s="80"/>
      <c r="FXT20" s="80"/>
      <c r="FXU20" s="80"/>
      <c r="FXV20" s="80"/>
      <c r="FXW20" s="80"/>
      <c r="FXX20" s="80"/>
      <c r="FXY20" s="80"/>
      <c r="FXZ20" s="80"/>
      <c r="FYA20" s="80"/>
      <c r="FYB20" s="80"/>
      <c r="FYC20" s="80"/>
      <c r="FYD20" s="80"/>
      <c r="FYE20" s="80"/>
      <c r="FYF20" s="80"/>
      <c r="FYG20" s="80"/>
      <c r="FYH20" s="80"/>
      <c r="FYI20" s="80"/>
      <c r="FYJ20" s="80"/>
      <c r="FYK20" s="80"/>
      <c r="FYL20" s="80"/>
      <c r="FYM20" s="80"/>
      <c r="FYN20" s="80"/>
      <c r="FYO20" s="80"/>
      <c r="FYP20" s="80"/>
      <c r="FYQ20" s="80"/>
      <c r="FYR20" s="80"/>
      <c r="FYS20" s="80"/>
      <c r="FYT20" s="80"/>
      <c r="FYU20" s="80"/>
      <c r="FYV20" s="80"/>
      <c r="FYW20" s="80"/>
      <c r="FYX20" s="80"/>
      <c r="FYY20" s="80"/>
      <c r="FYZ20" s="80"/>
      <c r="FZA20" s="80"/>
      <c r="FZB20" s="80"/>
      <c r="FZC20" s="80"/>
      <c r="FZD20" s="80"/>
      <c r="FZE20" s="80"/>
      <c r="FZF20" s="80"/>
      <c r="FZG20" s="80"/>
      <c r="FZH20" s="80"/>
      <c r="FZI20" s="80"/>
      <c r="FZJ20" s="80"/>
      <c r="FZK20" s="80"/>
      <c r="FZL20" s="80"/>
      <c r="FZM20" s="80"/>
      <c r="FZN20" s="80"/>
      <c r="FZO20" s="80"/>
      <c r="FZP20" s="80"/>
      <c r="FZQ20" s="80"/>
      <c r="FZR20" s="80"/>
      <c r="FZS20" s="80"/>
      <c r="FZT20" s="80"/>
      <c r="FZU20" s="80"/>
      <c r="FZV20" s="80"/>
      <c r="FZW20" s="80"/>
      <c r="FZX20" s="80"/>
      <c r="FZY20" s="80"/>
      <c r="FZZ20" s="80"/>
      <c r="GAA20" s="80"/>
      <c r="GAB20" s="80"/>
      <c r="GAC20" s="80"/>
      <c r="GAD20" s="80"/>
      <c r="GAE20" s="80"/>
      <c r="GAF20" s="80"/>
      <c r="GAG20" s="80"/>
      <c r="GAH20" s="80"/>
      <c r="GAI20" s="80"/>
      <c r="GAJ20" s="80"/>
      <c r="GAK20" s="80"/>
      <c r="GAL20" s="80"/>
      <c r="GAM20" s="80"/>
      <c r="GAN20" s="80"/>
      <c r="GAO20" s="80"/>
      <c r="GAP20" s="80"/>
      <c r="GAQ20" s="80"/>
      <c r="GAR20" s="80"/>
      <c r="GAS20" s="80"/>
      <c r="GAT20" s="80"/>
      <c r="GAU20" s="80"/>
      <c r="GAV20" s="80"/>
      <c r="GAW20" s="80"/>
      <c r="GAX20" s="80"/>
      <c r="GAY20" s="80"/>
      <c r="GAZ20" s="80"/>
      <c r="GBA20" s="80"/>
      <c r="GBB20" s="80"/>
      <c r="GBC20" s="80"/>
      <c r="GBD20" s="80"/>
      <c r="GBE20" s="80"/>
      <c r="GBF20" s="80"/>
      <c r="GBG20" s="80"/>
      <c r="GBH20" s="80"/>
      <c r="GBI20" s="80"/>
      <c r="GBJ20" s="80"/>
      <c r="GBK20" s="80"/>
      <c r="GBL20" s="80"/>
      <c r="GBM20" s="80"/>
      <c r="GBN20" s="80"/>
      <c r="GBO20" s="80"/>
      <c r="GBP20" s="80"/>
      <c r="GBQ20" s="80"/>
      <c r="GBR20" s="80"/>
      <c r="GBS20" s="80"/>
      <c r="GBT20" s="80"/>
      <c r="GBU20" s="80"/>
      <c r="GBV20" s="80"/>
      <c r="GBW20" s="80"/>
      <c r="GBX20" s="80"/>
      <c r="GBY20" s="80"/>
      <c r="GBZ20" s="80"/>
      <c r="GCA20" s="80"/>
      <c r="GCB20" s="80"/>
      <c r="GCC20" s="80"/>
      <c r="GCD20" s="80"/>
      <c r="GCE20" s="80"/>
      <c r="GCF20" s="80"/>
      <c r="GCG20" s="80"/>
      <c r="GCH20" s="80"/>
      <c r="GCI20" s="80"/>
      <c r="GCJ20" s="80"/>
      <c r="GCK20" s="80"/>
      <c r="GCL20" s="80"/>
      <c r="GCM20" s="80"/>
      <c r="GCN20" s="80"/>
      <c r="GCO20" s="80"/>
      <c r="GCP20" s="80"/>
      <c r="GCQ20" s="80"/>
      <c r="GCR20" s="80"/>
      <c r="GCS20" s="80"/>
      <c r="GCT20" s="80"/>
      <c r="GCU20" s="80"/>
      <c r="GCV20" s="80"/>
      <c r="GCW20" s="80"/>
      <c r="GCX20" s="80"/>
      <c r="GCY20" s="80"/>
      <c r="GCZ20" s="80"/>
      <c r="GDA20" s="80"/>
      <c r="GDB20" s="80"/>
      <c r="GDC20" s="80"/>
      <c r="GDD20" s="80"/>
      <c r="GDE20" s="80"/>
      <c r="GDF20" s="80"/>
      <c r="GDG20" s="80"/>
      <c r="GDH20" s="80"/>
      <c r="GDI20" s="80"/>
      <c r="GDJ20" s="80"/>
      <c r="GDK20" s="80"/>
      <c r="GDL20" s="80"/>
      <c r="GDM20" s="80"/>
      <c r="GDN20" s="80"/>
      <c r="GDO20" s="80"/>
      <c r="GDP20" s="80"/>
      <c r="GDQ20" s="80"/>
      <c r="GDR20" s="80"/>
      <c r="GDS20" s="80"/>
      <c r="GDT20" s="80"/>
      <c r="GDU20" s="80"/>
      <c r="GDV20" s="80"/>
      <c r="GDW20" s="80"/>
      <c r="GDX20" s="80"/>
      <c r="GDY20" s="80"/>
      <c r="GDZ20" s="80"/>
      <c r="GEA20" s="80"/>
      <c r="GEB20" s="80"/>
      <c r="GEC20" s="80"/>
      <c r="GED20" s="80"/>
      <c r="GEE20" s="80"/>
      <c r="GEF20" s="80"/>
      <c r="GEG20" s="80"/>
      <c r="GEH20" s="80"/>
      <c r="GEI20" s="80"/>
      <c r="GEJ20" s="80"/>
      <c r="GEK20" s="80"/>
      <c r="GEL20" s="80"/>
      <c r="GEM20" s="80"/>
      <c r="GEN20" s="80"/>
      <c r="GEO20" s="80"/>
      <c r="GEP20" s="80"/>
      <c r="GEQ20" s="80"/>
      <c r="GER20" s="80"/>
      <c r="GES20" s="80"/>
      <c r="GET20" s="80"/>
      <c r="GEU20" s="80"/>
      <c r="GEV20" s="80"/>
      <c r="GEW20" s="80"/>
      <c r="GEX20" s="80"/>
      <c r="GEY20" s="80"/>
      <c r="GEZ20" s="80"/>
      <c r="GFA20" s="80"/>
      <c r="GFB20" s="80"/>
      <c r="GFC20" s="80"/>
      <c r="GFD20" s="80"/>
      <c r="GFE20" s="80"/>
      <c r="GFF20" s="80"/>
      <c r="GFG20" s="80"/>
      <c r="GFH20" s="80"/>
      <c r="GFI20" s="80"/>
      <c r="GFJ20" s="80"/>
      <c r="GFK20" s="80"/>
      <c r="GFL20" s="80"/>
      <c r="GFM20" s="80"/>
      <c r="GFN20" s="80"/>
      <c r="GFO20" s="80"/>
      <c r="GFP20" s="80"/>
      <c r="GFQ20" s="80"/>
      <c r="GFR20" s="80"/>
      <c r="GFS20" s="80"/>
      <c r="GFT20" s="80"/>
      <c r="GFU20" s="80"/>
      <c r="GFV20" s="80"/>
      <c r="GFW20" s="80"/>
      <c r="GFX20" s="80"/>
      <c r="GFY20" s="80"/>
      <c r="GFZ20" s="80"/>
      <c r="GGA20" s="80"/>
      <c r="GGB20" s="80"/>
      <c r="GGC20" s="80"/>
      <c r="GGD20" s="80"/>
      <c r="GGE20" s="80"/>
      <c r="GGF20" s="80"/>
      <c r="GGG20" s="80"/>
      <c r="GGH20" s="80"/>
      <c r="GGI20" s="80"/>
      <c r="GGJ20" s="80"/>
      <c r="GGK20" s="80"/>
      <c r="GGL20" s="80"/>
      <c r="GGM20" s="80"/>
      <c r="GGN20" s="80"/>
      <c r="GGO20" s="80"/>
      <c r="GGP20" s="80"/>
      <c r="GGQ20" s="80"/>
      <c r="GGR20" s="80"/>
      <c r="GGS20" s="80"/>
      <c r="GGT20" s="80"/>
      <c r="GGU20" s="80"/>
      <c r="GGV20" s="80"/>
      <c r="GGW20" s="80"/>
      <c r="GGX20" s="80"/>
      <c r="GGY20" s="80"/>
      <c r="GGZ20" s="80"/>
      <c r="GHA20" s="80"/>
      <c r="GHB20" s="80"/>
      <c r="GHC20" s="80"/>
      <c r="GHD20" s="80"/>
      <c r="GHE20" s="80"/>
      <c r="GHF20" s="80"/>
      <c r="GHG20" s="80"/>
      <c r="GHH20" s="80"/>
      <c r="GHI20" s="80"/>
      <c r="GHJ20" s="80"/>
      <c r="GHK20" s="80"/>
      <c r="GHL20" s="80"/>
      <c r="GHM20" s="80"/>
      <c r="GHN20" s="80"/>
      <c r="GHO20" s="80"/>
      <c r="GHP20" s="80"/>
      <c r="GHQ20" s="80"/>
      <c r="GHR20" s="80"/>
      <c r="GHS20" s="80"/>
      <c r="GHT20" s="80"/>
      <c r="GHU20" s="80"/>
      <c r="GHV20" s="80"/>
      <c r="GHW20" s="80"/>
      <c r="GHX20" s="80"/>
      <c r="GHY20" s="80"/>
      <c r="GHZ20" s="80"/>
      <c r="GIA20" s="80"/>
      <c r="GIB20" s="80"/>
      <c r="GIC20" s="80"/>
      <c r="GID20" s="80"/>
      <c r="GIE20" s="80"/>
      <c r="GIF20" s="80"/>
      <c r="GIG20" s="80"/>
      <c r="GIH20" s="80"/>
      <c r="GII20" s="80"/>
      <c r="GIJ20" s="80"/>
      <c r="GIK20" s="80"/>
      <c r="GIL20" s="80"/>
      <c r="GIM20" s="80"/>
      <c r="GIN20" s="80"/>
      <c r="GIO20" s="80"/>
      <c r="GIP20" s="80"/>
      <c r="GIQ20" s="80"/>
      <c r="GIR20" s="80"/>
      <c r="GIS20" s="80"/>
      <c r="GIT20" s="80"/>
      <c r="GIU20" s="80"/>
      <c r="GIV20" s="80"/>
      <c r="GIW20" s="80"/>
      <c r="GIX20" s="80"/>
      <c r="GIY20" s="80"/>
      <c r="GIZ20" s="80"/>
      <c r="GJA20" s="80"/>
      <c r="GJB20" s="80"/>
      <c r="GJC20" s="80"/>
      <c r="GJD20" s="80"/>
      <c r="GJE20" s="80"/>
      <c r="GJF20" s="80"/>
      <c r="GJG20" s="80"/>
      <c r="GJH20" s="80"/>
      <c r="GJI20" s="80"/>
      <c r="GJJ20" s="80"/>
      <c r="GJK20" s="80"/>
      <c r="GJL20" s="80"/>
      <c r="GJM20" s="80"/>
      <c r="GJN20" s="80"/>
      <c r="GJO20" s="80"/>
      <c r="GJP20" s="80"/>
      <c r="GJQ20" s="80"/>
      <c r="GJR20" s="80"/>
      <c r="GJS20" s="80"/>
      <c r="GJT20" s="80"/>
      <c r="GJU20" s="80"/>
      <c r="GJV20" s="80"/>
      <c r="GJW20" s="80"/>
      <c r="GJX20" s="80"/>
      <c r="GJY20" s="80"/>
      <c r="GJZ20" s="80"/>
      <c r="GKA20" s="80"/>
      <c r="GKB20" s="80"/>
      <c r="GKC20" s="80"/>
      <c r="GKD20" s="80"/>
      <c r="GKE20" s="80"/>
      <c r="GKF20" s="80"/>
      <c r="GKG20" s="80"/>
      <c r="GKH20" s="80"/>
      <c r="GKI20" s="80"/>
      <c r="GKJ20" s="80"/>
      <c r="GKK20" s="80"/>
      <c r="GKL20" s="80"/>
      <c r="GKM20" s="80"/>
      <c r="GKN20" s="80"/>
      <c r="GKO20" s="80"/>
      <c r="GKP20" s="80"/>
      <c r="GKQ20" s="80"/>
      <c r="GKR20" s="80"/>
      <c r="GKS20" s="80"/>
      <c r="GKT20" s="80"/>
      <c r="GKU20" s="80"/>
      <c r="GKV20" s="80"/>
      <c r="GKW20" s="80"/>
      <c r="GKX20" s="80"/>
      <c r="GKY20" s="80"/>
      <c r="GKZ20" s="80"/>
      <c r="GLA20" s="80"/>
      <c r="GLB20" s="80"/>
      <c r="GLC20" s="80"/>
      <c r="GLD20" s="80"/>
      <c r="GLE20" s="80"/>
      <c r="GLF20" s="80"/>
      <c r="GLG20" s="80"/>
      <c r="GLH20" s="80"/>
      <c r="GLI20" s="80"/>
      <c r="GLJ20" s="80"/>
      <c r="GLK20" s="80"/>
      <c r="GLL20" s="80"/>
      <c r="GLM20" s="80"/>
      <c r="GLN20" s="80"/>
      <c r="GLO20" s="80"/>
      <c r="GLP20" s="80"/>
      <c r="GLQ20" s="80"/>
      <c r="GLR20" s="80"/>
      <c r="GLS20" s="80"/>
      <c r="GLT20" s="80"/>
      <c r="GLU20" s="80"/>
      <c r="GLV20" s="80"/>
      <c r="GLW20" s="80"/>
      <c r="GLX20" s="80"/>
      <c r="GLY20" s="80"/>
      <c r="GLZ20" s="80"/>
      <c r="GMA20" s="80"/>
      <c r="GMB20" s="80"/>
      <c r="GMC20" s="80"/>
      <c r="GMD20" s="80"/>
      <c r="GME20" s="80"/>
      <c r="GMF20" s="80"/>
      <c r="GMG20" s="80"/>
      <c r="GMH20" s="80"/>
      <c r="GMI20" s="80"/>
      <c r="GMJ20" s="80"/>
      <c r="GMK20" s="80"/>
      <c r="GML20" s="80"/>
      <c r="GMM20" s="80"/>
      <c r="GMN20" s="80"/>
      <c r="GMO20" s="80"/>
      <c r="GMP20" s="80"/>
      <c r="GMQ20" s="80"/>
      <c r="GMR20" s="80"/>
      <c r="GMS20" s="80"/>
      <c r="GMT20" s="80"/>
      <c r="GMU20" s="80"/>
      <c r="GMV20" s="80"/>
      <c r="GMW20" s="80"/>
      <c r="GMX20" s="80"/>
      <c r="GMY20" s="80"/>
      <c r="GMZ20" s="80"/>
      <c r="GNA20" s="80"/>
      <c r="GNB20" s="80"/>
      <c r="GNC20" s="80"/>
      <c r="GND20" s="80"/>
      <c r="GNE20" s="80"/>
      <c r="GNF20" s="80"/>
      <c r="GNG20" s="80"/>
      <c r="GNH20" s="80"/>
      <c r="GNI20" s="80"/>
      <c r="GNJ20" s="80"/>
      <c r="GNK20" s="80"/>
      <c r="GNL20" s="80"/>
      <c r="GNM20" s="80"/>
      <c r="GNN20" s="80"/>
      <c r="GNO20" s="80"/>
      <c r="GNP20" s="80"/>
      <c r="GNQ20" s="80"/>
      <c r="GNR20" s="80"/>
      <c r="GNS20" s="80"/>
      <c r="GNT20" s="80"/>
      <c r="GNU20" s="80"/>
      <c r="GNV20" s="80"/>
      <c r="GNW20" s="80"/>
      <c r="GNX20" s="80"/>
      <c r="GNY20" s="80"/>
      <c r="GNZ20" s="80"/>
      <c r="GOA20" s="80"/>
      <c r="GOB20" s="80"/>
      <c r="GOC20" s="80"/>
      <c r="GOD20" s="80"/>
      <c r="GOE20" s="80"/>
      <c r="GOF20" s="80"/>
      <c r="GOG20" s="80"/>
      <c r="GOH20" s="80"/>
      <c r="GOI20" s="80"/>
      <c r="GOJ20" s="80"/>
      <c r="GOK20" s="80"/>
      <c r="GOL20" s="80"/>
      <c r="GOM20" s="80"/>
      <c r="GON20" s="80"/>
      <c r="GOO20" s="80"/>
      <c r="GOP20" s="80"/>
      <c r="GOQ20" s="80"/>
      <c r="GOR20" s="80"/>
      <c r="GOS20" s="80"/>
      <c r="GOT20" s="80"/>
      <c r="GOU20" s="80"/>
      <c r="GOV20" s="80"/>
      <c r="GOW20" s="80"/>
      <c r="GOX20" s="80"/>
      <c r="GOY20" s="80"/>
      <c r="GOZ20" s="80"/>
      <c r="GPA20" s="80"/>
      <c r="GPB20" s="80"/>
      <c r="GPC20" s="80"/>
      <c r="GPD20" s="80"/>
      <c r="GPE20" s="80"/>
      <c r="GPF20" s="80"/>
      <c r="GPG20" s="80"/>
      <c r="GPH20" s="80"/>
      <c r="GPI20" s="80"/>
      <c r="GPJ20" s="80"/>
      <c r="GPK20" s="80"/>
      <c r="GPL20" s="80"/>
      <c r="GPM20" s="80"/>
      <c r="GPN20" s="80"/>
      <c r="GPO20" s="80"/>
      <c r="GPP20" s="80"/>
      <c r="GPQ20" s="80"/>
      <c r="GPR20" s="80"/>
      <c r="GPS20" s="80"/>
      <c r="GPT20" s="80"/>
      <c r="GPU20" s="80"/>
      <c r="GPV20" s="80"/>
      <c r="GPW20" s="80"/>
      <c r="GPX20" s="80"/>
      <c r="GPY20" s="80"/>
      <c r="GPZ20" s="80"/>
      <c r="GQA20" s="80"/>
      <c r="GQB20" s="80"/>
      <c r="GQC20" s="80"/>
      <c r="GQD20" s="80"/>
      <c r="GQE20" s="80"/>
      <c r="GQF20" s="80"/>
      <c r="GQG20" s="80"/>
      <c r="GQH20" s="80"/>
      <c r="GQI20" s="80"/>
      <c r="GQJ20" s="80"/>
      <c r="GQK20" s="80"/>
      <c r="GQL20" s="80"/>
      <c r="GQM20" s="80"/>
      <c r="GQN20" s="80"/>
      <c r="GQO20" s="80"/>
      <c r="GQP20" s="80"/>
      <c r="GQQ20" s="80"/>
      <c r="GQR20" s="80"/>
      <c r="GQS20" s="80"/>
      <c r="GQT20" s="80"/>
      <c r="GQU20" s="80"/>
      <c r="GQV20" s="80"/>
      <c r="GQW20" s="80"/>
      <c r="GQX20" s="80"/>
      <c r="GQY20" s="80"/>
      <c r="GQZ20" s="80"/>
      <c r="GRA20" s="80"/>
      <c r="GRB20" s="80"/>
      <c r="GRC20" s="80"/>
      <c r="GRD20" s="80"/>
      <c r="GRE20" s="80"/>
      <c r="GRF20" s="80"/>
      <c r="GRG20" s="80"/>
      <c r="GRH20" s="80"/>
      <c r="GRI20" s="80"/>
      <c r="GRJ20" s="80"/>
      <c r="GRK20" s="80"/>
      <c r="GRL20" s="80"/>
      <c r="GRM20" s="80"/>
      <c r="GRN20" s="80"/>
      <c r="GRO20" s="80"/>
      <c r="GRP20" s="80"/>
      <c r="GRQ20" s="80"/>
      <c r="GRR20" s="80"/>
      <c r="GRS20" s="80"/>
      <c r="GRT20" s="80"/>
      <c r="GRU20" s="80"/>
      <c r="GRV20" s="80"/>
      <c r="GRW20" s="80"/>
      <c r="GRX20" s="80"/>
      <c r="GRY20" s="80"/>
      <c r="GRZ20" s="80"/>
      <c r="GSA20" s="80"/>
      <c r="GSB20" s="80"/>
      <c r="GSC20" s="80"/>
      <c r="GSD20" s="80"/>
      <c r="GSE20" s="80"/>
      <c r="GSF20" s="80"/>
      <c r="GSG20" s="80"/>
      <c r="GSH20" s="80"/>
      <c r="GSI20" s="80"/>
      <c r="GSJ20" s="80"/>
      <c r="GSK20" s="80"/>
      <c r="GSL20" s="80"/>
      <c r="GSM20" s="80"/>
      <c r="GSN20" s="80"/>
      <c r="GSO20" s="80"/>
      <c r="GSP20" s="80"/>
      <c r="GSQ20" s="80"/>
      <c r="GSR20" s="80"/>
      <c r="GSS20" s="80"/>
      <c r="GST20" s="80"/>
      <c r="GSU20" s="80"/>
      <c r="GSV20" s="80"/>
      <c r="GSW20" s="80"/>
      <c r="GSX20" s="80"/>
      <c r="GSY20" s="80"/>
      <c r="GSZ20" s="80"/>
      <c r="GTA20" s="80"/>
      <c r="GTB20" s="80"/>
      <c r="GTC20" s="80"/>
      <c r="GTD20" s="80"/>
      <c r="GTE20" s="80"/>
      <c r="GTF20" s="80"/>
      <c r="GTG20" s="80"/>
      <c r="GTH20" s="80"/>
      <c r="GTI20" s="80"/>
      <c r="GTJ20" s="80"/>
      <c r="GTK20" s="80"/>
      <c r="GTL20" s="80"/>
      <c r="GTM20" s="80"/>
      <c r="GTN20" s="80"/>
      <c r="GTO20" s="80"/>
      <c r="GTP20" s="80"/>
      <c r="GTQ20" s="80"/>
      <c r="GTR20" s="80"/>
      <c r="GTS20" s="80"/>
      <c r="GTT20" s="80"/>
      <c r="GTU20" s="80"/>
      <c r="GTV20" s="80"/>
      <c r="GTW20" s="80"/>
      <c r="GTX20" s="80"/>
      <c r="GTY20" s="80"/>
      <c r="GTZ20" s="80"/>
      <c r="GUA20" s="80"/>
      <c r="GUB20" s="80"/>
      <c r="GUC20" s="80"/>
      <c r="GUD20" s="80"/>
      <c r="GUE20" s="80"/>
      <c r="GUF20" s="80"/>
      <c r="GUG20" s="80"/>
      <c r="GUH20" s="80"/>
      <c r="GUI20" s="80"/>
      <c r="GUJ20" s="80"/>
      <c r="GUK20" s="80"/>
      <c r="GUL20" s="80"/>
      <c r="GUM20" s="80"/>
      <c r="GUN20" s="80"/>
      <c r="GUO20" s="80"/>
      <c r="GUP20" s="80"/>
      <c r="GUQ20" s="80"/>
      <c r="GUR20" s="80"/>
      <c r="GUS20" s="80"/>
      <c r="GUT20" s="80"/>
      <c r="GUU20" s="80"/>
      <c r="GUV20" s="80"/>
      <c r="GUW20" s="80"/>
      <c r="GUX20" s="80"/>
      <c r="GUY20" s="80"/>
      <c r="GUZ20" s="80"/>
      <c r="GVA20" s="80"/>
      <c r="GVB20" s="80"/>
      <c r="GVC20" s="80"/>
      <c r="GVD20" s="80"/>
      <c r="GVE20" s="80"/>
      <c r="GVF20" s="80"/>
      <c r="GVG20" s="80"/>
      <c r="GVH20" s="80"/>
      <c r="GVI20" s="80"/>
      <c r="GVJ20" s="80"/>
      <c r="GVK20" s="80"/>
      <c r="GVL20" s="80"/>
      <c r="GVM20" s="80"/>
      <c r="GVN20" s="80"/>
      <c r="GVO20" s="80"/>
      <c r="GVP20" s="80"/>
      <c r="GVQ20" s="80"/>
      <c r="GVR20" s="80"/>
      <c r="GVS20" s="80"/>
      <c r="GVT20" s="80"/>
      <c r="GVU20" s="80"/>
      <c r="GVV20" s="80"/>
      <c r="GVW20" s="80"/>
      <c r="GVX20" s="80"/>
      <c r="GVY20" s="80"/>
      <c r="GVZ20" s="80"/>
      <c r="GWA20" s="80"/>
      <c r="GWB20" s="80"/>
      <c r="GWC20" s="80"/>
      <c r="GWD20" s="80"/>
      <c r="GWE20" s="80"/>
      <c r="GWF20" s="80"/>
      <c r="GWG20" s="80"/>
      <c r="GWH20" s="80"/>
      <c r="GWI20" s="80"/>
      <c r="GWJ20" s="80"/>
      <c r="GWK20" s="80"/>
      <c r="GWL20" s="80"/>
      <c r="GWM20" s="80"/>
      <c r="GWN20" s="80"/>
      <c r="GWO20" s="80"/>
      <c r="GWP20" s="80"/>
      <c r="GWQ20" s="80"/>
      <c r="GWR20" s="80"/>
      <c r="GWS20" s="80"/>
      <c r="GWT20" s="80"/>
      <c r="GWU20" s="80"/>
      <c r="GWV20" s="80"/>
      <c r="GWW20" s="80"/>
      <c r="GWX20" s="80"/>
      <c r="GWY20" s="80"/>
      <c r="GWZ20" s="80"/>
      <c r="GXA20" s="80"/>
      <c r="GXB20" s="80"/>
      <c r="GXC20" s="80"/>
      <c r="GXD20" s="80"/>
      <c r="GXE20" s="80"/>
      <c r="GXF20" s="80"/>
      <c r="GXG20" s="80"/>
      <c r="GXH20" s="80"/>
      <c r="GXI20" s="80"/>
      <c r="GXJ20" s="80"/>
      <c r="GXK20" s="80"/>
      <c r="GXL20" s="80"/>
      <c r="GXM20" s="80"/>
      <c r="GXN20" s="80"/>
      <c r="GXO20" s="80"/>
      <c r="GXP20" s="80"/>
      <c r="GXQ20" s="80"/>
      <c r="GXR20" s="80"/>
      <c r="GXS20" s="80"/>
      <c r="GXT20" s="80"/>
      <c r="GXU20" s="80"/>
      <c r="GXV20" s="80"/>
      <c r="GXW20" s="80"/>
      <c r="GXX20" s="80"/>
      <c r="GXY20" s="80"/>
      <c r="GXZ20" s="80"/>
      <c r="GYA20" s="80"/>
      <c r="GYB20" s="80"/>
      <c r="GYC20" s="80"/>
      <c r="GYD20" s="80"/>
      <c r="GYE20" s="80"/>
      <c r="GYF20" s="80"/>
      <c r="GYG20" s="80"/>
      <c r="GYH20" s="80"/>
      <c r="GYI20" s="80"/>
      <c r="GYJ20" s="80"/>
      <c r="GYK20" s="80"/>
      <c r="GYL20" s="80"/>
      <c r="GYM20" s="80"/>
      <c r="GYN20" s="80"/>
      <c r="GYO20" s="80"/>
      <c r="GYP20" s="80"/>
      <c r="GYQ20" s="80"/>
      <c r="GYR20" s="80"/>
      <c r="GYS20" s="80"/>
      <c r="GYT20" s="80"/>
      <c r="GYU20" s="80"/>
      <c r="GYV20" s="80"/>
      <c r="GYW20" s="80"/>
      <c r="GYX20" s="80"/>
      <c r="GYY20" s="80"/>
      <c r="GYZ20" s="80"/>
      <c r="GZA20" s="80"/>
      <c r="GZB20" s="80"/>
      <c r="GZC20" s="80"/>
      <c r="GZD20" s="80"/>
      <c r="GZE20" s="80"/>
      <c r="GZF20" s="80"/>
      <c r="GZG20" s="80"/>
      <c r="GZH20" s="80"/>
      <c r="GZI20" s="80"/>
      <c r="GZJ20" s="80"/>
      <c r="GZK20" s="80"/>
      <c r="GZL20" s="80"/>
      <c r="GZM20" s="80"/>
      <c r="GZN20" s="80"/>
      <c r="GZO20" s="80"/>
      <c r="GZP20" s="80"/>
      <c r="GZQ20" s="80"/>
      <c r="GZR20" s="80"/>
      <c r="GZS20" s="80"/>
      <c r="GZT20" s="80"/>
      <c r="GZU20" s="80"/>
      <c r="GZV20" s="80"/>
      <c r="GZW20" s="80"/>
      <c r="GZX20" s="80"/>
      <c r="GZY20" s="80"/>
      <c r="GZZ20" s="80"/>
      <c r="HAA20" s="80"/>
      <c r="HAB20" s="80"/>
      <c r="HAC20" s="80"/>
      <c r="HAD20" s="80"/>
      <c r="HAE20" s="80"/>
      <c r="HAF20" s="80"/>
      <c r="HAG20" s="80"/>
      <c r="HAH20" s="80"/>
      <c r="HAI20" s="80"/>
      <c r="HAJ20" s="80"/>
      <c r="HAK20" s="80"/>
      <c r="HAL20" s="80"/>
      <c r="HAM20" s="80"/>
      <c r="HAN20" s="80"/>
      <c r="HAO20" s="80"/>
      <c r="HAP20" s="80"/>
      <c r="HAQ20" s="80"/>
      <c r="HAR20" s="80"/>
      <c r="HAS20" s="80"/>
      <c r="HAT20" s="80"/>
      <c r="HAU20" s="80"/>
      <c r="HAV20" s="80"/>
      <c r="HAW20" s="80"/>
      <c r="HAX20" s="80"/>
      <c r="HAY20" s="80"/>
      <c r="HAZ20" s="80"/>
      <c r="HBA20" s="80"/>
      <c r="HBB20" s="80"/>
      <c r="HBC20" s="80"/>
      <c r="HBD20" s="80"/>
      <c r="HBE20" s="80"/>
      <c r="HBF20" s="80"/>
      <c r="HBG20" s="80"/>
      <c r="HBH20" s="80"/>
      <c r="HBI20" s="80"/>
      <c r="HBJ20" s="80"/>
      <c r="HBK20" s="80"/>
      <c r="HBL20" s="80"/>
      <c r="HBM20" s="80"/>
      <c r="HBN20" s="80"/>
      <c r="HBO20" s="80"/>
      <c r="HBP20" s="80"/>
      <c r="HBQ20" s="80"/>
      <c r="HBR20" s="80"/>
      <c r="HBS20" s="80"/>
      <c r="HBT20" s="80"/>
      <c r="HBU20" s="80"/>
      <c r="HBV20" s="80"/>
      <c r="HBW20" s="80"/>
      <c r="HBX20" s="80"/>
      <c r="HBY20" s="80"/>
      <c r="HBZ20" s="80"/>
      <c r="HCA20" s="80"/>
      <c r="HCB20" s="80"/>
      <c r="HCC20" s="80"/>
      <c r="HCD20" s="80"/>
      <c r="HCE20" s="80"/>
      <c r="HCF20" s="80"/>
      <c r="HCG20" s="80"/>
      <c r="HCH20" s="80"/>
      <c r="HCI20" s="80"/>
      <c r="HCJ20" s="80"/>
      <c r="HCK20" s="80"/>
      <c r="HCL20" s="80"/>
      <c r="HCM20" s="80"/>
      <c r="HCN20" s="80"/>
      <c r="HCO20" s="80"/>
      <c r="HCP20" s="80"/>
      <c r="HCQ20" s="80"/>
      <c r="HCR20" s="80"/>
      <c r="HCS20" s="80"/>
      <c r="HCT20" s="80"/>
      <c r="HCU20" s="80"/>
      <c r="HCV20" s="80"/>
      <c r="HCW20" s="80"/>
      <c r="HCX20" s="80"/>
      <c r="HCY20" s="80"/>
      <c r="HCZ20" s="80"/>
      <c r="HDA20" s="80"/>
      <c r="HDB20" s="80"/>
      <c r="HDC20" s="80"/>
      <c r="HDD20" s="80"/>
      <c r="HDE20" s="80"/>
      <c r="HDF20" s="80"/>
      <c r="HDG20" s="80"/>
      <c r="HDH20" s="80"/>
      <c r="HDI20" s="80"/>
      <c r="HDJ20" s="80"/>
      <c r="HDK20" s="80"/>
      <c r="HDL20" s="80"/>
      <c r="HDM20" s="80"/>
      <c r="HDN20" s="80"/>
      <c r="HDO20" s="80"/>
      <c r="HDP20" s="80"/>
      <c r="HDQ20" s="80"/>
      <c r="HDR20" s="80"/>
      <c r="HDS20" s="80"/>
      <c r="HDT20" s="80"/>
      <c r="HDU20" s="80"/>
      <c r="HDV20" s="80"/>
      <c r="HDW20" s="80"/>
      <c r="HDX20" s="80"/>
      <c r="HDY20" s="80"/>
      <c r="HDZ20" s="80"/>
      <c r="HEA20" s="80"/>
      <c r="HEB20" s="80"/>
      <c r="HEC20" s="80"/>
      <c r="HED20" s="80"/>
      <c r="HEE20" s="80"/>
      <c r="HEF20" s="80"/>
      <c r="HEG20" s="80"/>
      <c r="HEH20" s="80"/>
      <c r="HEI20" s="80"/>
      <c r="HEJ20" s="80"/>
      <c r="HEK20" s="80"/>
      <c r="HEL20" s="80"/>
      <c r="HEM20" s="80"/>
      <c r="HEN20" s="80"/>
      <c r="HEO20" s="80"/>
      <c r="HEP20" s="80"/>
      <c r="HEQ20" s="80"/>
      <c r="HER20" s="80"/>
      <c r="HES20" s="80"/>
      <c r="HET20" s="80"/>
      <c r="HEU20" s="80"/>
      <c r="HEV20" s="80"/>
      <c r="HEW20" s="80"/>
      <c r="HEX20" s="80"/>
      <c r="HEY20" s="80"/>
      <c r="HEZ20" s="80"/>
      <c r="HFA20" s="80"/>
      <c r="HFB20" s="80"/>
      <c r="HFC20" s="80"/>
      <c r="HFD20" s="80"/>
      <c r="HFE20" s="80"/>
      <c r="HFF20" s="80"/>
      <c r="HFG20" s="80"/>
      <c r="HFH20" s="80"/>
      <c r="HFI20" s="80"/>
      <c r="HFJ20" s="80"/>
      <c r="HFK20" s="80"/>
      <c r="HFL20" s="80"/>
      <c r="HFM20" s="80"/>
      <c r="HFN20" s="80"/>
      <c r="HFO20" s="80"/>
      <c r="HFP20" s="80"/>
      <c r="HFQ20" s="80"/>
      <c r="HFR20" s="80"/>
      <c r="HFS20" s="80"/>
      <c r="HFT20" s="80"/>
      <c r="HFU20" s="80"/>
      <c r="HFV20" s="80"/>
      <c r="HFW20" s="80"/>
      <c r="HFX20" s="80"/>
      <c r="HFY20" s="80"/>
      <c r="HFZ20" s="80"/>
      <c r="HGA20" s="80"/>
      <c r="HGB20" s="80"/>
      <c r="HGC20" s="80"/>
      <c r="HGD20" s="80"/>
      <c r="HGE20" s="80"/>
      <c r="HGF20" s="80"/>
      <c r="HGG20" s="80"/>
      <c r="HGH20" s="80"/>
      <c r="HGI20" s="80"/>
      <c r="HGJ20" s="80"/>
      <c r="HGK20" s="80"/>
      <c r="HGL20" s="80"/>
      <c r="HGM20" s="80"/>
      <c r="HGN20" s="80"/>
      <c r="HGO20" s="80"/>
      <c r="HGP20" s="80"/>
      <c r="HGQ20" s="80"/>
      <c r="HGR20" s="80"/>
      <c r="HGS20" s="80"/>
      <c r="HGT20" s="80"/>
      <c r="HGU20" s="80"/>
      <c r="HGV20" s="80"/>
      <c r="HGW20" s="80"/>
      <c r="HGX20" s="80"/>
      <c r="HGY20" s="80"/>
      <c r="HGZ20" s="80"/>
      <c r="HHA20" s="80"/>
      <c r="HHB20" s="80"/>
      <c r="HHC20" s="80"/>
      <c r="HHD20" s="80"/>
      <c r="HHE20" s="80"/>
      <c r="HHF20" s="80"/>
      <c r="HHG20" s="80"/>
      <c r="HHH20" s="80"/>
      <c r="HHI20" s="80"/>
      <c r="HHJ20" s="80"/>
      <c r="HHK20" s="80"/>
      <c r="HHL20" s="80"/>
      <c r="HHM20" s="80"/>
      <c r="HHN20" s="80"/>
      <c r="HHO20" s="80"/>
      <c r="HHP20" s="80"/>
      <c r="HHQ20" s="80"/>
      <c r="HHR20" s="80"/>
      <c r="HHS20" s="80"/>
      <c r="HHT20" s="80"/>
      <c r="HHU20" s="80"/>
      <c r="HHV20" s="80"/>
      <c r="HHW20" s="80"/>
      <c r="HHX20" s="80"/>
      <c r="HHY20" s="80"/>
      <c r="HHZ20" s="80"/>
      <c r="HIA20" s="80"/>
      <c r="HIB20" s="80"/>
      <c r="HIC20" s="80"/>
      <c r="HID20" s="80"/>
      <c r="HIE20" s="80"/>
      <c r="HIF20" s="80"/>
      <c r="HIG20" s="80"/>
      <c r="HIH20" s="80"/>
      <c r="HII20" s="80"/>
      <c r="HIJ20" s="80"/>
      <c r="HIK20" s="80"/>
      <c r="HIL20" s="80"/>
      <c r="HIM20" s="80"/>
      <c r="HIN20" s="80"/>
      <c r="HIO20" s="80"/>
      <c r="HIP20" s="80"/>
      <c r="HIQ20" s="80"/>
      <c r="HIR20" s="80"/>
      <c r="HIS20" s="80"/>
      <c r="HIT20" s="80"/>
      <c r="HIU20" s="80"/>
      <c r="HIV20" s="80"/>
      <c r="HIW20" s="80"/>
      <c r="HIX20" s="80"/>
      <c r="HIY20" s="80"/>
      <c r="HIZ20" s="80"/>
      <c r="HJA20" s="80"/>
      <c r="HJB20" s="80"/>
      <c r="HJC20" s="80"/>
      <c r="HJD20" s="80"/>
      <c r="HJE20" s="80"/>
      <c r="HJF20" s="80"/>
      <c r="HJG20" s="80"/>
      <c r="HJH20" s="80"/>
      <c r="HJI20" s="80"/>
      <c r="HJJ20" s="80"/>
      <c r="HJK20" s="80"/>
      <c r="HJL20" s="80"/>
      <c r="HJM20" s="80"/>
      <c r="HJN20" s="80"/>
      <c r="HJO20" s="80"/>
      <c r="HJP20" s="80"/>
      <c r="HJQ20" s="80"/>
      <c r="HJR20" s="80"/>
      <c r="HJS20" s="80"/>
      <c r="HJT20" s="80"/>
      <c r="HJU20" s="80"/>
      <c r="HJV20" s="80"/>
      <c r="HJW20" s="80"/>
      <c r="HJX20" s="80"/>
      <c r="HJY20" s="80"/>
      <c r="HJZ20" s="80"/>
      <c r="HKA20" s="80"/>
      <c r="HKB20" s="80"/>
      <c r="HKC20" s="80"/>
      <c r="HKD20" s="80"/>
      <c r="HKE20" s="80"/>
      <c r="HKF20" s="80"/>
      <c r="HKG20" s="80"/>
      <c r="HKH20" s="80"/>
      <c r="HKI20" s="80"/>
      <c r="HKJ20" s="80"/>
      <c r="HKK20" s="80"/>
      <c r="HKL20" s="80"/>
      <c r="HKM20" s="80"/>
      <c r="HKN20" s="80"/>
      <c r="HKO20" s="80"/>
      <c r="HKP20" s="80"/>
      <c r="HKQ20" s="80"/>
      <c r="HKR20" s="80"/>
      <c r="HKS20" s="80"/>
      <c r="HKT20" s="80"/>
      <c r="HKU20" s="80"/>
      <c r="HKV20" s="80"/>
      <c r="HKW20" s="80"/>
      <c r="HKX20" s="80"/>
      <c r="HKY20" s="80"/>
      <c r="HKZ20" s="80"/>
      <c r="HLA20" s="80"/>
      <c r="HLB20" s="80"/>
      <c r="HLC20" s="80"/>
      <c r="HLD20" s="80"/>
      <c r="HLE20" s="80"/>
      <c r="HLF20" s="80"/>
      <c r="HLG20" s="80"/>
      <c r="HLH20" s="80"/>
      <c r="HLI20" s="80"/>
      <c r="HLJ20" s="80"/>
      <c r="HLK20" s="80"/>
      <c r="HLL20" s="80"/>
      <c r="HLM20" s="80"/>
      <c r="HLN20" s="80"/>
      <c r="HLO20" s="80"/>
      <c r="HLP20" s="80"/>
      <c r="HLQ20" s="80"/>
      <c r="HLR20" s="80"/>
      <c r="HLS20" s="80"/>
      <c r="HLT20" s="80"/>
      <c r="HLU20" s="80"/>
      <c r="HLV20" s="80"/>
      <c r="HLW20" s="80"/>
      <c r="HLX20" s="80"/>
      <c r="HLY20" s="80"/>
      <c r="HLZ20" s="80"/>
      <c r="HMA20" s="80"/>
      <c r="HMB20" s="80"/>
      <c r="HMC20" s="80"/>
      <c r="HMD20" s="80"/>
      <c r="HME20" s="80"/>
      <c r="HMF20" s="80"/>
      <c r="HMG20" s="80"/>
      <c r="HMH20" s="80"/>
      <c r="HMI20" s="80"/>
      <c r="HMJ20" s="80"/>
      <c r="HMK20" s="80"/>
      <c r="HML20" s="80"/>
      <c r="HMM20" s="80"/>
      <c r="HMN20" s="80"/>
      <c r="HMO20" s="80"/>
      <c r="HMP20" s="80"/>
      <c r="HMQ20" s="80"/>
      <c r="HMR20" s="80"/>
      <c r="HMS20" s="80"/>
      <c r="HMT20" s="80"/>
      <c r="HMU20" s="80"/>
      <c r="HMV20" s="80"/>
      <c r="HMW20" s="80"/>
      <c r="HMX20" s="80"/>
      <c r="HMY20" s="80"/>
      <c r="HMZ20" s="80"/>
      <c r="HNA20" s="80"/>
      <c r="HNB20" s="80"/>
      <c r="HNC20" s="80"/>
      <c r="HND20" s="80"/>
      <c r="HNE20" s="80"/>
      <c r="HNF20" s="80"/>
      <c r="HNG20" s="80"/>
      <c r="HNH20" s="80"/>
      <c r="HNI20" s="80"/>
      <c r="HNJ20" s="80"/>
      <c r="HNK20" s="80"/>
      <c r="HNL20" s="80"/>
      <c r="HNM20" s="80"/>
      <c r="HNN20" s="80"/>
      <c r="HNO20" s="80"/>
      <c r="HNP20" s="80"/>
      <c r="HNQ20" s="80"/>
      <c r="HNR20" s="80"/>
      <c r="HNS20" s="80"/>
      <c r="HNT20" s="80"/>
      <c r="HNU20" s="80"/>
      <c r="HNV20" s="80"/>
      <c r="HNW20" s="80"/>
      <c r="HNX20" s="80"/>
      <c r="HNY20" s="80"/>
      <c r="HNZ20" s="80"/>
      <c r="HOA20" s="80"/>
      <c r="HOB20" s="80"/>
      <c r="HOC20" s="80"/>
      <c r="HOD20" s="80"/>
      <c r="HOE20" s="80"/>
      <c r="HOF20" s="80"/>
      <c r="HOG20" s="80"/>
      <c r="HOH20" s="80"/>
      <c r="HOI20" s="80"/>
      <c r="HOJ20" s="80"/>
      <c r="HOK20" s="80"/>
      <c r="HOL20" s="80"/>
      <c r="HOM20" s="80"/>
      <c r="HON20" s="80"/>
      <c r="HOO20" s="80"/>
      <c r="HOP20" s="80"/>
      <c r="HOQ20" s="80"/>
      <c r="HOR20" s="80"/>
      <c r="HOS20" s="80"/>
      <c r="HOT20" s="80"/>
      <c r="HOU20" s="80"/>
      <c r="HOV20" s="80"/>
      <c r="HOW20" s="80"/>
      <c r="HOX20" s="80"/>
      <c r="HOY20" s="80"/>
      <c r="HOZ20" s="80"/>
      <c r="HPA20" s="80"/>
      <c r="HPB20" s="80"/>
      <c r="HPC20" s="80"/>
      <c r="HPD20" s="80"/>
      <c r="HPE20" s="80"/>
      <c r="HPF20" s="80"/>
      <c r="HPG20" s="80"/>
      <c r="HPH20" s="80"/>
      <c r="HPI20" s="80"/>
      <c r="HPJ20" s="80"/>
      <c r="HPK20" s="80"/>
      <c r="HPL20" s="80"/>
      <c r="HPM20" s="80"/>
      <c r="HPN20" s="80"/>
      <c r="HPO20" s="80"/>
      <c r="HPP20" s="80"/>
      <c r="HPQ20" s="80"/>
      <c r="HPR20" s="80"/>
      <c r="HPS20" s="80"/>
      <c r="HPT20" s="80"/>
      <c r="HPU20" s="80"/>
      <c r="HPV20" s="80"/>
      <c r="HPW20" s="80"/>
      <c r="HPX20" s="80"/>
      <c r="HPY20" s="80"/>
      <c r="HPZ20" s="80"/>
      <c r="HQA20" s="80"/>
      <c r="HQB20" s="80"/>
      <c r="HQC20" s="80"/>
      <c r="HQD20" s="80"/>
      <c r="HQE20" s="80"/>
      <c r="HQF20" s="80"/>
      <c r="HQG20" s="80"/>
      <c r="HQH20" s="80"/>
      <c r="HQI20" s="80"/>
      <c r="HQJ20" s="80"/>
      <c r="HQK20" s="80"/>
      <c r="HQL20" s="80"/>
      <c r="HQM20" s="80"/>
      <c r="HQN20" s="80"/>
      <c r="HQO20" s="80"/>
      <c r="HQP20" s="80"/>
      <c r="HQQ20" s="80"/>
      <c r="HQR20" s="80"/>
      <c r="HQS20" s="80"/>
      <c r="HQT20" s="80"/>
      <c r="HQU20" s="80"/>
      <c r="HQV20" s="80"/>
      <c r="HQW20" s="80"/>
      <c r="HQX20" s="80"/>
      <c r="HQY20" s="80"/>
      <c r="HQZ20" s="80"/>
      <c r="HRA20" s="80"/>
      <c r="HRB20" s="80"/>
      <c r="HRC20" s="80"/>
      <c r="HRD20" s="80"/>
      <c r="HRE20" s="80"/>
      <c r="HRF20" s="80"/>
      <c r="HRG20" s="80"/>
      <c r="HRH20" s="80"/>
      <c r="HRI20" s="80"/>
      <c r="HRJ20" s="80"/>
      <c r="HRK20" s="80"/>
      <c r="HRL20" s="80"/>
      <c r="HRM20" s="80"/>
      <c r="HRN20" s="80"/>
      <c r="HRO20" s="80"/>
      <c r="HRP20" s="80"/>
      <c r="HRQ20" s="80"/>
      <c r="HRR20" s="80"/>
      <c r="HRS20" s="80"/>
      <c r="HRT20" s="80"/>
      <c r="HRU20" s="80"/>
      <c r="HRV20" s="80"/>
      <c r="HRW20" s="80"/>
      <c r="HRX20" s="80"/>
      <c r="HRY20" s="80"/>
      <c r="HRZ20" s="80"/>
      <c r="HSA20" s="80"/>
      <c r="HSB20" s="80"/>
      <c r="HSC20" s="80"/>
      <c r="HSD20" s="80"/>
      <c r="HSE20" s="80"/>
      <c r="HSF20" s="80"/>
      <c r="HSG20" s="80"/>
      <c r="HSH20" s="80"/>
      <c r="HSI20" s="80"/>
      <c r="HSJ20" s="80"/>
      <c r="HSK20" s="80"/>
      <c r="HSL20" s="80"/>
      <c r="HSM20" s="80"/>
      <c r="HSN20" s="80"/>
      <c r="HSO20" s="80"/>
      <c r="HSP20" s="80"/>
      <c r="HSQ20" s="80"/>
      <c r="HSR20" s="80"/>
      <c r="HSS20" s="80"/>
      <c r="HST20" s="80"/>
      <c r="HSU20" s="80"/>
      <c r="HSV20" s="80"/>
      <c r="HSW20" s="80"/>
      <c r="HSX20" s="80"/>
      <c r="HSY20" s="80"/>
      <c r="HSZ20" s="80"/>
      <c r="HTA20" s="80"/>
      <c r="HTB20" s="80"/>
      <c r="HTC20" s="80"/>
      <c r="HTD20" s="80"/>
      <c r="HTE20" s="80"/>
      <c r="HTF20" s="80"/>
      <c r="HTG20" s="80"/>
      <c r="HTH20" s="80"/>
      <c r="HTI20" s="80"/>
      <c r="HTJ20" s="80"/>
      <c r="HTK20" s="80"/>
      <c r="HTL20" s="80"/>
      <c r="HTM20" s="80"/>
      <c r="HTN20" s="80"/>
      <c r="HTO20" s="80"/>
      <c r="HTP20" s="80"/>
      <c r="HTQ20" s="80"/>
      <c r="HTR20" s="80"/>
      <c r="HTS20" s="80"/>
      <c r="HTT20" s="80"/>
      <c r="HTU20" s="80"/>
      <c r="HTV20" s="80"/>
      <c r="HTW20" s="80"/>
      <c r="HTX20" s="80"/>
      <c r="HTY20" s="80"/>
      <c r="HTZ20" s="80"/>
      <c r="HUA20" s="80"/>
      <c r="HUB20" s="80"/>
      <c r="HUC20" s="80"/>
      <c r="HUD20" s="80"/>
      <c r="HUE20" s="80"/>
      <c r="HUF20" s="80"/>
      <c r="HUG20" s="80"/>
      <c r="HUH20" s="80"/>
      <c r="HUI20" s="80"/>
      <c r="HUJ20" s="80"/>
      <c r="HUK20" s="80"/>
      <c r="HUL20" s="80"/>
      <c r="HUM20" s="80"/>
      <c r="HUN20" s="80"/>
      <c r="HUO20" s="80"/>
      <c r="HUP20" s="80"/>
      <c r="HUQ20" s="80"/>
      <c r="HUR20" s="80"/>
      <c r="HUS20" s="80"/>
      <c r="HUT20" s="80"/>
      <c r="HUU20" s="80"/>
      <c r="HUV20" s="80"/>
      <c r="HUW20" s="80"/>
      <c r="HUX20" s="80"/>
      <c r="HUY20" s="80"/>
      <c r="HUZ20" s="80"/>
      <c r="HVA20" s="80"/>
      <c r="HVB20" s="80"/>
      <c r="HVC20" s="80"/>
      <c r="HVD20" s="80"/>
      <c r="HVE20" s="80"/>
      <c r="HVF20" s="80"/>
      <c r="HVG20" s="80"/>
      <c r="HVH20" s="80"/>
      <c r="HVI20" s="80"/>
      <c r="HVJ20" s="80"/>
      <c r="HVK20" s="80"/>
      <c r="HVL20" s="80"/>
      <c r="HVM20" s="80"/>
      <c r="HVN20" s="80"/>
      <c r="HVO20" s="80"/>
      <c r="HVP20" s="80"/>
      <c r="HVQ20" s="80"/>
      <c r="HVR20" s="80"/>
      <c r="HVS20" s="80"/>
      <c r="HVT20" s="80"/>
      <c r="HVU20" s="80"/>
      <c r="HVV20" s="80"/>
      <c r="HVW20" s="80"/>
      <c r="HVX20" s="80"/>
      <c r="HVY20" s="80"/>
      <c r="HVZ20" s="80"/>
      <c r="HWA20" s="80"/>
      <c r="HWB20" s="80"/>
      <c r="HWC20" s="80"/>
      <c r="HWD20" s="80"/>
      <c r="HWE20" s="80"/>
      <c r="HWF20" s="80"/>
      <c r="HWG20" s="80"/>
      <c r="HWH20" s="80"/>
      <c r="HWI20" s="80"/>
      <c r="HWJ20" s="80"/>
      <c r="HWK20" s="80"/>
      <c r="HWL20" s="80"/>
      <c r="HWM20" s="80"/>
      <c r="HWN20" s="80"/>
      <c r="HWO20" s="80"/>
      <c r="HWP20" s="80"/>
      <c r="HWQ20" s="80"/>
      <c r="HWR20" s="80"/>
      <c r="HWS20" s="80"/>
      <c r="HWT20" s="80"/>
      <c r="HWU20" s="80"/>
      <c r="HWV20" s="80"/>
      <c r="HWW20" s="80"/>
      <c r="HWX20" s="80"/>
      <c r="HWY20" s="80"/>
      <c r="HWZ20" s="80"/>
      <c r="HXA20" s="80"/>
      <c r="HXB20" s="80"/>
      <c r="HXC20" s="80"/>
      <c r="HXD20" s="80"/>
      <c r="HXE20" s="80"/>
      <c r="HXF20" s="80"/>
      <c r="HXG20" s="80"/>
      <c r="HXH20" s="80"/>
      <c r="HXI20" s="80"/>
      <c r="HXJ20" s="80"/>
      <c r="HXK20" s="80"/>
      <c r="HXL20" s="80"/>
      <c r="HXM20" s="80"/>
      <c r="HXN20" s="80"/>
      <c r="HXO20" s="80"/>
      <c r="HXP20" s="80"/>
      <c r="HXQ20" s="80"/>
      <c r="HXR20" s="80"/>
      <c r="HXS20" s="80"/>
      <c r="HXT20" s="80"/>
      <c r="HXU20" s="80"/>
      <c r="HXV20" s="80"/>
      <c r="HXW20" s="80"/>
      <c r="HXX20" s="80"/>
      <c r="HXY20" s="80"/>
      <c r="HXZ20" s="80"/>
      <c r="HYA20" s="80"/>
      <c r="HYB20" s="80"/>
      <c r="HYC20" s="80"/>
      <c r="HYD20" s="80"/>
      <c r="HYE20" s="80"/>
      <c r="HYF20" s="80"/>
      <c r="HYG20" s="80"/>
      <c r="HYH20" s="80"/>
      <c r="HYI20" s="80"/>
      <c r="HYJ20" s="80"/>
      <c r="HYK20" s="80"/>
      <c r="HYL20" s="80"/>
      <c r="HYM20" s="80"/>
      <c r="HYN20" s="80"/>
      <c r="HYO20" s="80"/>
      <c r="HYP20" s="80"/>
      <c r="HYQ20" s="80"/>
      <c r="HYR20" s="80"/>
      <c r="HYS20" s="80"/>
      <c r="HYT20" s="80"/>
      <c r="HYU20" s="80"/>
      <c r="HYV20" s="80"/>
      <c r="HYW20" s="80"/>
      <c r="HYX20" s="80"/>
      <c r="HYY20" s="80"/>
      <c r="HYZ20" s="80"/>
      <c r="HZA20" s="80"/>
      <c r="HZB20" s="80"/>
      <c r="HZC20" s="80"/>
      <c r="HZD20" s="80"/>
      <c r="HZE20" s="80"/>
      <c r="HZF20" s="80"/>
      <c r="HZG20" s="80"/>
      <c r="HZH20" s="80"/>
      <c r="HZI20" s="80"/>
      <c r="HZJ20" s="80"/>
      <c r="HZK20" s="80"/>
      <c r="HZL20" s="80"/>
      <c r="HZM20" s="80"/>
      <c r="HZN20" s="80"/>
      <c r="HZO20" s="80"/>
      <c r="HZP20" s="80"/>
      <c r="HZQ20" s="80"/>
      <c r="HZR20" s="80"/>
      <c r="HZS20" s="80"/>
      <c r="HZT20" s="80"/>
      <c r="HZU20" s="80"/>
      <c r="HZV20" s="80"/>
      <c r="HZW20" s="80"/>
      <c r="HZX20" s="80"/>
      <c r="HZY20" s="80"/>
      <c r="HZZ20" s="80"/>
      <c r="IAA20" s="80"/>
      <c r="IAB20" s="80"/>
      <c r="IAC20" s="80"/>
      <c r="IAD20" s="80"/>
      <c r="IAE20" s="80"/>
      <c r="IAF20" s="80"/>
      <c r="IAG20" s="80"/>
      <c r="IAH20" s="80"/>
      <c r="IAI20" s="80"/>
      <c r="IAJ20" s="80"/>
      <c r="IAK20" s="80"/>
      <c r="IAL20" s="80"/>
      <c r="IAM20" s="80"/>
      <c r="IAN20" s="80"/>
      <c r="IAO20" s="80"/>
      <c r="IAP20" s="80"/>
      <c r="IAQ20" s="80"/>
      <c r="IAR20" s="80"/>
      <c r="IAS20" s="80"/>
      <c r="IAT20" s="80"/>
      <c r="IAU20" s="80"/>
      <c r="IAV20" s="80"/>
      <c r="IAW20" s="80"/>
      <c r="IAX20" s="80"/>
      <c r="IAY20" s="80"/>
      <c r="IAZ20" s="80"/>
      <c r="IBA20" s="80"/>
      <c r="IBB20" s="80"/>
      <c r="IBC20" s="80"/>
      <c r="IBD20" s="80"/>
      <c r="IBE20" s="80"/>
      <c r="IBF20" s="80"/>
      <c r="IBG20" s="80"/>
      <c r="IBH20" s="80"/>
      <c r="IBI20" s="80"/>
      <c r="IBJ20" s="80"/>
      <c r="IBK20" s="80"/>
      <c r="IBL20" s="80"/>
      <c r="IBM20" s="80"/>
      <c r="IBN20" s="80"/>
      <c r="IBO20" s="80"/>
      <c r="IBP20" s="80"/>
      <c r="IBQ20" s="80"/>
      <c r="IBR20" s="80"/>
      <c r="IBS20" s="80"/>
      <c r="IBT20" s="80"/>
      <c r="IBU20" s="80"/>
      <c r="IBV20" s="80"/>
      <c r="IBW20" s="80"/>
      <c r="IBX20" s="80"/>
      <c r="IBY20" s="80"/>
      <c r="IBZ20" s="80"/>
      <c r="ICA20" s="80"/>
      <c r="ICB20" s="80"/>
      <c r="ICC20" s="80"/>
      <c r="ICD20" s="80"/>
      <c r="ICE20" s="80"/>
      <c r="ICF20" s="80"/>
      <c r="ICG20" s="80"/>
      <c r="ICH20" s="80"/>
      <c r="ICI20" s="80"/>
      <c r="ICJ20" s="80"/>
      <c r="ICK20" s="80"/>
      <c r="ICL20" s="80"/>
      <c r="ICM20" s="80"/>
      <c r="ICN20" s="80"/>
      <c r="ICO20" s="80"/>
      <c r="ICP20" s="80"/>
      <c r="ICQ20" s="80"/>
      <c r="ICR20" s="80"/>
      <c r="ICS20" s="80"/>
      <c r="ICT20" s="80"/>
      <c r="ICU20" s="80"/>
      <c r="ICV20" s="80"/>
      <c r="ICW20" s="80"/>
      <c r="ICX20" s="80"/>
      <c r="ICY20" s="80"/>
      <c r="ICZ20" s="80"/>
      <c r="IDA20" s="80"/>
      <c r="IDB20" s="80"/>
      <c r="IDC20" s="80"/>
      <c r="IDD20" s="80"/>
      <c r="IDE20" s="80"/>
      <c r="IDF20" s="80"/>
      <c r="IDG20" s="80"/>
      <c r="IDH20" s="80"/>
      <c r="IDI20" s="80"/>
      <c r="IDJ20" s="80"/>
      <c r="IDK20" s="80"/>
      <c r="IDL20" s="80"/>
      <c r="IDM20" s="80"/>
      <c r="IDN20" s="80"/>
      <c r="IDO20" s="80"/>
      <c r="IDP20" s="80"/>
      <c r="IDQ20" s="80"/>
      <c r="IDR20" s="80"/>
      <c r="IDS20" s="80"/>
      <c r="IDT20" s="80"/>
      <c r="IDU20" s="80"/>
      <c r="IDV20" s="80"/>
      <c r="IDW20" s="80"/>
      <c r="IDX20" s="80"/>
      <c r="IDY20" s="80"/>
      <c r="IDZ20" s="80"/>
      <c r="IEA20" s="80"/>
      <c r="IEB20" s="80"/>
      <c r="IEC20" s="80"/>
      <c r="IED20" s="80"/>
      <c r="IEE20" s="80"/>
      <c r="IEF20" s="80"/>
      <c r="IEG20" s="80"/>
      <c r="IEH20" s="80"/>
      <c r="IEI20" s="80"/>
      <c r="IEJ20" s="80"/>
      <c r="IEK20" s="80"/>
      <c r="IEL20" s="80"/>
      <c r="IEM20" s="80"/>
      <c r="IEN20" s="80"/>
      <c r="IEO20" s="80"/>
      <c r="IEP20" s="80"/>
      <c r="IEQ20" s="80"/>
      <c r="IER20" s="80"/>
      <c r="IES20" s="80"/>
      <c r="IET20" s="80"/>
      <c r="IEU20" s="80"/>
      <c r="IEV20" s="80"/>
      <c r="IEW20" s="80"/>
      <c r="IEX20" s="80"/>
      <c r="IEY20" s="80"/>
      <c r="IEZ20" s="80"/>
      <c r="IFA20" s="80"/>
      <c r="IFB20" s="80"/>
      <c r="IFC20" s="80"/>
      <c r="IFD20" s="80"/>
      <c r="IFE20" s="80"/>
      <c r="IFF20" s="80"/>
      <c r="IFG20" s="80"/>
      <c r="IFH20" s="80"/>
      <c r="IFI20" s="80"/>
      <c r="IFJ20" s="80"/>
      <c r="IFK20" s="80"/>
      <c r="IFL20" s="80"/>
      <c r="IFM20" s="80"/>
      <c r="IFN20" s="80"/>
      <c r="IFO20" s="80"/>
      <c r="IFP20" s="80"/>
      <c r="IFQ20" s="80"/>
      <c r="IFR20" s="80"/>
      <c r="IFS20" s="80"/>
      <c r="IFT20" s="80"/>
      <c r="IFU20" s="80"/>
      <c r="IFV20" s="80"/>
      <c r="IFW20" s="80"/>
      <c r="IFX20" s="80"/>
      <c r="IFY20" s="80"/>
      <c r="IFZ20" s="80"/>
      <c r="IGA20" s="80"/>
      <c r="IGB20" s="80"/>
      <c r="IGC20" s="80"/>
      <c r="IGD20" s="80"/>
      <c r="IGE20" s="80"/>
      <c r="IGF20" s="80"/>
      <c r="IGG20" s="80"/>
      <c r="IGH20" s="80"/>
      <c r="IGI20" s="80"/>
      <c r="IGJ20" s="80"/>
      <c r="IGK20" s="80"/>
      <c r="IGL20" s="80"/>
      <c r="IGM20" s="80"/>
      <c r="IGN20" s="80"/>
      <c r="IGO20" s="80"/>
      <c r="IGP20" s="80"/>
      <c r="IGQ20" s="80"/>
      <c r="IGR20" s="80"/>
      <c r="IGS20" s="80"/>
      <c r="IGT20" s="80"/>
      <c r="IGU20" s="80"/>
      <c r="IGV20" s="80"/>
      <c r="IGW20" s="80"/>
      <c r="IGX20" s="80"/>
      <c r="IGY20" s="80"/>
      <c r="IGZ20" s="80"/>
      <c r="IHA20" s="80"/>
      <c r="IHB20" s="80"/>
      <c r="IHC20" s="80"/>
      <c r="IHD20" s="80"/>
      <c r="IHE20" s="80"/>
      <c r="IHF20" s="80"/>
      <c r="IHG20" s="80"/>
      <c r="IHH20" s="80"/>
      <c r="IHI20" s="80"/>
      <c r="IHJ20" s="80"/>
      <c r="IHK20" s="80"/>
      <c r="IHL20" s="80"/>
      <c r="IHM20" s="80"/>
      <c r="IHN20" s="80"/>
      <c r="IHO20" s="80"/>
      <c r="IHP20" s="80"/>
      <c r="IHQ20" s="80"/>
      <c r="IHR20" s="80"/>
      <c r="IHS20" s="80"/>
      <c r="IHT20" s="80"/>
      <c r="IHU20" s="80"/>
      <c r="IHV20" s="80"/>
      <c r="IHW20" s="80"/>
      <c r="IHX20" s="80"/>
      <c r="IHY20" s="80"/>
      <c r="IHZ20" s="80"/>
      <c r="IIA20" s="80"/>
      <c r="IIB20" s="80"/>
      <c r="IIC20" s="80"/>
      <c r="IID20" s="80"/>
      <c r="IIE20" s="80"/>
      <c r="IIF20" s="80"/>
      <c r="IIG20" s="80"/>
      <c r="IIH20" s="80"/>
      <c r="III20" s="80"/>
      <c r="IIJ20" s="80"/>
      <c r="IIK20" s="80"/>
      <c r="IIL20" s="80"/>
      <c r="IIM20" s="80"/>
      <c r="IIN20" s="80"/>
      <c r="IIO20" s="80"/>
      <c r="IIP20" s="80"/>
      <c r="IIQ20" s="80"/>
      <c r="IIR20" s="80"/>
      <c r="IIS20" s="80"/>
      <c r="IIT20" s="80"/>
      <c r="IIU20" s="80"/>
      <c r="IIV20" s="80"/>
      <c r="IIW20" s="80"/>
      <c r="IIX20" s="80"/>
      <c r="IIY20" s="80"/>
      <c r="IIZ20" s="80"/>
      <c r="IJA20" s="80"/>
      <c r="IJB20" s="80"/>
      <c r="IJC20" s="80"/>
      <c r="IJD20" s="80"/>
      <c r="IJE20" s="80"/>
      <c r="IJF20" s="80"/>
      <c r="IJG20" s="80"/>
      <c r="IJH20" s="80"/>
      <c r="IJI20" s="80"/>
      <c r="IJJ20" s="80"/>
      <c r="IJK20" s="80"/>
      <c r="IJL20" s="80"/>
      <c r="IJM20" s="80"/>
      <c r="IJN20" s="80"/>
      <c r="IJO20" s="80"/>
      <c r="IJP20" s="80"/>
      <c r="IJQ20" s="80"/>
      <c r="IJR20" s="80"/>
      <c r="IJS20" s="80"/>
      <c r="IJT20" s="80"/>
      <c r="IJU20" s="80"/>
      <c r="IJV20" s="80"/>
      <c r="IJW20" s="80"/>
      <c r="IJX20" s="80"/>
      <c r="IJY20" s="80"/>
      <c r="IJZ20" s="80"/>
      <c r="IKA20" s="80"/>
      <c r="IKB20" s="80"/>
      <c r="IKC20" s="80"/>
      <c r="IKD20" s="80"/>
      <c r="IKE20" s="80"/>
      <c r="IKF20" s="80"/>
      <c r="IKG20" s="80"/>
      <c r="IKH20" s="80"/>
      <c r="IKI20" s="80"/>
      <c r="IKJ20" s="80"/>
      <c r="IKK20" s="80"/>
      <c r="IKL20" s="80"/>
      <c r="IKM20" s="80"/>
      <c r="IKN20" s="80"/>
      <c r="IKO20" s="80"/>
      <c r="IKP20" s="80"/>
      <c r="IKQ20" s="80"/>
      <c r="IKR20" s="80"/>
      <c r="IKS20" s="80"/>
      <c r="IKT20" s="80"/>
      <c r="IKU20" s="80"/>
      <c r="IKV20" s="80"/>
      <c r="IKW20" s="80"/>
      <c r="IKX20" s="80"/>
      <c r="IKY20" s="80"/>
      <c r="IKZ20" s="80"/>
      <c r="ILA20" s="80"/>
      <c r="ILB20" s="80"/>
      <c r="ILC20" s="80"/>
      <c r="ILD20" s="80"/>
      <c r="ILE20" s="80"/>
      <c r="ILF20" s="80"/>
      <c r="ILG20" s="80"/>
      <c r="ILH20" s="80"/>
      <c r="ILI20" s="80"/>
      <c r="ILJ20" s="80"/>
      <c r="ILK20" s="80"/>
      <c r="ILL20" s="80"/>
      <c r="ILM20" s="80"/>
      <c r="ILN20" s="80"/>
      <c r="ILO20" s="80"/>
      <c r="ILP20" s="80"/>
      <c r="ILQ20" s="80"/>
      <c r="ILR20" s="80"/>
      <c r="ILS20" s="80"/>
      <c r="ILT20" s="80"/>
      <c r="ILU20" s="80"/>
      <c r="ILV20" s="80"/>
      <c r="ILW20" s="80"/>
      <c r="ILX20" s="80"/>
      <c r="ILY20" s="80"/>
      <c r="ILZ20" s="80"/>
      <c r="IMA20" s="80"/>
      <c r="IMB20" s="80"/>
      <c r="IMC20" s="80"/>
      <c r="IMD20" s="80"/>
      <c r="IME20" s="80"/>
      <c r="IMF20" s="80"/>
      <c r="IMG20" s="80"/>
      <c r="IMH20" s="80"/>
      <c r="IMI20" s="80"/>
      <c r="IMJ20" s="80"/>
      <c r="IMK20" s="80"/>
      <c r="IML20" s="80"/>
      <c r="IMM20" s="80"/>
      <c r="IMN20" s="80"/>
      <c r="IMO20" s="80"/>
      <c r="IMP20" s="80"/>
      <c r="IMQ20" s="80"/>
      <c r="IMR20" s="80"/>
      <c r="IMS20" s="80"/>
      <c r="IMT20" s="80"/>
      <c r="IMU20" s="80"/>
      <c r="IMV20" s="80"/>
      <c r="IMW20" s="80"/>
      <c r="IMX20" s="80"/>
      <c r="IMY20" s="80"/>
      <c r="IMZ20" s="80"/>
      <c r="INA20" s="80"/>
      <c r="INB20" s="80"/>
      <c r="INC20" s="80"/>
      <c r="IND20" s="80"/>
      <c r="INE20" s="80"/>
      <c r="INF20" s="80"/>
      <c r="ING20" s="80"/>
      <c r="INH20" s="80"/>
      <c r="INI20" s="80"/>
      <c r="INJ20" s="80"/>
      <c r="INK20" s="80"/>
      <c r="INL20" s="80"/>
      <c r="INM20" s="80"/>
      <c r="INN20" s="80"/>
      <c r="INO20" s="80"/>
      <c r="INP20" s="80"/>
      <c r="INQ20" s="80"/>
      <c r="INR20" s="80"/>
      <c r="INS20" s="80"/>
      <c r="INT20" s="80"/>
      <c r="INU20" s="80"/>
      <c r="INV20" s="80"/>
      <c r="INW20" s="80"/>
      <c r="INX20" s="80"/>
      <c r="INY20" s="80"/>
      <c r="INZ20" s="80"/>
      <c r="IOA20" s="80"/>
      <c r="IOB20" s="80"/>
      <c r="IOC20" s="80"/>
      <c r="IOD20" s="80"/>
      <c r="IOE20" s="80"/>
      <c r="IOF20" s="80"/>
      <c r="IOG20" s="80"/>
      <c r="IOH20" s="80"/>
      <c r="IOI20" s="80"/>
      <c r="IOJ20" s="80"/>
      <c r="IOK20" s="80"/>
      <c r="IOL20" s="80"/>
      <c r="IOM20" s="80"/>
      <c r="ION20" s="80"/>
      <c r="IOO20" s="80"/>
      <c r="IOP20" s="80"/>
      <c r="IOQ20" s="80"/>
      <c r="IOR20" s="80"/>
      <c r="IOS20" s="80"/>
      <c r="IOT20" s="80"/>
      <c r="IOU20" s="80"/>
      <c r="IOV20" s="80"/>
      <c r="IOW20" s="80"/>
      <c r="IOX20" s="80"/>
      <c r="IOY20" s="80"/>
      <c r="IOZ20" s="80"/>
      <c r="IPA20" s="80"/>
      <c r="IPB20" s="80"/>
      <c r="IPC20" s="80"/>
      <c r="IPD20" s="80"/>
      <c r="IPE20" s="80"/>
      <c r="IPF20" s="80"/>
      <c r="IPG20" s="80"/>
      <c r="IPH20" s="80"/>
      <c r="IPI20" s="80"/>
      <c r="IPJ20" s="80"/>
      <c r="IPK20" s="80"/>
      <c r="IPL20" s="80"/>
      <c r="IPM20" s="80"/>
      <c r="IPN20" s="80"/>
      <c r="IPO20" s="80"/>
      <c r="IPP20" s="80"/>
      <c r="IPQ20" s="80"/>
      <c r="IPR20" s="80"/>
      <c r="IPS20" s="80"/>
      <c r="IPT20" s="80"/>
      <c r="IPU20" s="80"/>
      <c r="IPV20" s="80"/>
      <c r="IPW20" s="80"/>
      <c r="IPX20" s="80"/>
      <c r="IPY20" s="80"/>
      <c r="IPZ20" s="80"/>
      <c r="IQA20" s="80"/>
      <c r="IQB20" s="80"/>
      <c r="IQC20" s="80"/>
      <c r="IQD20" s="80"/>
      <c r="IQE20" s="80"/>
      <c r="IQF20" s="80"/>
      <c r="IQG20" s="80"/>
      <c r="IQH20" s="80"/>
      <c r="IQI20" s="80"/>
      <c r="IQJ20" s="80"/>
      <c r="IQK20" s="80"/>
      <c r="IQL20" s="80"/>
      <c r="IQM20" s="80"/>
      <c r="IQN20" s="80"/>
      <c r="IQO20" s="80"/>
      <c r="IQP20" s="80"/>
      <c r="IQQ20" s="80"/>
      <c r="IQR20" s="80"/>
      <c r="IQS20" s="80"/>
      <c r="IQT20" s="80"/>
      <c r="IQU20" s="80"/>
      <c r="IQV20" s="80"/>
      <c r="IQW20" s="80"/>
      <c r="IQX20" s="80"/>
      <c r="IQY20" s="80"/>
      <c r="IQZ20" s="80"/>
      <c r="IRA20" s="80"/>
      <c r="IRB20" s="80"/>
      <c r="IRC20" s="80"/>
      <c r="IRD20" s="80"/>
      <c r="IRE20" s="80"/>
      <c r="IRF20" s="80"/>
      <c r="IRG20" s="80"/>
      <c r="IRH20" s="80"/>
      <c r="IRI20" s="80"/>
      <c r="IRJ20" s="80"/>
      <c r="IRK20" s="80"/>
      <c r="IRL20" s="80"/>
      <c r="IRM20" s="80"/>
      <c r="IRN20" s="80"/>
      <c r="IRO20" s="80"/>
      <c r="IRP20" s="80"/>
      <c r="IRQ20" s="80"/>
      <c r="IRR20" s="80"/>
      <c r="IRS20" s="80"/>
      <c r="IRT20" s="80"/>
      <c r="IRU20" s="80"/>
      <c r="IRV20" s="80"/>
      <c r="IRW20" s="80"/>
      <c r="IRX20" s="80"/>
      <c r="IRY20" s="80"/>
      <c r="IRZ20" s="80"/>
      <c r="ISA20" s="80"/>
      <c r="ISB20" s="80"/>
      <c r="ISC20" s="80"/>
      <c r="ISD20" s="80"/>
      <c r="ISE20" s="80"/>
      <c r="ISF20" s="80"/>
      <c r="ISG20" s="80"/>
      <c r="ISH20" s="80"/>
      <c r="ISI20" s="80"/>
      <c r="ISJ20" s="80"/>
      <c r="ISK20" s="80"/>
      <c r="ISL20" s="80"/>
      <c r="ISM20" s="80"/>
      <c r="ISN20" s="80"/>
      <c r="ISO20" s="80"/>
      <c r="ISP20" s="80"/>
      <c r="ISQ20" s="80"/>
      <c r="ISR20" s="80"/>
      <c r="ISS20" s="80"/>
      <c r="IST20" s="80"/>
      <c r="ISU20" s="80"/>
      <c r="ISV20" s="80"/>
      <c r="ISW20" s="80"/>
      <c r="ISX20" s="80"/>
      <c r="ISY20" s="80"/>
      <c r="ISZ20" s="80"/>
      <c r="ITA20" s="80"/>
      <c r="ITB20" s="80"/>
      <c r="ITC20" s="80"/>
      <c r="ITD20" s="80"/>
      <c r="ITE20" s="80"/>
      <c r="ITF20" s="80"/>
      <c r="ITG20" s="80"/>
      <c r="ITH20" s="80"/>
      <c r="ITI20" s="80"/>
      <c r="ITJ20" s="80"/>
      <c r="ITK20" s="80"/>
      <c r="ITL20" s="80"/>
      <c r="ITM20" s="80"/>
      <c r="ITN20" s="80"/>
      <c r="ITO20" s="80"/>
      <c r="ITP20" s="80"/>
      <c r="ITQ20" s="80"/>
      <c r="ITR20" s="80"/>
      <c r="ITS20" s="80"/>
      <c r="ITT20" s="80"/>
      <c r="ITU20" s="80"/>
      <c r="ITV20" s="80"/>
      <c r="ITW20" s="80"/>
      <c r="ITX20" s="80"/>
      <c r="ITY20" s="80"/>
      <c r="ITZ20" s="80"/>
      <c r="IUA20" s="80"/>
      <c r="IUB20" s="80"/>
      <c r="IUC20" s="80"/>
      <c r="IUD20" s="80"/>
      <c r="IUE20" s="80"/>
      <c r="IUF20" s="80"/>
      <c r="IUG20" s="80"/>
      <c r="IUH20" s="80"/>
      <c r="IUI20" s="80"/>
      <c r="IUJ20" s="80"/>
      <c r="IUK20" s="80"/>
      <c r="IUL20" s="80"/>
      <c r="IUM20" s="80"/>
      <c r="IUN20" s="80"/>
      <c r="IUO20" s="80"/>
      <c r="IUP20" s="80"/>
      <c r="IUQ20" s="80"/>
      <c r="IUR20" s="80"/>
      <c r="IUS20" s="80"/>
      <c r="IUT20" s="80"/>
      <c r="IUU20" s="80"/>
      <c r="IUV20" s="80"/>
      <c r="IUW20" s="80"/>
      <c r="IUX20" s="80"/>
      <c r="IUY20" s="80"/>
      <c r="IUZ20" s="80"/>
      <c r="IVA20" s="80"/>
      <c r="IVB20" s="80"/>
      <c r="IVC20" s="80"/>
      <c r="IVD20" s="80"/>
      <c r="IVE20" s="80"/>
      <c r="IVF20" s="80"/>
      <c r="IVG20" s="80"/>
      <c r="IVH20" s="80"/>
      <c r="IVI20" s="80"/>
      <c r="IVJ20" s="80"/>
      <c r="IVK20" s="80"/>
      <c r="IVL20" s="80"/>
      <c r="IVM20" s="80"/>
      <c r="IVN20" s="80"/>
      <c r="IVO20" s="80"/>
      <c r="IVP20" s="80"/>
      <c r="IVQ20" s="80"/>
      <c r="IVR20" s="80"/>
      <c r="IVS20" s="80"/>
      <c r="IVT20" s="80"/>
      <c r="IVU20" s="80"/>
      <c r="IVV20" s="80"/>
      <c r="IVW20" s="80"/>
      <c r="IVX20" s="80"/>
      <c r="IVY20" s="80"/>
      <c r="IVZ20" s="80"/>
      <c r="IWA20" s="80"/>
      <c r="IWB20" s="80"/>
      <c r="IWC20" s="80"/>
      <c r="IWD20" s="80"/>
      <c r="IWE20" s="80"/>
      <c r="IWF20" s="80"/>
      <c r="IWG20" s="80"/>
      <c r="IWH20" s="80"/>
      <c r="IWI20" s="80"/>
      <c r="IWJ20" s="80"/>
      <c r="IWK20" s="80"/>
      <c r="IWL20" s="80"/>
      <c r="IWM20" s="80"/>
      <c r="IWN20" s="80"/>
      <c r="IWO20" s="80"/>
      <c r="IWP20" s="80"/>
      <c r="IWQ20" s="80"/>
      <c r="IWR20" s="80"/>
      <c r="IWS20" s="80"/>
      <c r="IWT20" s="80"/>
      <c r="IWU20" s="80"/>
      <c r="IWV20" s="80"/>
      <c r="IWW20" s="80"/>
      <c r="IWX20" s="80"/>
      <c r="IWY20" s="80"/>
      <c r="IWZ20" s="80"/>
      <c r="IXA20" s="80"/>
      <c r="IXB20" s="80"/>
      <c r="IXC20" s="80"/>
      <c r="IXD20" s="80"/>
      <c r="IXE20" s="80"/>
      <c r="IXF20" s="80"/>
      <c r="IXG20" s="80"/>
      <c r="IXH20" s="80"/>
      <c r="IXI20" s="80"/>
      <c r="IXJ20" s="80"/>
      <c r="IXK20" s="80"/>
      <c r="IXL20" s="80"/>
      <c r="IXM20" s="80"/>
      <c r="IXN20" s="80"/>
      <c r="IXO20" s="80"/>
      <c r="IXP20" s="80"/>
      <c r="IXQ20" s="80"/>
      <c r="IXR20" s="80"/>
      <c r="IXS20" s="80"/>
      <c r="IXT20" s="80"/>
      <c r="IXU20" s="80"/>
      <c r="IXV20" s="80"/>
      <c r="IXW20" s="80"/>
      <c r="IXX20" s="80"/>
      <c r="IXY20" s="80"/>
      <c r="IXZ20" s="80"/>
      <c r="IYA20" s="80"/>
      <c r="IYB20" s="80"/>
      <c r="IYC20" s="80"/>
      <c r="IYD20" s="80"/>
      <c r="IYE20" s="80"/>
      <c r="IYF20" s="80"/>
      <c r="IYG20" s="80"/>
      <c r="IYH20" s="80"/>
      <c r="IYI20" s="80"/>
      <c r="IYJ20" s="80"/>
      <c r="IYK20" s="80"/>
      <c r="IYL20" s="80"/>
      <c r="IYM20" s="80"/>
      <c r="IYN20" s="80"/>
      <c r="IYO20" s="80"/>
      <c r="IYP20" s="80"/>
      <c r="IYQ20" s="80"/>
      <c r="IYR20" s="80"/>
      <c r="IYS20" s="80"/>
      <c r="IYT20" s="80"/>
      <c r="IYU20" s="80"/>
      <c r="IYV20" s="80"/>
      <c r="IYW20" s="80"/>
      <c r="IYX20" s="80"/>
      <c r="IYY20" s="80"/>
      <c r="IYZ20" s="80"/>
      <c r="IZA20" s="80"/>
      <c r="IZB20" s="80"/>
      <c r="IZC20" s="80"/>
      <c r="IZD20" s="80"/>
      <c r="IZE20" s="80"/>
      <c r="IZF20" s="80"/>
      <c r="IZG20" s="80"/>
      <c r="IZH20" s="80"/>
      <c r="IZI20" s="80"/>
      <c r="IZJ20" s="80"/>
      <c r="IZK20" s="80"/>
      <c r="IZL20" s="80"/>
      <c r="IZM20" s="80"/>
      <c r="IZN20" s="80"/>
      <c r="IZO20" s="80"/>
      <c r="IZP20" s="80"/>
      <c r="IZQ20" s="80"/>
      <c r="IZR20" s="80"/>
      <c r="IZS20" s="80"/>
      <c r="IZT20" s="80"/>
      <c r="IZU20" s="80"/>
      <c r="IZV20" s="80"/>
      <c r="IZW20" s="80"/>
      <c r="IZX20" s="80"/>
      <c r="IZY20" s="80"/>
      <c r="IZZ20" s="80"/>
      <c r="JAA20" s="80"/>
      <c r="JAB20" s="80"/>
      <c r="JAC20" s="80"/>
      <c r="JAD20" s="80"/>
      <c r="JAE20" s="80"/>
      <c r="JAF20" s="80"/>
      <c r="JAG20" s="80"/>
      <c r="JAH20" s="80"/>
      <c r="JAI20" s="80"/>
      <c r="JAJ20" s="80"/>
      <c r="JAK20" s="80"/>
      <c r="JAL20" s="80"/>
      <c r="JAM20" s="80"/>
      <c r="JAN20" s="80"/>
      <c r="JAO20" s="80"/>
      <c r="JAP20" s="80"/>
      <c r="JAQ20" s="80"/>
      <c r="JAR20" s="80"/>
      <c r="JAS20" s="80"/>
      <c r="JAT20" s="80"/>
      <c r="JAU20" s="80"/>
      <c r="JAV20" s="80"/>
      <c r="JAW20" s="80"/>
      <c r="JAX20" s="80"/>
      <c r="JAY20" s="80"/>
      <c r="JAZ20" s="80"/>
      <c r="JBA20" s="80"/>
      <c r="JBB20" s="80"/>
      <c r="JBC20" s="80"/>
      <c r="JBD20" s="80"/>
      <c r="JBE20" s="80"/>
      <c r="JBF20" s="80"/>
      <c r="JBG20" s="80"/>
      <c r="JBH20" s="80"/>
      <c r="JBI20" s="80"/>
      <c r="JBJ20" s="80"/>
      <c r="JBK20" s="80"/>
      <c r="JBL20" s="80"/>
      <c r="JBM20" s="80"/>
      <c r="JBN20" s="80"/>
      <c r="JBO20" s="80"/>
      <c r="JBP20" s="80"/>
      <c r="JBQ20" s="80"/>
      <c r="JBR20" s="80"/>
      <c r="JBS20" s="80"/>
      <c r="JBT20" s="80"/>
      <c r="JBU20" s="80"/>
      <c r="JBV20" s="80"/>
      <c r="JBW20" s="80"/>
      <c r="JBX20" s="80"/>
      <c r="JBY20" s="80"/>
      <c r="JBZ20" s="80"/>
      <c r="JCA20" s="80"/>
      <c r="JCB20" s="80"/>
      <c r="JCC20" s="80"/>
      <c r="JCD20" s="80"/>
      <c r="JCE20" s="80"/>
      <c r="JCF20" s="80"/>
      <c r="JCG20" s="80"/>
      <c r="JCH20" s="80"/>
      <c r="JCI20" s="80"/>
      <c r="JCJ20" s="80"/>
      <c r="JCK20" s="80"/>
      <c r="JCL20" s="80"/>
      <c r="JCM20" s="80"/>
      <c r="JCN20" s="80"/>
      <c r="JCO20" s="80"/>
      <c r="JCP20" s="80"/>
      <c r="JCQ20" s="80"/>
      <c r="JCR20" s="80"/>
      <c r="JCS20" s="80"/>
      <c r="JCT20" s="80"/>
      <c r="JCU20" s="80"/>
      <c r="JCV20" s="80"/>
      <c r="JCW20" s="80"/>
      <c r="JCX20" s="80"/>
      <c r="JCY20" s="80"/>
      <c r="JCZ20" s="80"/>
      <c r="JDA20" s="80"/>
      <c r="JDB20" s="80"/>
      <c r="JDC20" s="80"/>
      <c r="JDD20" s="80"/>
      <c r="JDE20" s="80"/>
      <c r="JDF20" s="80"/>
      <c r="JDG20" s="80"/>
      <c r="JDH20" s="80"/>
      <c r="JDI20" s="80"/>
      <c r="JDJ20" s="80"/>
      <c r="JDK20" s="80"/>
      <c r="JDL20" s="80"/>
      <c r="JDM20" s="80"/>
      <c r="JDN20" s="80"/>
      <c r="JDO20" s="80"/>
      <c r="JDP20" s="80"/>
      <c r="JDQ20" s="80"/>
      <c r="JDR20" s="80"/>
      <c r="JDS20" s="80"/>
      <c r="JDT20" s="80"/>
      <c r="JDU20" s="80"/>
      <c r="JDV20" s="80"/>
      <c r="JDW20" s="80"/>
      <c r="JDX20" s="80"/>
      <c r="JDY20" s="80"/>
      <c r="JDZ20" s="80"/>
      <c r="JEA20" s="80"/>
      <c r="JEB20" s="80"/>
      <c r="JEC20" s="80"/>
      <c r="JED20" s="80"/>
      <c r="JEE20" s="80"/>
      <c r="JEF20" s="80"/>
      <c r="JEG20" s="80"/>
      <c r="JEH20" s="80"/>
      <c r="JEI20" s="80"/>
      <c r="JEJ20" s="80"/>
      <c r="JEK20" s="80"/>
      <c r="JEL20" s="80"/>
      <c r="JEM20" s="80"/>
      <c r="JEN20" s="80"/>
      <c r="JEO20" s="80"/>
      <c r="JEP20" s="80"/>
      <c r="JEQ20" s="80"/>
      <c r="JER20" s="80"/>
      <c r="JES20" s="80"/>
      <c r="JET20" s="80"/>
      <c r="JEU20" s="80"/>
      <c r="JEV20" s="80"/>
      <c r="JEW20" s="80"/>
      <c r="JEX20" s="80"/>
      <c r="JEY20" s="80"/>
      <c r="JEZ20" s="80"/>
      <c r="JFA20" s="80"/>
      <c r="JFB20" s="80"/>
      <c r="JFC20" s="80"/>
      <c r="JFD20" s="80"/>
      <c r="JFE20" s="80"/>
      <c r="JFF20" s="80"/>
      <c r="JFG20" s="80"/>
      <c r="JFH20" s="80"/>
      <c r="JFI20" s="80"/>
      <c r="JFJ20" s="80"/>
      <c r="JFK20" s="80"/>
      <c r="JFL20" s="80"/>
      <c r="JFM20" s="80"/>
      <c r="JFN20" s="80"/>
      <c r="JFO20" s="80"/>
      <c r="JFP20" s="80"/>
      <c r="JFQ20" s="80"/>
      <c r="JFR20" s="80"/>
      <c r="JFS20" s="80"/>
      <c r="JFT20" s="80"/>
      <c r="JFU20" s="80"/>
      <c r="JFV20" s="80"/>
      <c r="JFW20" s="80"/>
      <c r="JFX20" s="80"/>
      <c r="JFY20" s="80"/>
      <c r="JFZ20" s="80"/>
      <c r="JGA20" s="80"/>
      <c r="JGB20" s="80"/>
      <c r="JGC20" s="80"/>
      <c r="JGD20" s="80"/>
      <c r="JGE20" s="80"/>
      <c r="JGF20" s="80"/>
      <c r="JGG20" s="80"/>
      <c r="JGH20" s="80"/>
      <c r="JGI20" s="80"/>
      <c r="JGJ20" s="80"/>
      <c r="JGK20" s="80"/>
      <c r="JGL20" s="80"/>
      <c r="JGM20" s="80"/>
      <c r="JGN20" s="80"/>
      <c r="JGO20" s="80"/>
      <c r="JGP20" s="80"/>
      <c r="JGQ20" s="80"/>
      <c r="JGR20" s="80"/>
      <c r="JGS20" s="80"/>
      <c r="JGT20" s="80"/>
      <c r="JGU20" s="80"/>
      <c r="JGV20" s="80"/>
      <c r="JGW20" s="80"/>
      <c r="JGX20" s="80"/>
      <c r="JGY20" s="80"/>
      <c r="JGZ20" s="80"/>
      <c r="JHA20" s="80"/>
      <c r="JHB20" s="80"/>
      <c r="JHC20" s="80"/>
      <c r="JHD20" s="80"/>
      <c r="JHE20" s="80"/>
      <c r="JHF20" s="80"/>
      <c r="JHG20" s="80"/>
      <c r="JHH20" s="80"/>
      <c r="JHI20" s="80"/>
      <c r="JHJ20" s="80"/>
      <c r="JHK20" s="80"/>
      <c r="JHL20" s="80"/>
      <c r="JHM20" s="80"/>
      <c r="JHN20" s="80"/>
      <c r="JHO20" s="80"/>
      <c r="JHP20" s="80"/>
      <c r="JHQ20" s="80"/>
      <c r="JHR20" s="80"/>
      <c r="JHS20" s="80"/>
      <c r="JHT20" s="80"/>
      <c r="JHU20" s="80"/>
      <c r="JHV20" s="80"/>
      <c r="JHW20" s="80"/>
      <c r="JHX20" s="80"/>
      <c r="JHY20" s="80"/>
      <c r="JHZ20" s="80"/>
      <c r="JIA20" s="80"/>
      <c r="JIB20" s="80"/>
      <c r="JIC20" s="80"/>
      <c r="JID20" s="80"/>
      <c r="JIE20" s="80"/>
      <c r="JIF20" s="80"/>
      <c r="JIG20" s="80"/>
      <c r="JIH20" s="80"/>
      <c r="JII20" s="80"/>
      <c r="JIJ20" s="80"/>
      <c r="JIK20" s="80"/>
      <c r="JIL20" s="80"/>
      <c r="JIM20" s="80"/>
      <c r="JIN20" s="80"/>
      <c r="JIO20" s="80"/>
      <c r="JIP20" s="80"/>
      <c r="JIQ20" s="80"/>
      <c r="JIR20" s="80"/>
      <c r="JIS20" s="80"/>
      <c r="JIT20" s="80"/>
      <c r="JIU20" s="80"/>
      <c r="JIV20" s="80"/>
      <c r="JIW20" s="80"/>
      <c r="JIX20" s="80"/>
      <c r="JIY20" s="80"/>
      <c r="JIZ20" s="80"/>
      <c r="JJA20" s="80"/>
      <c r="JJB20" s="80"/>
      <c r="JJC20" s="80"/>
      <c r="JJD20" s="80"/>
      <c r="JJE20" s="80"/>
      <c r="JJF20" s="80"/>
      <c r="JJG20" s="80"/>
      <c r="JJH20" s="80"/>
      <c r="JJI20" s="80"/>
      <c r="JJJ20" s="80"/>
      <c r="JJK20" s="80"/>
      <c r="JJL20" s="80"/>
      <c r="JJM20" s="80"/>
      <c r="JJN20" s="80"/>
      <c r="JJO20" s="80"/>
      <c r="JJP20" s="80"/>
      <c r="JJQ20" s="80"/>
      <c r="JJR20" s="80"/>
      <c r="JJS20" s="80"/>
      <c r="JJT20" s="80"/>
      <c r="JJU20" s="80"/>
      <c r="JJV20" s="80"/>
      <c r="JJW20" s="80"/>
      <c r="JJX20" s="80"/>
      <c r="JJY20" s="80"/>
      <c r="JJZ20" s="80"/>
      <c r="JKA20" s="80"/>
      <c r="JKB20" s="80"/>
      <c r="JKC20" s="80"/>
      <c r="JKD20" s="80"/>
      <c r="JKE20" s="80"/>
      <c r="JKF20" s="80"/>
      <c r="JKG20" s="80"/>
      <c r="JKH20" s="80"/>
      <c r="JKI20" s="80"/>
      <c r="JKJ20" s="80"/>
      <c r="JKK20" s="80"/>
      <c r="JKL20" s="80"/>
      <c r="JKM20" s="80"/>
      <c r="JKN20" s="80"/>
      <c r="JKO20" s="80"/>
      <c r="JKP20" s="80"/>
      <c r="JKQ20" s="80"/>
      <c r="JKR20" s="80"/>
      <c r="JKS20" s="80"/>
      <c r="JKT20" s="80"/>
      <c r="JKU20" s="80"/>
      <c r="JKV20" s="80"/>
      <c r="JKW20" s="80"/>
      <c r="JKX20" s="80"/>
      <c r="JKY20" s="80"/>
      <c r="JKZ20" s="80"/>
      <c r="JLA20" s="80"/>
      <c r="JLB20" s="80"/>
      <c r="JLC20" s="80"/>
      <c r="JLD20" s="80"/>
      <c r="JLE20" s="80"/>
      <c r="JLF20" s="80"/>
      <c r="JLG20" s="80"/>
      <c r="JLH20" s="80"/>
      <c r="JLI20" s="80"/>
      <c r="JLJ20" s="80"/>
      <c r="JLK20" s="80"/>
      <c r="JLL20" s="80"/>
      <c r="JLM20" s="80"/>
      <c r="JLN20" s="80"/>
      <c r="JLO20" s="80"/>
      <c r="JLP20" s="80"/>
      <c r="JLQ20" s="80"/>
      <c r="JLR20" s="80"/>
      <c r="JLS20" s="80"/>
      <c r="JLT20" s="80"/>
      <c r="JLU20" s="80"/>
      <c r="JLV20" s="80"/>
      <c r="JLW20" s="80"/>
      <c r="JLX20" s="80"/>
      <c r="JLY20" s="80"/>
      <c r="JLZ20" s="80"/>
      <c r="JMA20" s="80"/>
      <c r="JMB20" s="80"/>
      <c r="JMC20" s="80"/>
      <c r="JMD20" s="80"/>
      <c r="JME20" s="80"/>
      <c r="JMF20" s="80"/>
      <c r="JMG20" s="80"/>
      <c r="JMH20" s="80"/>
      <c r="JMI20" s="80"/>
      <c r="JMJ20" s="80"/>
      <c r="JMK20" s="80"/>
      <c r="JML20" s="80"/>
      <c r="JMM20" s="80"/>
      <c r="JMN20" s="80"/>
      <c r="JMO20" s="80"/>
      <c r="JMP20" s="80"/>
      <c r="JMQ20" s="80"/>
      <c r="JMR20" s="80"/>
      <c r="JMS20" s="80"/>
      <c r="JMT20" s="80"/>
      <c r="JMU20" s="80"/>
      <c r="JMV20" s="80"/>
      <c r="JMW20" s="80"/>
      <c r="JMX20" s="80"/>
      <c r="JMY20" s="80"/>
      <c r="JMZ20" s="80"/>
      <c r="JNA20" s="80"/>
      <c r="JNB20" s="80"/>
      <c r="JNC20" s="80"/>
      <c r="JND20" s="80"/>
      <c r="JNE20" s="80"/>
      <c r="JNF20" s="80"/>
      <c r="JNG20" s="80"/>
      <c r="JNH20" s="80"/>
      <c r="JNI20" s="80"/>
      <c r="JNJ20" s="80"/>
      <c r="JNK20" s="80"/>
      <c r="JNL20" s="80"/>
      <c r="JNM20" s="80"/>
      <c r="JNN20" s="80"/>
      <c r="JNO20" s="80"/>
      <c r="JNP20" s="80"/>
      <c r="JNQ20" s="80"/>
      <c r="JNR20" s="80"/>
      <c r="JNS20" s="80"/>
      <c r="JNT20" s="80"/>
      <c r="JNU20" s="80"/>
      <c r="JNV20" s="80"/>
      <c r="JNW20" s="80"/>
      <c r="JNX20" s="80"/>
      <c r="JNY20" s="80"/>
      <c r="JNZ20" s="80"/>
      <c r="JOA20" s="80"/>
      <c r="JOB20" s="80"/>
      <c r="JOC20" s="80"/>
      <c r="JOD20" s="80"/>
      <c r="JOE20" s="80"/>
      <c r="JOF20" s="80"/>
      <c r="JOG20" s="80"/>
      <c r="JOH20" s="80"/>
      <c r="JOI20" s="80"/>
      <c r="JOJ20" s="80"/>
      <c r="JOK20" s="80"/>
      <c r="JOL20" s="80"/>
      <c r="JOM20" s="80"/>
      <c r="JON20" s="80"/>
      <c r="JOO20" s="80"/>
      <c r="JOP20" s="80"/>
      <c r="JOQ20" s="80"/>
      <c r="JOR20" s="80"/>
      <c r="JOS20" s="80"/>
      <c r="JOT20" s="80"/>
      <c r="JOU20" s="80"/>
      <c r="JOV20" s="80"/>
      <c r="JOW20" s="80"/>
      <c r="JOX20" s="80"/>
      <c r="JOY20" s="80"/>
      <c r="JOZ20" s="80"/>
      <c r="JPA20" s="80"/>
      <c r="JPB20" s="80"/>
      <c r="JPC20" s="80"/>
      <c r="JPD20" s="80"/>
      <c r="JPE20" s="80"/>
      <c r="JPF20" s="80"/>
      <c r="JPG20" s="80"/>
      <c r="JPH20" s="80"/>
      <c r="JPI20" s="80"/>
      <c r="JPJ20" s="80"/>
      <c r="JPK20" s="80"/>
      <c r="JPL20" s="80"/>
      <c r="JPM20" s="80"/>
      <c r="JPN20" s="80"/>
      <c r="JPO20" s="80"/>
      <c r="JPP20" s="80"/>
      <c r="JPQ20" s="80"/>
      <c r="JPR20" s="80"/>
      <c r="JPS20" s="80"/>
      <c r="JPT20" s="80"/>
      <c r="JPU20" s="80"/>
      <c r="JPV20" s="80"/>
      <c r="JPW20" s="80"/>
      <c r="JPX20" s="80"/>
      <c r="JPY20" s="80"/>
      <c r="JPZ20" s="80"/>
      <c r="JQA20" s="80"/>
      <c r="JQB20" s="80"/>
      <c r="JQC20" s="80"/>
      <c r="JQD20" s="80"/>
      <c r="JQE20" s="80"/>
      <c r="JQF20" s="80"/>
      <c r="JQG20" s="80"/>
      <c r="JQH20" s="80"/>
      <c r="JQI20" s="80"/>
      <c r="JQJ20" s="80"/>
      <c r="JQK20" s="80"/>
      <c r="JQL20" s="80"/>
      <c r="JQM20" s="80"/>
      <c r="JQN20" s="80"/>
      <c r="JQO20" s="80"/>
      <c r="JQP20" s="80"/>
      <c r="JQQ20" s="80"/>
      <c r="JQR20" s="80"/>
      <c r="JQS20" s="80"/>
      <c r="JQT20" s="80"/>
      <c r="JQU20" s="80"/>
      <c r="JQV20" s="80"/>
      <c r="JQW20" s="80"/>
      <c r="JQX20" s="80"/>
      <c r="JQY20" s="80"/>
      <c r="JQZ20" s="80"/>
      <c r="JRA20" s="80"/>
      <c r="JRB20" s="80"/>
      <c r="JRC20" s="80"/>
      <c r="JRD20" s="80"/>
      <c r="JRE20" s="80"/>
      <c r="JRF20" s="80"/>
      <c r="JRG20" s="80"/>
      <c r="JRH20" s="80"/>
      <c r="JRI20" s="80"/>
      <c r="JRJ20" s="80"/>
      <c r="JRK20" s="80"/>
      <c r="JRL20" s="80"/>
      <c r="JRM20" s="80"/>
      <c r="JRN20" s="80"/>
      <c r="JRO20" s="80"/>
      <c r="JRP20" s="80"/>
      <c r="JRQ20" s="80"/>
      <c r="JRR20" s="80"/>
      <c r="JRS20" s="80"/>
      <c r="JRT20" s="80"/>
      <c r="JRU20" s="80"/>
      <c r="JRV20" s="80"/>
      <c r="JRW20" s="80"/>
      <c r="JRX20" s="80"/>
      <c r="JRY20" s="80"/>
      <c r="JRZ20" s="80"/>
      <c r="JSA20" s="80"/>
      <c r="JSB20" s="80"/>
      <c r="JSC20" s="80"/>
      <c r="JSD20" s="80"/>
      <c r="JSE20" s="80"/>
      <c r="JSF20" s="80"/>
      <c r="JSG20" s="80"/>
      <c r="JSH20" s="80"/>
      <c r="JSI20" s="80"/>
      <c r="JSJ20" s="80"/>
      <c r="JSK20" s="80"/>
      <c r="JSL20" s="80"/>
      <c r="JSM20" s="80"/>
      <c r="JSN20" s="80"/>
      <c r="JSO20" s="80"/>
      <c r="JSP20" s="80"/>
      <c r="JSQ20" s="80"/>
      <c r="JSR20" s="80"/>
      <c r="JSS20" s="80"/>
      <c r="JST20" s="80"/>
      <c r="JSU20" s="80"/>
      <c r="JSV20" s="80"/>
      <c r="JSW20" s="80"/>
      <c r="JSX20" s="80"/>
      <c r="JSY20" s="80"/>
      <c r="JSZ20" s="80"/>
      <c r="JTA20" s="80"/>
      <c r="JTB20" s="80"/>
      <c r="JTC20" s="80"/>
      <c r="JTD20" s="80"/>
      <c r="JTE20" s="80"/>
      <c r="JTF20" s="80"/>
      <c r="JTG20" s="80"/>
      <c r="JTH20" s="80"/>
      <c r="JTI20" s="80"/>
      <c r="JTJ20" s="80"/>
      <c r="JTK20" s="80"/>
      <c r="JTL20" s="80"/>
      <c r="JTM20" s="80"/>
      <c r="JTN20" s="80"/>
      <c r="JTO20" s="80"/>
      <c r="JTP20" s="80"/>
      <c r="JTQ20" s="80"/>
      <c r="JTR20" s="80"/>
      <c r="JTS20" s="80"/>
      <c r="JTT20" s="80"/>
      <c r="JTU20" s="80"/>
      <c r="JTV20" s="80"/>
      <c r="JTW20" s="80"/>
      <c r="JTX20" s="80"/>
      <c r="JTY20" s="80"/>
      <c r="JTZ20" s="80"/>
      <c r="JUA20" s="80"/>
      <c r="JUB20" s="80"/>
      <c r="JUC20" s="80"/>
      <c r="JUD20" s="80"/>
      <c r="JUE20" s="80"/>
      <c r="JUF20" s="80"/>
      <c r="JUG20" s="80"/>
      <c r="JUH20" s="80"/>
      <c r="JUI20" s="80"/>
      <c r="JUJ20" s="80"/>
      <c r="JUK20" s="80"/>
      <c r="JUL20" s="80"/>
      <c r="JUM20" s="80"/>
      <c r="JUN20" s="80"/>
      <c r="JUO20" s="80"/>
      <c r="JUP20" s="80"/>
      <c r="JUQ20" s="80"/>
      <c r="JUR20" s="80"/>
      <c r="JUS20" s="80"/>
      <c r="JUT20" s="80"/>
      <c r="JUU20" s="80"/>
      <c r="JUV20" s="80"/>
      <c r="JUW20" s="80"/>
      <c r="JUX20" s="80"/>
      <c r="JUY20" s="80"/>
      <c r="JUZ20" s="80"/>
      <c r="JVA20" s="80"/>
      <c r="JVB20" s="80"/>
      <c r="JVC20" s="80"/>
      <c r="JVD20" s="80"/>
      <c r="JVE20" s="80"/>
      <c r="JVF20" s="80"/>
      <c r="JVG20" s="80"/>
      <c r="JVH20" s="80"/>
      <c r="JVI20" s="80"/>
      <c r="JVJ20" s="80"/>
      <c r="JVK20" s="80"/>
      <c r="JVL20" s="80"/>
      <c r="JVM20" s="80"/>
      <c r="JVN20" s="80"/>
      <c r="JVO20" s="80"/>
      <c r="JVP20" s="80"/>
      <c r="JVQ20" s="80"/>
      <c r="JVR20" s="80"/>
      <c r="JVS20" s="80"/>
      <c r="JVT20" s="80"/>
      <c r="JVU20" s="80"/>
      <c r="JVV20" s="80"/>
      <c r="JVW20" s="80"/>
      <c r="JVX20" s="80"/>
      <c r="JVY20" s="80"/>
      <c r="JVZ20" s="80"/>
      <c r="JWA20" s="80"/>
      <c r="JWB20" s="80"/>
      <c r="JWC20" s="80"/>
      <c r="JWD20" s="80"/>
      <c r="JWE20" s="80"/>
      <c r="JWF20" s="80"/>
      <c r="JWG20" s="80"/>
      <c r="JWH20" s="80"/>
      <c r="JWI20" s="80"/>
      <c r="JWJ20" s="80"/>
      <c r="JWK20" s="80"/>
      <c r="JWL20" s="80"/>
      <c r="JWM20" s="80"/>
      <c r="JWN20" s="80"/>
      <c r="JWO20" s="80"/>
      <c r="JWP20" s="80"/>
      <c r="JWQ20" s="80"/>
      <c r="JWR20" s="80"/>
      <c r="JWS20" s="80"/>
      <c r="JWT20" s="80"/>
      <c r="JWU20" s="80"/>
      <c r="JWV20" s="80"/>
      <c r="JWW20" s="80"/>
      <c r="JWX20" s="80"/>
      <c r="JWY20" s="80"/>
      <c r="JWZ20" s="80"/>
      <c r="JXA20" s="80"/>
      <c r="JXB20" s="80"/>
      <c r="JXC20" s="80"/>
      <c r="JXD20" s="80"/>
      <c r="JXE20" s="80"/>
      <c r="JXF20" s="80"/>
      <c r="JXG20" s="80"/>
      <c r="JXH20" s="80"/>
      <c r="JXI20" s="80"/>
      <c r="JXJ20" s="80"/>
      <c r="JXK20" s="80"/>
      <c r="JXL20" s="80"/>
      <c r="JXM20" s="80"/>
      <c r="JXN20" s="80"/>
      <c r="JXO20" s="80"/>
      <c r="JXP20" s="80"/>
      <c r="JXQ20" s="80"/>
      <c r="JXR20" s="80"/>
      <c r="JXS20" s="80"/>
      <c r="JXT20" s="80"/>
      <c r="JXU20" s="80"/>
      <c r="JXV20" s="80"/>
      <c r="JXW20" s="80"/>
      <c r="JXX20" s="80"/>
      <c r="JXY20" s="80"/>
      <c r="JXZ20" s="80"/>
      <c r="JYA20" s="80"/>
      <c r="JYB20" s="80"/>
      <c r="JYC20" s="80"/>
      <c r="JYD20" s="80"/>
      <c r="JYE20" s="80"/>
      <c r="JYF20" s="80"/>
      <c r="JYG20" s="80"/>
      <c r="JYH20" s="80"/>
      <c r="JYI20" s="80"/>
      <c r="JYJ20" s="80"/>
      <c r="JYK20" s="80"/>
      <c r="JYL20" s="80"/>
      <c r="JYM20" s="80"/>
      <c r="JYN20" s="80"/>
      <c r="JYO20" s="80"/>
      <c r="JYP20" s="80"/>
      <c r="JYQ20" s="80"/>
      <c r="JYR20" s="80"/>
      <c r="JYS20" s="80"/>
      <c r="JYT20" s="80"/>
      <c r="JYU20" s="80"/>
      <c r="JYV20" s="80"/>
      <c r="JYW20" s="80"/>
      <c r="JYX20" s="80"/>
      <c r="JYY20" s="80"/>
      <c r="JYZ20" s="80"/>
      <c r="JZA20" s="80"/>
      <c r="JZB20" s="80"/>
      <c r="JZC20" s="80"/>
      <c r="JZD20" s="80"/>
      <c r="JZE20" s="80"/>
      <c r="JZF20" s="80"/>
      <c r="JZG20" s="80"/>
      <c r="JZH20" s="80"/>
      <c r="JZI20" s="80"/>
      <c r="JZJ20" s="80"/>
      <c r="JZK20" s="80"/>
      <c r="JZL20" s="80"/>
      <c r="JZM20" s="80"/>
      <c r="JZN20" s="80"/>
      <c r="JZO20" s="80"/>
      <c r="JZP20" s="80"/>
      <c r="JZQ20" s="80"/>
      <c r="JZR20" s="80"/>
      <c r="JZS20" s="80"/>
      <c r="JZT20" s="80"/>
      <c r="JZU20" s="80"/>
      <c r="JZV20" s="80"/>
      <c r="JZW20" s="80"/>
      <c r="JZX20" s="80"/>
      <c r="JZY20" s="80"/>
      <c r="JZZ20" s="80"/>
      <c r="KAA20" s="80"/>
      <c r="KAB20" s="80"/>
      <c r="KAC20" s="80"/>
      <c r="KAD20" s="80"/>
      <c r="KAE20" s="80"/>
      <c r="KAF20" s="80"/>
      <c r="KAG20" s="80"/>
      <c r="KAH20" s="80"/>
      <c r="KAI20" s="80"/>
      <c r="KAJ20" s="80"/>
      <c r="KAK20" s="80"/>
      <c r="KAL20" s="80"/>
      <c r="KAM20" s="80"/>
      <c r="KAN20" s="80"/>
      <c r="KAO20" s="80"/>
      <c r="KAP20" s="80"/>
      <c r="KAQ20" s="80"/>
      <c r="KAR20" s="80"/>
      <c r="KAS20" s="80"/>
      <c r="KAT20" s="80"/>
      <c r="KAU20" s="80"/>
      <c r="KAV20" s="80"/>
      <c r="KAW20" s="80"/>
      <c r="KAX20" s="80"/>
      <c r="KAY20" s="80"/>
      <c r="KAZ20" s="80"/>
      <c r="KBA20" s="80"/>
      <c r="KBB20" s="80"/>
      <c r="KBC20" s="80"/>
      <c r="KBD20" s="80"/>
      <c r="KBE20" s="80"/>
      <c r="KBF20" s="80"/>
      <c r="KBG20" s="80"/>
      <c r="KBH20" s="80"/>
      <c r="KBI20" s="80"/>
      <c r="KBJ20" s="80"/>
      <c r="KBK20" s="80"/>
      <c r="KBL20" s="80"/>
      <c r="KBM20" s="80"/>
      <c r="KBN20" s="80"/>
      <c r="KBO20" s="80"/>
      <c r="KBP20" s="80"/>
      <c r="KBQ20" s="80"/>
      <c r="KBR20" s="80"/>
      <c r="KBS20" s="80"/>
      <c r="KBT20" s="80"/>
      <c r="KBU20" s="80"/>
      <c r="KBV20" s="80"/>
      <c r="KBW20" s="80"/>
      <c r="KBX20" s="80"/>
      <c r="KBY20" s="80"/>
      <c r="KBZ20" s="80"/>
      <c r="KCA20" s="80"/>
      <c r="KCB20" s="80"/>
      <c r="KCC20" s="80"/>
      <c r="KCD20" s="80"/>
      <c r="KCE20" s="80"/>
      <c r="KCF20" s="80"/>
      <c r="KCG20" s="80"/>
      <c r="KCH20" s="80"/>
      <c r="KCI20" s="80"/>
      <c r="KCJ20" s="80"/>
      <c r="KCK20" s="80"/>
      <c r="KCL20" s="80"/>
      <c r="KCM20" s="80"/>
      <c r="KCN20" s="80"/>
      <c r="KCO20" s="80"/>
      <c r="KCP20" s="80"/>
      <c r="KCQ20" s="80"/>
      <c r="KCR20" s="80"/>
      <c r="KCS20" s="80"/>
      <c r="KCT20" s="80"/>
      <c r="KCU20" s="80"/>
      <c r="KCV20" s="80"/>
      <c r="KCW20" s="80"/>
      <c r="KCX20" s="80"/>
      <c r="KCY20" s="80"/>
      <c r="KCZ20" s="80"/>
      <c r="KDA20" s="80"/>
      <c r="KDB20" s="80"/>
      <c r="KDC20" s="80"/>
      <c r="KDD20" s="80"/>
      <c r="KDE20" s="80"/>
      <c r="KDF20" s="80"/>
      <c r="KDG20" s="80"/>
      <c r="KDH20" s="80"/>
      <c r="KDI20" s="80"/>
      <c r="KDJ20" s="80"/>
      <c r="KDK20" s="80"/>
      <c r="KDL20" s="80"/>
      <c r="KDM20" s="80"/>
      <c r="KDN20" s="80"/>
      <c r="KDO20" s="80"/>
      <c r="KDP20" s="80"/>
      <c r="KDQ20" s="80"/>
      <c r="KDR20" s="80"/>
      <c r="KDS20" s="80"/>
      <c r="KDT20" s="80"/>
      <c r="KDU20" s="80"/>
      <c r="KDV20" s="80"/>
      <c r="KDW20" s="80"/>
      <c r="KDX20" s="80"/>
      <c r="KDY20" s="80"/>
      <c r="KDZ20" s="80"/>
      <c r="KEA20" s="80"/>
      <c r="KEB20" s="80"/>
      <c r="KEC20" s="80"/>
      <c r="KED20" s="80"/>
      <c r="KEE20" s="80"/>
      <c r="KEF20" s="80"/>
      <c r="KEG20" s="80"/>
      <c r="KEH20" s="80"/>
      <c r="KEI20" s="80"/>
      <c r="KEJ20" s="80"/>
      <c r="KEK20" s="80"/>
      <c r="KEL20" s="80"/>
      <c r="KEM20" s="80"/>
      <c r="KEN20" s="80"/>
      <c r="KEO20" s="80"/>
      <c r="KEP20" s="80"/>
      <c r="KEQ20" s="80"/>
      <c r="KER20" s="80"/>
      <c r="KES20" s="80"/>
      <c r="KET20" s="80"/>
      <c r="KEU20" s="80"/>
      <c r="KEV20" s="80"/>
      <c r="KEW20" s="80"/>
      <c r="KEX20" s="80"/>
      <c r="KEY20" s="80"/>
      <c r="KEZ20" s="80"/>
      <c r="KFA20" s="80"/>
      <c r="KFB20" s="80"/>
      <c r="KFC20" s="80"/>
      <c r="KFD20" s="80"/>
      <c r="KFE20" s="80"/>
      <c r="KFF20" s="80"/>
      <c r="KFG20" s="80"/>
      <c r="KFH20" s="80"/>
      <c r="KFI20" s="80"/>
      <c r="KFJ20" s="80"/>
      <c r="KFK20" s="80"/>
      <c r="KFL20" s="80"/>
      <c r="KFM20" s="80"/>
      <c r="KFN20" s="80"/>
      <c r="KFO20" s="80"/>
      <c r="KFP20" s="80"/>
      <c r="KFQ20" s="80"/>
      <c r="KFR20" s="80"/>
      <c r="KFS20" s="80"/>
      <c r="KFT20" s="80"/>
      <c r="KFU20" s="80"/>
      <c r="KFV20" s="80"/>
      <c r="KFW20" s="80"/>
      <c r="KFX20" s="80"/>
      <c r="KFY20" s="80"/>
      <c r="KFZ20" s="80"/>
      <c r="KGA20" s="80"/>
      <c r="KGB20" s="80"/>
      <c r="KGC20" s="80"/>
      <c r="KGD20" s="80"/>
      <c r="KGE20" s="80"/>
      <c r="KGF20" s="80"/>
      <c r="KGG20" s="80"/>
      <c r="KGH20" s="80"/>
      <c r="KGI20" s="80"/>
      <c r="KGJ20" s="80"/>
      <c r="KGK20" s="80"/>
      <c r="KGL20" s="80"/>
      <c r="KGM20" s="80"/>
      <c r="KGN20" s="80"/>
      <c r="KGO20" s="80"/>
      <c r="KGP20" s="80"/>
      <c r="KGQ20" s="80"/>
      <c r="KGR20" s="80"/>
      <c r="KGS20" s="80"/>
      <c r="KGT20" s="80"/>
      <c r="KGU20" s="80"/>
      <c r="KGV20" s="80"/>
      <c r="KGW20" s="80"/>
      <c r="KGX20" s="80"/>
      <c r="KGY20" s="80"/>
      <c r="KGZ20" s="80"/>
      <c r="KHA20" s="80"/>
      <c r="KHB20" s="80"/>
      <c r="KHC20" s="80"/>
      <c r="KHD20" s="80"/>
      <c r="KHE20" s="80"/>
      <c r="KHF20" s="80"/>
      <c r="KHG20" s="80"/>
      <c r="KHH20" s="80"/>
      <c r="KHI20" s="80"/>
      <c r="KHJ20" s="80"/>
      <c r="KHK20" s="80"/>
      <c r="KHL20" s="80"/>
      <c r="KHM20" s="80"/>
      <c r="KHN20" s="80"/>
      <c r="KHO20" s="80"/>
      <c r="KHP20" s="80"/>
      <c r="KHQ20" s="80"/>
      <c r="KHR20" s="80"/>
      <c r="KHS20" s="80"/>
      <c r="KHT20" s="80"/>
      <c r="KHU20" s="80"/>
      <c r="KHV20" s="80"/>
      <c r="KHW20" s="80"/>
      <c r="KHX20" s="80"/>
      <c r="KHY20" s="80"/>
      <c r="KHZ20" s="80"/>
      <c r="KIA20" s="80"/>
      <c r="KIB20" s="80"/>
      <c r="KIC20" s="80"/>
      <c r="KID20" s="80"/>
      <c r="KIE20" s="80"/>
      <c r="KIF20" s="80"/>
      <c r="KIG20" s="80"/>
      <c r="KIH20" s="80"/>
      <c r="KII20" s="80"/>
      <c r="KIJ20" s="80"/>
      <c r="KIK20" s="80"/>
      <c r="KIL20" s="80"/>
      <c r="KIM20" s="80"/>
      <c r="KIN20" s="80"/>
      <c r="KIO20" s="80"/>
      <c r="KIP20" s="80"/>
      <c r="KIQ20" s="80"/>
      <c r="KIR20" s="80"/>
      <c r="KIS20" s="80"/>
      <c r="KIT20" s="80"/>
      <c r="KIU20" s="80"/>
      <c r="KIV20" s="80"/>
      <c r="KIW20" s="80"/>
      <c r="KIX20" s="80"/>
      <c r="KIY20" s="80"/>
      <c r="KIZ20" s="80"/>
      <c r="KJA20" s="80"/>
      <c r="KJB20" s="80"/>
      <c r="KJC20" s="80"/>
      <c r="KJD20" s="80"/>
      <c r="KJE20" s="80"/>
      <c r="KJF20" s="80"/>
      <c r="KJG20" s="80"/>
      <c r="KJH20" s="80"/>
      <c r="KJI20" s="80"/>
      <c r="KJJ20" s="80"/>
      <c r="KJK20" s="80"/>
      <c r="KJL20" s="80"/>
      <c r="KJM20" s="80"/>
      <c r="KJN20" s="80"/>
      <c r="KJO20" s="80"/>
      <c r="KJP20" s="80"/>
      <c r="KJQ20" s="80"/>
      <c r="KJR20" s="80"/>
      <c r="KJS20" s="80"/>
      <c r="KJT20" s="80"/>
      <c r="KJU20" s="80"/>
      <c r="KJV20" s="80"/>
      <c r="KJW20" s="80"/>
      <c r="KJX20" s="80"/>
      <c r="KJY20" s="80"/>
      <c r="KJZ20" s="80"/>
      <c r="KKA20" s="80"/>
      <c r="KKB20" s="80"/>
      <c r="KKC20" s="80"/>
      <c r="KKD20" s="80"/>
      <c r="KKE20" s="80"/>
      <c r="KKF20" s="80"/>
      <c r="KKG20" s="80"/>
      <c r="KKH20" s="80"/>
      <c r="KKI20" s="80"/>
      <c r="KKJ20" s="80"/>
      <c r="KKK20" s="80"/>
      <c r="KKL20" s="80"/>
      <c r="KKM20" s="80"/>
      <c r="KKN20" s="80"/>
      <c r="KKO20" s="80"/>
      <c r="KKP20" s="80"/>
      <c r="KKQ20" s="80"/>
      <c r="KKR20" s="80"/>
      <c r="KKS20" s="80"/>
      <c r="KKT20" s="80"/>
      <c r="KKU20" s="80"/>
      <c r="KKV20" s="80"/>
      <c r="KKW20" s="80"/>
      <c r="KKX20" s="80"/>
      <c r="KKY20" s="80"/>
      <c r="KKZ20" s="80"/>
      <c r="KLA20" s="80"/>
      <c r="KLB20" s="80"/>
      <c r="KLC20" s="80"/>
      <c r="KLD20" s="80"/>
      <c r="KLE20" s="80"/>
      <c r="KLF20" s="80"/>
      <c r="KLG20" s="80"/>
      <c r="KLH20" s="80"/>
      <c r="KLI20" s="80"/>
      <c r="KLJ20" s="80"/>
      <c r="KLK20" s="80"/>
      <c r="KLL20" s="80"/>
      <c r="KLM20" s="80"/>
      <c r="KLN20" s="80"/>
      <c r="KLO20" s="80"/>
      <c r="KLP20" s="80"/>
      <c r="KLQ20" s="80"/>
      <c r="KLR20" s="80"/>
      <c r="KLS20" s="80"/>
      <c r="KLT20" s="80"/>
      <c r="KLU20" s="80"/>
      <c r="KLV20" s="80"/>
      <c r="KLW20" s="80"/>
      <c r="KLX20" s="80"/>
      <c r="KLY20" s="80"/>
      <c r="KLZ20" s="80"/>
      <c r="KMA20" s="80"/>
      <c r="KMB20" s="80"/>
      <c r="KMC20" s="80"/>
      <c r="KMD20" s="80"/>
      <c r="KME20" s="80"/>
      <c r="KMF20" s="80"/>
      <c r="KMG20" s="80"/>
      <c r="KMH20" s="80"/>
      <c r="KMI20" s="80"/>
      <c r="KMJ20" s="80"/>
      <c r="KMK20" s="80"/>
      <c r="KML20" s="80"/>
      <c r="KMM20" s="80"/>
      <c r="KMN20" s="80"/>
      <c r="KMO20" s="80"/>
      <c r="KMP20" s="80"/>
      <c r="KMQ20" s="80"/>
      <c r="KMR20" s="80"/>
      <c r="KMS20" s="80"/>
      <c r="KMT20" s="80"/>
      <c r="KMU20" s="80"/>
      <c r="KMV20" s="80"/>
      <c r="KMW20" s="80"/>
      <c r="KMX20" s="80"/>
      <c r="KMY20" s="80"/>
      <c r="KMZ20" s="80"/>
      <c r="KNA20" s="80"/>
      <c r="KNB20" s="80"/>
      <c r="KNC20" s="80"/>
      <c r="KND20" s="80"/>
      <c r="KNE20" s="80"/>
      <c r="KNF20" s="80"/>
      <c r="KNG20" s="80"/>
      <c r="KNH20" s="80"/>
      <c r="KNI20" s="80"/>
      <c r="KNJ20" s="80"/>
      <c r="KNK20" s="80"/>
      <c r="KNL20" s="80"/>
      <c r="KNM20" s="80"/>
      <c r="KNN20" s="80"/>
      <c r="KNO20" s="80"/>
      <c r="KNP20" s="80"/>
      <c r="KNQ20" s="80"/>
      <c r="KNR20" s="80"/>
      <c r="KNS20" s="80"/>
      <c r="KNT20" s="80"/>
      <c r="KNU20" s="80"/>
      <c r="KNV20" s="80"/>
      <c r="KNW20" s="80"/>
      <c r="KNX20" s="80"/>
      <c r="KNY20" s="80"/>
      <c r="KNZ20" s="80"/>
      <c r="KOA20" s="80"/>
      <c r="KOB20" s="80"/>
      <c r="KOC20" s="80"/>
      <c r="KOD20" s="80"/>
      <c r="KOE20" s="80"/>
      <c r="KOF20" s="80"/>
      <c r="KOG20" s="80"/>
      <c r="KOH20" s="80"/>
      <c r="KOI20" s="80"/>
      <c r="KOJ20" s="80"/>
      <c r="KOK20" s="80"/>
      <c r="KOL20" s="80"/>
      <c r="KOM20" s="80"/>
      <c r="KON20" s="80"/>
      <c r="KOO20" s="80"/>
      <c r="KOP20" s="80"/>
      <c r="KOQ20" s="80"/>
      <c r="KOR20" s="80"/>
      <c r="KOS20" s="80"/>
      <c r="KOT20" s="80"/>
      <c r="KOU20" s="80"/>
      <c r="KOV20" s="80"/>
      <c r="KOW20" s="80"/>
      <c r="KOX20" s="80"/>
      <c r="KOY20" s="80"/>
      <c r="KOZ20" s="80"/>
      <c r="KPA20" s="80"/>
      <c r="KPB20" s="80"/>
      <c r="KPC20" s="80"/>
      <c r="KPD20" s="80"/>
      <c r="KPE20" s="80"/>
      <c r="KPF20" s="80"/>
      <c r="KPG20" s="80"/>
      <c r="KPH20" s="80"/>
      <c r="KPI20" s="80"/>
      <c r="KPJ20" s="80"/>
      <c r="KPK20" s="80"/>
      <c r="KPL20" s="80"/>
      <c r="KPM20" s="80"/>
      <c r="KPN20" s="80"/>
      <c r="KPO20" s="80"/>
      <c r="KPP20" s="80"/>
      <c r="KPQ20" s="80"/>
      <c r="KPR20" s="80"/>
      <c r="KPS20" s="80"/>
      <c r="KPT20" s="80"/>
      <c r="KPU20" s="80"/>
      <c r="KPV20" s="80"/>
      <c r="KPW20" s="80"/>
      <c r="KPX20" s="80"/>
      <c r="KPY20" s="80"/>
      <c r="KPZ20" s="80"/>
      <c r="KQA20" s="80"/>
      <c r="KQB20" s="80"/>
      <c r="KQC20" s="80"/>
      <c r="KQD20" s="80"/>
      <c r="KQE20" s="80"/>
      <c r="KQF20" s="80"/>
      <c r="KQG20" s="80"/>
      <c r="KQH20" s="80"/>
      <c r="KQI20" s="80"/>
      <c r="KQJ20" s="80"/>
      <c r="KQK20" s="80"/>
      <c r="KQL20" s="80"/>
      <c r="KQM20" s="80"/>
      <c r="KQN20" s="80"/>
      <c r="KQO20" s="80"/>
      <c r="KQP20" s="80"/>
      <c r="KQQ20" s="80"/>
      <c r="KQR20" s="80"/>
      <c r="KQS20" s="80"/>
      <c r="KQT20" s="80"/>
      <c r="KQU20" s="80"/>
      <c r="KQV20" s="80"/>
      <c r="KQW20" s="80"/>
      <c r="KQX20" s="80"/>
      <c r="KQY20" s="80"/>
      <c r="KQZ20" s="80"/>
      <c r="KRA20" s="80"/>
      <c r="KRB20" s="80"/>
      <c r="KRC20" s="80"/>
      <c r="KRD20" s="80"/>
      <c r="KRE20" s="80"/>
      <c r="KRF20" s="80"/>
      <c r="KRG20" s="80"/>
      <c r="KRH20" s="80"/>
      <c r="KRI20" s="80"/>
      <c r="KRJ20" s="80"/>
      <c r="KRK20" s="80"/>
      <c r="KRL20" s="80"/>
      <c r="KRM20" s="80"/>
      <c r="KRN20" s="80"/>
      <c r="KRO20" s="80"/>
      <c r="KRP20" s="80"/>
      <c r="KRQ20" s="80"/>
      <c r="KRR20" s="80"/>
      <c r="KRS20" s="80"/>
      <c r="KRT20" s="80"/>
      <c r="KRU20" s="80"/>
      <c r="KRV20" s="80"/>
      <c r="KRW20" s="80"/>
      <c r="KRX20" s="80"/>
      <c r="KRY20" s="80"/>
      <c r="KRZ20" s="80"/>
      <c r="KSA20" s="80"/>
      <c r="KSB20" s="80"/>
      <c r="KSC20" s="80"/>
      <c r="KSD20" s="80"/>
      <c r="KSE20" s="80"/>
      <c r="KSF20" s="80"/>
      <c r="KSG20" s="80"/>
      <c r="KSH20" s="80"/>
      <c r="KSI20" s="80"/>
      <c r="KSJ20" s="80"/>
      <c r="KSK20" s="80"/>
      <c r="KSL20" s="80"/>
      <c r="KSM20" s="80"/>
      <c r="KSN20" s="80"/>
      <c r="KSO20" s="80"/>
      <c r="KSP20" s="80"/>
      <c r="KSQ20" s="80"/>
      <c r="KSR20" s="80"/>
      <c r="KSS20" s="80"/>
      <c r="KST20" s="80"/>
      <c r="KSU20" s="80"/>
      <c r="KSV20" s="80"/>
      <c r="KSW20" s="80"/>
      <c r="KSX20" s="80"/>
      <c r="KSY20" s="80"/>
      <c r="KSZ20" s="80"/>
      <c r="KTA20" s="80"/>
      <c r="KTB20" s="80"/>
      <c r="KTC20" s="80"/>
      <c r="KTD20" s="80"/>
      <c r="KTE20" s="80"/>
      <c r="KTF20" s="80"/>
      <c r="KTG20" s="80"/>
      <c r="KTH20" s="80"/>
      <c r="KTI20" s="80"/>
      <c r="KTJ20" s="80"/>
      <c r="KTK20" s="80"/>
      <c r="KTL20" s="80"/>
      <c r="KTM20" s="80"/>
      <c r="KTN20" s="80"/>
      <c r="KTO20" s="80"/>
      <c r="KTP20" s="80"/>
      <c r="KTQ20" s="80"/>
      <c r="KTR20" s="80"/>
      <c r="KTS20" s="80"/>
      <c r="KTT20" s="80"/>
      <c r="KTU20" s="80"/>
      <c r="KTV20" s="80"/>
      <c r="KTW20" s="80"/>
      <c r="KTX20" s="80"/>
      <c r="KTY20" s="80"/>
      <c r="KTZ20" s="80"/>
      <c r="KUA20" s="80"/>
      <c r="KUB20" s="80"/>
      <c r="KUC20" s="80"/>
      <c r="KUD20" s="80"/>
      <c r="KUE20" s="80"/>
      <c r="KUF20" s="80"/>
      <c r="KUG20" s="80"/>
      <c r="KUH20" s="80"/>
      <c r="KUI20" s="80"/>
      <c r="KUJ20" s="80"/>
      <c r="KUK20" s="80"/>
      <c r="KUL20" s="80"/>
      <c r="KUM20" s="80"/>
      <c r="KUN20" s="80"/>
      <c r="KUO20" s="80"/>
      <c r="KUP20" s="80"/>
      <c r="KUQ20" s="80"/>
      <c r="KUR20" s="80"/>
      <c r="KUS20" s="80"/>
      <c r="KUT20" s="80"/>
      <c r="KUU20" s="80"/>
      <c r="KUV20" s="80"/>
      <c r="KUW20" s="80"/>
      <c r="KUX20" s="80"/>
      <c r="KUY20" s="80"/>
      <c r="KUZ20" s="80"/>
      <c r="KVA20" s="80"/>
      <c r="KVB20" s="80"/>
      <c r="KVC20" s="80"/>
      <c r="KVD20" s="80"/>
      <c r="KVE20" s="80"/>
      <c r="KVF20" s="80"/>
      <c r="KVG20" s="80"/>
      <c r="KVH20" s="80"/>
      <c r="KVI20" s="80"/>
      <c r="KVJ20" s="80"/>
      <c r="KVK20" s="80"/>
      <c r="KVL20" s="80"/>
      <c r="KVM20" s="80"/>
      <c r="KVN20" s="80"/>
      <c r="KVO20" s="80"/>
      <c r="KVP20" s="80"/>
      <c r="KVQ20" s="80"/>
      <c r="KVR20" s="80"/>
      <c r="KVS20" s="80"/>
      <c r="KVT20" s="80"/>
      <c r="KVU20" s="80"/>
      <c r="KVV20" s="80"/>
      <c r="KVW20" s="80"/>
      <c r="KVX20" s="80"/>
      <c r="KVY20" s="80"/>
      <c r="KVZ20" s="80"/>
      <c r="KWA20" s="80"/>
      <c r="KWB20" s="80"/>
      <c r="KWC20" s="80"/>
      <c r="KWD20" s="80"/>
      <c r="KWE20" s="80"/>
      <c r="KWF20" s="80"/>
      <c r="KWG20" s="80"/>
      <c r="KWH20" s="80"/>
      <c r="KWI20" s="80"/>
      <c r="KWJ20" s="80"/>
      <c r="KWK20" s="80"/>
      <c r="KWL20" s="80"/>
      <c r="KWM20" s="80"/>
      <c r="KWN20" s="80"/>
      <c r="KWO20" s="80"/>
      <c r="KWP20" s="80"/>
      <c r="KWQ20" s="80"/>
      <c r="KWR20" s="80"/>
      <c r="KWS20" s="80"/>
      <c r="KWT20" s="80"/>
      <c r="KWU20" s="80"/>
      <c r="KWV20" s="80"/>
      <c r="KWW20" s="80"/>
      <c r="KWX20" s="80"/>
      <c r="KWY20" s="80"/>
      <c r="KWZ20" s="80"/>
      <c r="KXA20" s="80"/>
      <c r="KXB20" s="80"/>
      <c r="KXC20" s="80"/>
      <c r="KXD20" s="80"/>
      <c r="KXE20" s="80"/>
      <c r="KXF20" s="80"/>
      <c r="KXG20" s="80"/>
      <c r="KXH20" s="80"/>
      <c r="KXI20" s="80"/>
      <c r="KXJ20" s="80"/>
      <c r="KXK20" s="80"/>
      <c r="KXL20" s="80"/>
      <c r="KXM20" s="80"/>
      <c r="KXN20" s="80"/>
      <c r="KXO20" s="80"/>
      <c r="KXP20" s="80"/>
      <c r="KXQ20" s="80"/>
      <c r="KXR20" s="80"/>
      <c r="KXS20" s="80"/>
      <c r="KXT20" s="80"/>
      <c r="KXU20" s="80"/>
      <c r="KXV20" s="80"/>
      <c r="KXW20" s="80"/>
      <c r="KXX20" s="80"/>
      <c r="KXY20" s="80"/>
      <c r="KXZ20" s="80"/>
      <c r="KYA20" s="80"/>
      <c r="KYB20" s="80"/>
      <c r="KYC20" s="80"/>
      <c r="KYD20" s="80"/>
      <c r="KYE20" s="80"/>
      <c r="KYF20" s="80"/>
      <c r="KYG20" s="80"/>
      <c r="KYH20" s="80"/>
      <c r="KYI20" s="80"/>
      <c r="KYJ20" s="80"/>
      <c r="KYK20" s="80"/>
      <c r="KYL20" s="80"/>
      <c r="KYM20" s="80"/>
      <c r="KYN20" s="80"/>
      <c r="KYO20" s="80"/>
      <c r="KYP20" s="80"/>
      <c r="KYQ20" s="80"/>
      <c r="KYR20" s="80"/>
      <c r="KYS20" s="80"/>
      <c r="KYT20" s="80"/>
      <c r="KYU20" s="80"/>
      <c r="KYV20" s="80"/>
      <c r="KYW20" s="80"/>
      <c r="KYX20" s="80"/>
      <c r="KYY20" s="80"/>
      <c r="KYZ20" s="80"/>
      <c r="KZA20" s="80"/>
      <c r="KZB20" s="80"/>
      <c r="KZC20" s="80"/>
      <c r="KZD20" s="80"/>
      <c r="KZE20" s="80"/>
      <c r="KZF20" s="80"/>
      <c r="KZG20" s="80"/>
      <c r="KZH20" s="80"/>
      <c r="KZI20" s="80"/>
      <c r="KZJ20" s="80"/>
      <c r="KZK20" s="80"/>
      <c r="KZL20" s="80"/>
      <c r="KZM20" s="80"/>
      <c r="KZN20" s="80"/>
      <c r="KZO20" s="80"/>
      <c r="KZP20" s="80"/>
      <c r="KZQ20" s="80"/>
      <c r="KZR20" s="80"/>
      <c r="KZS20" s="80"/>
      <c r="KZT20" s="80"/>
      <c r="KZU20" s="80"/>
      <c r="KZV20" s="80"/>
      <c r="KZW20" s="80"/>
      <c r="KZX20" s="80"/>
      <c r="KZY20" s="80"/>
      <c r="KZZ20" s="80"/>
      <c r="LAA20" s="80"/>
      <c r="LAB20" s="80"/>
      <c r="LAC20" s="80"/>
      <c r="LAD20" s="80"/>
      <c r="LAE20" s="80"/>
      <c r="LAF20" s="80"/>
      <c r="LAG20" s="80"/>
      <c r="LAH20" s="80"/>
      <c r="LAI20" s="80"/>
      <c r="LAJ20" s="80"/>
      <c r="LAK20" s="80"/>
      <c r="LAL20" s="80"/>
      <c r="LAM20" s="80"/>
      <c r="LAN20" s="80"/>
      <c r="LAO20" s="80"/>
      <c r="LAP20" s="80"/>
      <c r="LAQ20" s="80"/>
      <c r="LAR20" s="80"/>
      <c r="LAS20" s="80"/>
      <c r="LAT20" s="80"/>
      <c r="LAU20" s="80"/>
      <c r="LAV20" s="80"/>
      <c r="LAW20" s="80"/>
      <c r="LAX20" s="80"/>
      <c r="LAY20" s="80"/>
      <c r="LAZ20" s="80"/>
      <c r="LBA20" s="80"/>
      <c r="LBB20" s="80"/>
      <c r="LBC20" s="80"/>
      <c r="LBD20" s="80"/>
      <c r="LBE20" s="80"/>
      <c r="LBF20" s="80"/>
      <c r="LBG20" s="80"/>
      <c r="LBH20" s="80"/>
      <c r="LBI20" s="80"/>
      <c r="LBJ20" s="80"/>
      <c r="LBK20" s="80"/>
      <c r="LBL20" s="80"/>
      <c r="LBM20" s="80"/>
      <c r="LBN20" s="80"/>
      <c r="LBO20" s="80"/>
      <c r="LBP20" s="80"/>
      <c r="LBQ20" s="80"/>
      <c r="LBR20" s="80"/>
      <c r="LBS20" s="80"/>
      <c r="LBT20" s="80"/>
      <c r="LBU20" s="80"/>
      <c r="LBV20" s="80"/>
      <c r="LBW20" s="80"/>
      <c r="LBX20" s="80"/>
      <c r="LBY20" s="80"/>
      <c r="LBZ20" s="80"/>
      <c r="LCA20" s="80"/>
      <c r="LCB20" s="80"/>
      <c r="LCC20" s="80"/>
      <c r="LCD20" s="80"/>
      <c r="LCE20" s="80"/>
      <c r="LCF20" s="80"/>
      <c r="LCG20" s="80"/>
      <c r="LCH20" s="80"/>
      <c r="LCI20" s="80"/>
      <c r="LCJ20" s="80"/>
      <c r="LCK20" s="80"/>
      <c r="LCL20" s="80"/>
      <c r="LCM20" s="80"/>
      <c r="LCN20" s="80"/>
      <c r="LCO20" s="80"/>
      <c r="LCP20" s="80"/>
      <c r="LCQ20" s="80"/>
      <c r="LCR20" s="80"/>
      <c r="LCS20" s="80"/>
      <c r="LCT20" s="80"/>
      <c r="LCU20" s="80"/>
      <c r="LCV20" s="80"/>
      <c r="LCW20" s="80"/>
      <c r="LCX20" s="80"/>
      <c r="LCY20" s="80"/>
      <c r="LCZ20" s="80"/>
      <c r="LDA20" s="80"/>
      <c r="LDB20" s="80"/>
      <c r="LDC20" s="80"/>
      <c r="LDD20" s="80"/>
      <c r="LDE20" s="80"/>
      <c r="LDF20" s="80"/>
      <c r="LDG20" s="80"/>
      <c r="LDH20" s="80"/>
      <c r="LDI20" s="80"/>
      <c r="LDJ20" s="80"/>
      <c r="LDK20" s="80"/>
      <c r="LDL20" s="80"/>
      <c r="LDM20" s="80"/>
      <c r="LDN20" s="80"/>
      <c r="LDO20" s="80"/>
      <c r="LDP20" s="80"/>
      <c r="LDQ20" s="80"/>
      <c r="LDR20" s="80"/>
      <c r="LDS20" s="80"/>
      <c r="LDT20" s="80"/>
      <c r="LDU20" s="80"/>
      <c r="LDV20" s="80"/>
      <c r="LDW20" s="80"/>
      <c r="LDX20" s="80"/>
      <c r="LDY20" s="80"/>
      <c r="LDZ20" s="80"/>
      <c r="LEA20" s="80"/>
      <c r="LEB20" s="80"/>
      <c r="LEC20" s="80"/>
      <c r="LED20" s="80"/>
      <c r="LEE20" s="80"/>
      <c r="LEF20" s="80"/>
      <c r="LEG20" s="80"/>
      <c r="LEH20" s="80"/>
      <c r="LEI20" s="80"/>
      <c r="LEJ20" s="80"/>
      <c r="LEK20" s="80"/>
      <c r="LEL20" s="80"/>
      <c r="LEM20" s="80"/>
      <c r="LEN20" s="80"/>
      <c r="LEO20" s="80"/>
      <c r="LEP20" s="80"/>
      <c r="LEQ20" s="80"/>
      <c r="LER20" s="80"/>
      <c r="LES20" s="80"/>
      <c r="LET20" s="80"/>
      <c r="LEU20" s="80"/>
      <c r="LEV20" s="80"/>
      <c r="LEW20" s="80"/>
      <c r="LEX20" s="80"/>
      <c r="LEY20" s="80"/>
      <c r="LEZ20" s="80"/>
      <c r="LFA20" s="80"/>
      <c r="LFB20" s="80"/>
      <c r="LFC20" s="80"/>
      <c r="LFD20" s="80"/>
      <c r="LFE20" s="80"/>
      <c r="LFF20" s="80"/>
      <c r="LFG20" s="80"/>
      <c r="LFH20" s="80"/>
      <c r="LFI20" s="80"/>
      <c r="LFJ20" s="80"/>
      <c r="LFK20" s="80"/>
      <c r="LFL20" s="80"/>
      <c r="LFM20" s="80"/>
      <c r="LFN20" s="80"/>
      <c r="LFO20" s="80"/>
      <c r="LFP20" s="80"/>
      <c r="LFQ20" s="80"/>
      <c r="LFR20" s="80"/>
      <c r="LFS20" s="80"/>
      <c r="LFT20" s="80"/>
      <c r="LFU20" s="80"/>
      <c r="LFV20" s="80"/>
      <c r="LFW20" s="80"/>
      <c r="LFX20" s="80"/>
      <c r="LFY20" s="80"/>
      <c r="LFZ20" s="80"/>
      <c r="LGA20" s="80"/>
      <c r="LGB20" s="80"/>
      <c r="LGC20" s="80"/>
      <c r="LGD20" s="80"/>
      <c r="LGE20" s="80"/>
      <c r="LGF20" s="80"/>
      <c r="LGG20" s="80"/>
      <c r="LGH20" s="80"/>
      <c r="LGI20" s="80"/>
      <c r="LGJ20" s="80"/>
      <c r="LGK20" s="80"/>
      <c r="LGL20" s="80"/>
      <c r="LGM20" s="80"/>
      <c r="LGN20" s="80"/>
      <c r="LGO20" s="80"/>
      <c r="LGP20" s="80"/>
      <c r="LGQ20" s="80"/>
      <c r="LGR20" s="80"/>
      <c r="LGS20" s="80"/>
      <c r="LGT20" s="80"/>
      <c r="LGU20" s="80"/>
      <c r="LGV20" s="80"/>
      <c r="LGW20" s="80"/>
      <c r="LGX20" s="80"/>
      <c r="LGY20" s="80"/>
      <c r="LGZ20" s="80"/>
      <c r="LHA20" s="80"/>
      <c r="LHB20" s="80"/>
      <c r="LHC20" s="80"/>
      <c r="LHD20" s="80"/>
      <c r="LHE20" s="80"/>
      <c r="LHF20" s="80"/>
      <c r="LHG20" s="80"/>
      <c r="LHH20" s="80"/>
      <c r="LHI20" s="80"/>
      <c r="LHJ20" s="80"/>
      <c r="LHK20" s="80"/>
      <c r="LHL20" s="80"/>
      <c r="LHM20" s="80"/>
      <c r="LHN20" s="80"/>
      <c r="LHO20" s="80"/>
      <c r="LHP20" s="80"/>
      <c r="LHQ20" s="80"/>
      <c r="LHR20" s="80"/>
      <c r="LHS20" s="80"/>
      <c r="LHT20" s="80"/>
      <c r="LHU20" s="80"/>
      <c r="LHV20" s="80"/>
      <c r="LHW20" s="80"/>
      <c r="LHX20" s="80"/>
      <c r="LHY20" s="80"/>
      <c r="LHZ20" s="80"/>
      <c r="LIA20" s="80"/>
      <c r="LIB20" s="80"/>
      <c r="LIC20" s="80"/>
      <c r="LID20" s="80"/>
      <c r="LIE20" s="80"/>
      <c r="LIF20" s="80"/>
      <c r="LIG20" s="80"/>
      <c r="LIH20" s="80"/>
      <c r="LII20" s="80"/>
      <c r="LIJ20" s="80"/>
      <c r="LIK20" s="80"/>
      <c r="LIL20" s="80"/>
      <c r="LIM20" s="80"/>
      <c r="LIN20" s="80"/>
      <c r="LIO20" s="80"/>
      <c r="LIP20" s="80"/>
      <c r="LIQ20" s="80"/>
      <c r="LIR20" s="80"/>
      <c r="LIS20" s="80"/>
      <c r="LIT20" s="80"/>
      <c r="LIU20" s="80"/>
      <c r="LIV20" s="80"/>
      <c r="LIW20" s="80"/>
      <c r="LIX20" s="80"/>
      <c r="LIY20" s="80"/>
      <c r="LIZ20" s="80"/>
      <c r="LJA20" s="80"/>
      <c r="LJB20" s="80"/>
      <c r="LJC20" s="80"/>
      <c r="LJD20" s="80"/>
      <c r="LJE20" s="80"/>
      <c r="LJF20" s="80"/>
      <c r="LJG20" s="80"/>
      <c r="LJH20" s="80"/>
      <c r="LJI20" s="80"/>
      <c r="LJJ20" s="80"/>
      <c r="LJK20" s="80"/>
      <c r="LJL20" s="80"/>
      <c r="LJM20" s="80"/>
      <c r="LJN20" s="80"/>
      <c r="LJO20" s="80"/>
      <c r="LJP20" s="80"/>
      <c r="LJQ20" s="80"/>
      <c r="LJR20" s="80"/>
      <c r="LJS20" s="80"/>
      <c r="LJT20" s="80"/>
      <c r="LJU20" s="80"/>
      <c r="LJV20" s="80"/>
      <c r="LJW20" s="80"/>
      <c r="LJX20" s="80"/>
      <c r="LJY20" s="80"/>
      <c r="LJZ20" s="80"/>
      <c r="LKA20" s="80"/>
      <c r="LKB20" s="80"/>
      <c r="LKC20" s="80"/>
      <c r="LKD20" s="80"/>
      <c r="LKE20" s="80"/>
      <c r="LKF20" s="80"/>
      <c r="LKG20" s="80"/>
      <c r="LKH20" s="80"/>
      <c r="LKI20" s="80"/>
      <c r="LKJ20" s="80"/>
      <c r="LKK20" s="80"/>
      <c r="LKL20" s="80"/>
      <c r="LKM20" s="80"/>
      <c r="LKN20" s="80"/>
      <c r="LKO20" s="80"/>
      <c r="LKP20" s="80"/>
      <c r="LKQ20" s="80"/>
      <c r="LKR20" s="80"/>
      <c r="LKS20" s="80"/>
      <c r="LKT20" s="80"/>
      <c r="LKU20" s="80"/>
      <c r="LKV20" s="80"/>
      <c r="LKW20" s="80"/>
      <c r="LKX20" s="80"/>
      <c r="LKY20" s="80"/>
      <c r="LKZ20" s="80"/>
      <c r="LLA20" s="80"/>
      <c r="LLB20" s="80"/>
      <c r="LLC20" s="80"/>
      <c r="LLD20" s="80"/>
      <c r="LLE20" s="80"/>
      <c r="LLF20" s="80"/>
      <c r="LLG20" s="80"/>
      <c r="LLH20" s="80"/>
      <c r="LLI20" s="80"/>
      <c r="LLJ20" s="80"/>
      <c r="LLK20" s="80"/>
      <c r="LLL20" s="80"/>
      <c r="LLM20" s="80"/>
      <c r="LLN20" s="80"/>
      <c r="LLO20" s="80"/>
      <c r="LLP20" s="80"/>
      <c r="LLQ20" s="80"/>
      <c r="LLR20" s="80"/>
      <c r="LLS20" s="80"/>
      <c r="LLT20" s="80"/>
      <c r="LLU20" s="80"/>
      <c r="LLV20" s="80"/>
      <c r="LLW20" s="80"/>
      <c r="LLX20" s="80"/>
      <c r="LLY20" s="80"/>
      <c r="LLZ20" s="80"/>
      <c r="LMA20" s="80"/>
      <c r="LMB20" s="80"/>
      <c r="LMC20" s="80"/>
      <c r="LMD20" s="80"/>
      <c r="LME20" s="80"/>
      <c r="LMF20" s="80"/>
      <c r="LMG20" s="80"/>
      <c r="LMH20" s="80"/>
      <c r="LMI20" s="80"/>
      <c r="LMJ20" s="80"/>
      <c r="LMK20" s="80"/>
      <c r="LML20" s="80"/>
      <c r="LMM20" s="80"/>
      <c r="LMN20" s="80"/>
      <c r="LMO20" s="80"/>
      <c r="LMP20" s="80"/>
      <c r="LMQ20" s="80"/>
      <c r="LMR20" s="80"/>
      <c r="LMS20" s="80"/>
      <c r="LMT20" s="80"/>
      <c r="LMU20" s="80"/>
      <c r="LMV20" s="80"/>
      <c r="LMW20" s="80"/>
      <c r="LMX20" s="80"/>
      <c r="LMY20" s="80"/>
      <c r="LMZ20" s="80"/>
      <c r="LNA20" s="80"/>
      <c r="LNB20" s="80"/>
      <c r="LNC20" s="80"/>
      <c r="LND20" s="80"/>
      <c r="LNE20" s="80"/>
      <c r="LNF20" s="80"/>
      <c r="LNG20" s="80"/>
      <c r="LNH20" s="80"/>
      <c r="LNI20" s="80"/>
      <c r="LNJ20" s="80"/>
      <c r="LNK20" s="80"/>
      <c r="LNL20" s="80"/>
      <c r="LNM20" s="80"/>
      <c r="LNN20" s="80"/>
      <c r="LNO20" s="80"/>
      <c r="LNP20" s="80"/>
      <c r="LNQ20" s="80"/>
      <c r="LNR20" s="80"/>
      <c r="LNS20" s="80"/>
      <c r="LNT20" s="80"/>
      <c r="LNU20" s="80"/>
      <c r="LNV20" s="80"/>
      <c r="LNW20" s="80"/>
      <c r="LNX20" s="80"/>
      <c r="LNY20" s="80"/>
      <c r="LNZ20" s="80"/>
      <c r="LOA20" s="80"/>
      <c r="LOB20" s="80"/>
      <c r="LOC20" s="80"/>
      <c r="LOD20" s="80"/>
      <c r="LOE20" s="80"/>
      <c r="LOF20" s="80"/>
      <c r="LOG20" s="80"/>
      <c r="LOH20" s="80"/>
      <c r="LOI20" s="80"/>
      <c r="LOJ20" s="80"/>
      <c r="LOK20" s="80"/>
      <c r="LOL20" s="80"/>
      <c r="LOM20" s="80"/>
      <c r="LON20" s="80"/>
      <c r="LOO20" s="80"/>
      <c r="LOP20" s="80"/>
      <c r="LOQ20" s="80"/>
      <c r="LOR20" s="80"/>
      <c r="LOS20" s="80"/>
      <c r="LOT20" s="80"/>
      <c r="LOU20" s="80"/>
      <c r="LOV20" s="80"/>
      <c r="LOW20" s="80"/>
      <c r="LOX20" s="80"/>
      <c r="LOY20" s="80"/>
      <c r="LOZ20" s="80"/>
      <c r="LPA20" s="80"/>
      <c r="LPB20" s="80"/>
      <c r="LPC20" s="80"/>
      <c r="LPD20" s="80"/>
      <c r="LPE20" s="80"/>
      <c r="LPF20" s="80"/>
      <c r="LPG20" s="80"/>
      <c r="LPH20" s="80"/>
      <c r="LPI20" s="80"/>
      <c r="LPJ20" s="80"/>
      <c r="LPK20" s="80"/>
      <c r="LPL20" s="80"/>
      <c r="LPM20" s="80"/>
      <c r="LPN20" s="80"/>
      <c r="LPO20" s="80"/>
      <c r="LPP20" s="80"/>
      <c r="LPQ20" s="80"/>
      <c r="LPR20" s="80"/>
      <c r="LPS20" s="80"/>
      <c r="LPT20" s="80"/>
      <c r="LPU20" s="80"/>
      <c r="LPV20" s="80"/>
      <c r="LPW20" s="80"/>
      <c r="LPX20" s="80"/>
      <c r="LPY20" s="80"/>
      <c r="LPZ20" s="80"/>
      <c r="LQA20" s="80"/>
      <c r="LQB20" s="80"/>
      <c r="LQC20" s="80"/>
      <c r="LQD20" s="80"/>
      <c r="LQE20" s="80"/>
      <c r="LQF20" s="80"/>
      <c r="LQG20" s="80"/>
      <c r="LQH20" s="80"/>
      <c r="LQI20" s="80"/>
      <c r="LQJ20" s="80"/>
      <c r="LQK20" s="80"/>
      <c r="LQL20" s="80"/>
      <c r="LQM20" s="80"/>
      <c r="LQN20" s="80"/>
      <c r="LQO20" s="80"/>
      <c r="LQP20" s="80"/>
      <c r="LQQ20" s="80"/>
      <c r="LQR20" s="80"/>
      <c r="LQS20" s="80"/>
      <c r="LQT20" s="80"/>
      <c r="LQU20" s="80"/>
      <c r="LQV20" s="80"/>
      <c r="LQW20" s="80"/>
      <c r="LQX20" s="80"/>
      <c r="LQY20" s="80"/>
      <c r="LQZ20" s="80"/>
      <c r="LRA20" s="80"/>
      <c r="LRB20" s="80"/>
      <c r="LRC20" s="80"/>
      <c r="LRD20" s="80"/>
      <c r="LRE20" s="80"/>
      <c r="LRF20" s="80"/>
      <c r="LRG20" s="80"/>
      <c r="LRH20" s="80"/>
      <c r="LRI20" s="80"/>
      <c r="LRJ20" s="80"/>
      <c r="LRK20" s="80"/>
      <c r="LRL20" s="80"/>
      <c r="LRM20" s="80"/>
      <c r="LRN20" s="80"/>
      <c r="LRO20" s="80"/>
      <c r="LRP20" s="80"/>
      <c r="LRQ20" s="80"/>
      <c r="LRR20" s="80"/>
      <c r="LRS20" s="80"/>
      <c r="LRT20" s="80"/>
      <c r="LRU20" s="80"/>
      <c r="LRV20" s="80"/>
      <c r="LRW20" s="80"/>
      <c r="LRX20" s="80"/>
      <c r="LRY20" s="80"/>
      <c r="LRZ20" s="80"/>
      <c r="LSA20" s="80"/>
      <c r="LSB20" s="80"/>
      <c r="LSC20" s="80"/>
      <c r="LSD20" s="80"/>
      <c r="LSE20" s="80"/>
      <c r="LSF20" s="80"/>
      <c r="LSG20" s="80"/>
      <c r="LSH20" s="80"/>
      <c r="LSI20" s="80"/>
      <c r="LSJ20" s="80"/>
      <c r="LSK20" s="80"/>
      <c r="LSL20" s="80"/>
      <c r="LSM20" s="80"/>
      <c r="LSN20" s="80"/>
      <c r="LSO20" s="80"/>
      <c r="LSP20" s="80"/>
      <c r="LSQ20" s="80"/>
      <c r="LSR20" s="80"/>
      <c r="LSS20" s="80"/>
      <c r="LST20" s="80"/>
      <c r="LSU20" s="80"/>
      <c r="LSV20" s="80"/>
      <c r="LSW20" s="80"/>
      <c r="LSX20" s="80"/>
      <c r="LSY20" s="80"/>
      <c r="LSZ20" s="80"/>
      <c r="LTA20" s="80"/>
      <c r="LTB20" s="80"/>
      <c r="LTC20" s="80"/>
      <c r="LTD20" s="80"/>
      <c r="LTE20" s="80"/>
      <c r="LTF20" s="80"/>
      <c r="LTG20" s="80"/>
      <c r="LTH20" s="80"/>
      <c r="LTI20" s="80"/>
      <c r="LTJ20" s="80"/>
      <c r="LTK20" s="80"/>
      <c r="LTL20" s="80"/>
      <c r="LTM20" s="80"/>
      <c r="LTN20" s="80"/>
      <c r="LTO20" s="80"/>
      <c r="LTP20" s="80"/>
      <c r="LTQ20" s="80"/>
      <c r="LTR20" s="80"/>
      <c r="LTS20" s="80"/>
      <c r="LTT20" s="80"/>
      <c r="LTU20" s="80"/>
      <c r="LTV20" s="80"/>
      <c r="LTW20" s="80"/>
      <c r="LTX20" s="80"/>
      <c r="LTY20" s="80"/>
      <c r="LTZ20" s="80"/>
      <c r="LUA20" s="80"/>
      <c r="LUB20" s="80"/>
      <c r="LUC20" s="80"/>
      <c r="LUD20" s="80"/>
      <c r="LUE20" s="80"/>
      <c r="LUF20" s="80"/>
      <c r="LUG20" s="80"/>
      <c r="LUH20" s="80"/>
      <c r="LUI20" s="80"/>
      <c r="LUJ20" s="80"/>
      <c r="LUK20" s="80"/>
      <c r="LUL20" s="80"/>
      <c r="LUM20" s="80"/>
      <c r="LUN20" s="80"/>
      <c r="LUO20" s="80"/>
      <c r="LUP20" s="80"/>
      <c r="LUQ20" s="80"/>
      <c r="LUR20" s="80"/>
      <c r="LUS20" s="80"/>
      <c r="LUT20" s="80"/>
      <c r="LUU20" s="80"/>
      <c r="LUV20" s="80"/>
      <c r="LUW20" s="80"/>
      <c r="LUX20" s="80"/>
      <c r="LUY20" s="80"/>
      <c r="LUZ20" s="80"/>
      <c r="LVA20" s="80"/>
      <c r="LVB20" s="80"/>
      <c r="LVC20" s="80"/>
      <c r="LVD20" s="80"/>
      <c r="LVE20" s="80"/>
      <c r="LVF20" s="80"/>
      <c r="LVG20" s="80"/>
      <c r="LVH20" s="80"/>
      <c r="LVI20" s="80"/>
      <c r="LVJ20" s="80"/>
      <c r="LVK20" s="80"/>
      <c r="LVL20" s="80"/>
      <c r="LVM20" s="80"/>
      <c r="LVN20" s="80"/>
      <c r="LVO20" s="80"/>
      <c r="LVP20" s="80"/>
      <c r="LVQ20" s="80"/>
      <c r="LVR20" s="80"/>
      <c r="LVS20" s="80"/>
      <c r="LVT20" s="80"/>
      <c r="LVU20" s="80"/>
      <c r="LVV20" s="80"/>
      <c r="LVW20" s="80"/>
      <c r="LVX20" s="80"/>
      <c r="LVY20" s="80"/>
      <c r="LVZ20" s="80"/>
      <c r="LWA20" s="80"/>
      <c r="LWB20" s="80"/>
      <c r="LWC20" s="80"/>
      <c r="LWD20" s="80"/>
      <c r="LWE20" s="80"/>
      <c r="LWF20" s="80"/>
      <c r="LWG20" s="80"/>
      <c r="LWH20" s="80"/>
      <c r="LWI20" s="80"/>
      <c r="LWJ20" s="80"/>
      <c r="LWK20" s="80"/>
      <c r="LWL20" s="80"/>
      <c r="LWM20" s="80"/>
      <c r="LWN20" s="80"/>
      <c r="LWO20" s="80"/>
      <c r="LWP20" s="80"/>
      <c r="LWQ20" s="80"/>
      <c r="LWR20" s="80"/>
      <c r="LWS20" s="80"/>
      <c r="LWT20" s="80"/>
      <c r="LWU20" s="80"/>
      <c r="LWV20" s="80"/>
      <c r="LWW20" s="80"/>
      <c r="LWX20" s="80"/>
      <c r="LWY20" s="80"/>
      <c r="LWZ20" s="80"/>
      <c r="LXA20" s="80"/>
      <c r="LXB20" s="80"/>
      <c r="LXC20" s="80"/>
      <c r="LXD20" s="80"/>
      <c r="LXE20" s="80"/>
      <c r="LXF20" s="80"/>
      <c r="LXG20" s="80"/>
      <c r="LXH20" s="80"/>
      <c r="LXI20" s="80"/>
      <c r="LXJ20" s="80"/>
      <c r="LXK20" s="80"/>
      <c r="LXL20" s="80"/>
      <c r="LXM20" s="80"/>
      <c r="LXN20" s="80"/>
      <c r="LXO20" s="80"/>
      <c r="LXP20" s="80"/>
      <c r="LXQ20" s="80"/>
      <c r="LXR20" s="80"/>
      <c r="LXS20" s="80"/>
      <c r="LXT20" s="80"/>
      <c r="LXU20" s="80"/>
      <c r="LXV20" s="80"/>
      <c r="LXW20" s="80"/>
      <c r="LXX20" s="80"/>
      <c r="LXY20" s="80"/>
      <c r="LXZ20" s="80"/>
      <c r="LYA20" s="80"/>
      <c r="LYB20" s="80"/>
      <c r="LYC20" s="80"/>
      <c r="LYD20" s="80"/>
      <c r="LYE20" s="80"/>
      <c r="LYF20" s="80"/>
      <c r="LYG20" s="80"/>
      <c r="LYH20" s="80"/>
      <c r="LYI20" s="80"/>
      <c r="LYJ20" s="80"/>
      <c r="LYK20" s="80"/>
      <c r="LYL20" s="80"/>
      <c r="LYM20" s="80"/>
      <c r="LYN20" s="80"/>
      <c r="LYO20" s="80"/>
      <c r="LYP20" s="80"/>
      <c r="LYQ20" s="80"/>
      <c r="LYR20" s="80"/>
      <c r="LYS20" s="80"/>
      <c r="LYT20" s="80"/>
      <c r="LYU20" s="80"/>
      <c r="LYV20" s="80"/>
      <c r="LYW20" s="80"/>
      <c r="LYX20" s="80"/>
      <c r="LYY20" s="80"/>
      <c r="LYZ20" s="80"/>
      <c r="LZA20" s="80"/>
      <c r="LZB20" s="80"/>
      <c r="LZC20" s="80"/>
      <c r="LZD20" s="80"/>
      <c r="LZE20" s="80"/>
      <c r="LZF20" s="80"/>
      <c r="LZG20" s="80"/>
      <c r="LZH20" s="80"/>
      <c r="LZI20" s="80"/>
      <c r="LZJ20" s="80"/>
      <c r="LZK20" s="80"/>
      <c r="LZL20" s="80"/>
      <c r="LZM20" s="80"/>
      <c r="LZN20" s="80"/>
      <c r="LZO20" s="80"/>
      <c r="LZP20" s="80"/>
      <c r="LZQ20" s="80"/>
      <c r="LZR20" s="80"/>
      <c r="LZS20" s="80"/>
      <c r="LZT20" s="80"/>
      <c r="LZU20" s="80"/>
      <c r="LZV20" s="80"/>
      <c r="LZW20" s="80"/>
      <c r="LZX20" s="80"/>
      <c r="LZY20" s="80"/>
      <c r="LZZ20" s="80"/>
      <c r="MAA20" s="80"/>
      <c r="MAB20" s="80"/>
      <c r="MAC20" s="80"/>
      <c r="MAD20" s="80"/>
      <c r="MAE20" s="80"/>
      <c r="MAF20" s="80"/>
      <c r="MAG20" s="80"/>
      <c r="MAH20" s="80"/>
      <c r="MAI20" s="80"/>
      <c r="MAJ20" s="80"/>
      <c r="MAK20" s="80"/>
      <c r="MAL20" s="80"/>
      <c r="MAM20" s="80"/>
      <c r="MAN20" s="80"/>
      <c r="MAO20" s="80"/>
      <c r="MAP20" s="80"/>
      <c r="MAQ20" s="80"/>
      <c r="MAR20" s="80"/>
      <c r="MAS20" s="80"/>
      <c r="MAT20" s="80"/>
      <c r="MAU20" s="80"/>
      <c r="MAV20" s="80"/>
      <c r="MAW20" s="80"/>
      <c r="MAX20" s="80"/>
      <c r="MAY20" s="80"/>
      <c r="MAZ20" s="80"/>
      <c r="MBA20" s="80"/>
      <c r="MBB20" s="80"/>
      <c r="MBC20" s="80"/>
      <c r="MBD20" s="80"/>
      <c r="MBE20" s="80"/>
      <c r="MBF20" s="80"/>
      <c r="MBG20" s="80"/>
      <c r="MBH20" s="80"/>
      <c r="MBI20" s="80"/>
      <c r="MBJ20" s="80"/>
      <c r="MBK20" s="80"/>
      <c r="MBL20" s="80"/>
      <c r="MBM20" s="80"/>
      <c r="MBN20" s="80"/>
      <c r="MBO20" s="80"/>
      <c r="MBP20" s="80"/>
      <c r="MBQ20" s="80"/>
      <c r="MBR20" s="80"/>
      <c r="MBS20" s="80"/>
      <c r="MBT20" s="80"/>
      <c r="MBU20" s="80"/>
      <c r="MBV20" s="80"/>
      <c r="MBW20" s="80"/>
      <c r="MBX20" s="80"/>
      <c r="MBY20" s="80"/>
      <c r="MBZ20" s="80"/>
      <c r="MCA20" s="80"/>
      <c r="MCB20" s="80"/>
      <c r="MCC20" s="80"/>
      <c r="MCD20" s="80"/>
      <c r="MCE20" s="80"/>
      <c r="MCF20" s="80"/>
      <c r="MCG20" s="80"/>
      <c r="MCH20" s="80"/>
      <c r="MCI20" s="80"/>
      <c r="MCJ20" s="80"/>
      <c r="MCK20" s="80"/>
      <c r="MCL20" s="80"/>
      <c r="MCM20" s="80"/>
      <c r="MCN20" s="80"/>
      <c r="MCO20" s="80"/>
      <c r="MCP20" s="80"/>
      <c r="MCQ20" s="80"/>
      <c r="MCR20" s="80"/>
      <c r="MCS20" s="80"/>
      <c r="MCT20" s="80"/>
      <c r="MCU20" s="80"/>
      <c r="MCV20" s="80"/>
      <c r="MCW20" s="80"/>
      <c r="MCX20" s="80"/>
      <c r="MCY20" s="80"/>
      <c r="MCZ20" s="80"/>
      <c r="MDA20" s="80"/>
      <c r="MDB20" s="80"/>
      <c r="MDC20" s="80"/>
      <c r="MDD20" s="80"/>
      <c r="MDE20" s="80"/>
      <c r="MDF20" s="80"/>
      <c r="MDG20" s="80"/>
      <c r="MDH20" s="80"/>
      <c r="MDI20" s="80"/>
      <c r="MDJ20" s="80"/>
      <c r="MDK20" s="80"/>
      <c r="MDL20" s="80"/>
      <c r="MDM20" s="80"/>
      <c r="MDN20" s="80"/>
      <c r="MDO20" s="80"/>
      <c r="MDP20" s="80"/>
      <c r="MDQ20" s="80"/>
      <c r="MDR20" s="80"/>
      <c r="MDS20" s="80"/>
      <c r="MDT20" s="80"/>
      <c r="MDU20" s="80"/>
      <c r="MDV20" s="80"/>
      <c r="MDW20" s="80"/>
      <c r="MDX20" s="80"/>
      <c r="MDY20" s="80"/>
      <c r="MDZ20" s="80"/>
      <c r="MEA20" s="80"/>
      <c r="MEB20" s="80"/>
      <c r="MEC20" s="80"/>
      <c r="MED20" s="80"/>
      <c r="MEE20" s="80"/>
      <c r="MEF20" s="80"/>
      <c r="MEG20" s="80"/>
      <c r="MEH20" s="80"/>
      <c r="MEI20" s="80"/>
      <c r="MEJ20" s="80"/>
      <c r="MEK20" s="80"/>
      <c r="MEL20" s="80"/>
      <c r="MEM20" s="80"/>
      <c r="MEN20" s="80"/>
      <c r="MEO20" s="80"/>
      <c r="MEP20" s="80"/>
      <c r="MEQ20" s="80"/>
      <c r="MER20" s="80"/>
      <c r="MES20" s="80"/>
      <c r="MET20" s="80"/>
      <c r="MEU20" s="80"/>
      <c r="MEV20" s="80"/>
      <c r="MEW20" s="80"/>
      <c r="MEX20" s="80"/>
      <c r="MEY20" s="80"/>
      <c r="MEZ20" s="80"/>
      <c r="MFA20" s="80"/>
      <c r="MFB20" s="80"/>
      <c r="MFC20" s="80"/>
      <c r="MFD20" s="80"/>
      <c r="MFE20" s="80"/>
      <c r="MFF20" s="80"/>
      <c r="MFG20" s="80"/>
      <c r="MFH20" s="80"/>
      <c r="MFI20" s="80"/>
      <c r="MFJ20" s="80"/>
      <c r="MFK20" s="80"/>
      <c r="MFL20" s="80"/>
      <c r="MFM20" s="80"/>
      <c r="MFN20" s="80"/>
      <c r="MFO20" s="80"/>
      <c r="MFP20" s="80"/>
      <c r="MFQ20" s="80"/>
      <c r="MFR20" s="80"/>
      <c r="MFS20" s="80"/>
      <c r="MFT20" s="80"/>
      <c r="MFU20" s="80"/>
      <c r="MFV20" s="80"/>
      <c r="MFW20" s="80"/>
      <c r="MFX20" s="80"/>
      <c r="MFY20" s="80"/>
      <c r="MFZ20" s="80"/>
      <c r="MGA20" s="80"/>
      <c r="MGB20" s="80"/>
      <c r="MGC20" s="80"/>
      <c r="MGD20" s="80"/>
      <c r="MGE20" s="80"/>
      <c r="MGF20" s="80"/>
      <c r="MGG20" s="80"/>
      <c r="MGH20" s="80"/>
      <c r="MGI20" s="80"/>
      <c r="MGJ20" s="80"/>
      <c r="MGK20" s="80"/>
      <c r="MGL20" s="80"/>
      <c r="MGM20" s="80"/>
      <c r="MGN20" s="80"/>
      <c r="MGO20" s="80"/>
      <c r="MGP20" s="80"/>
      <c r="MGQ20" s="80"/>
      <c r="MGR20" s="80"/>
      <c r="MGS20" s="80"/>
      <c r="MGT20" s="80"/>
      <c r="MGU20" s="80"/>
      <c r="MGV20" s="80"/>
      <c r="MGW20" s="80"/>
      <c r="MGX20" s="80"/>
      <c r="MGY20" s="80"/>
      <c r="MGZ20" s="80"/>
      <c r="MHA20" s="80"/>
      <c r="MHB20" s="80"/>
      <c r="MHC20" s="80"/>
      <c r="MHD20" s="80"/>
      <c r="MHE20" s="80"/>
      <c r="MHF20" s="80"/>
      <c r="MHG20" s="80"/>
      <c r="MHH20" s="80"/>
      <c r="MHI20" s="80"/>
      <c r="MHJ20" s="80"/>
      <c r="MHK20" s="80"/>
      <c r="MHL20" s="80"/>
      <c r="MHM20" s="80"/>
      <c r="MHN20" s="80"/>
      <c r="MHO20" s="80"/>
      <c r="MHP20" s="80"/>
      <c r="MHQ20" s="80"/>
      <c r="MHR20" s="80"/>
      <c r="MHS20" s="80"/>
      <c r="MHT20" s="80"/>
      <c r="MHU20" s="80"/>
      <c r="MHV20" s="80"/>
      <c r="MHW20" s="80"/>
      <c r="MHX20" s="80"/>
      <c r="MHY20" s="80"/>
      <c r="MHZ20" s="80"/>
      <c r="MIA20" s="80"/>
      <c r="MIB20" s="80"/>
      <c r="MIC20" s="80"/>
      <c r="MID20" s="80"/>
      <c r="MIE20" s="80"/>
      <c r="MIF20" s="80"/>
      <c r="MIG20" s="80"/>
      <c r="MIH20" s="80"/>
      <c r="MII20" s="80"/>
      <c r="MIJ20" s="80"/>
      <c r="MIK20" s="80"/>
      <c r="MIL20" s="80"/>
      <c r="MIM20" s="80"/>
      <c r="MIN20" s="80"/>
      <c r="MIO20" s="80"/>
      <c r="MIP20" s="80"/>
      <c r="MIQ20" s="80"/>
      <c r="MIR20" s="80"/>
      <c r="MIS20" s="80"/>
      <c r="MIT20" s="80"/>
      <c r="MIU20" s="80"/>
      <c r="MIV20" s="80"/>
      <c r="MIW20" s="80"/>
      <c r="MIX20" s="80"/>
      <c r="MIY20" s="80"/>
      <c r="MIZ20" s="80"/>
      <c r="MJA20" s="80"/>
      <c r="MJB20" s="80"/>
      <c r="MJC20" s="80"/>
      <c r="MJD20" s="80"/>
      <c r="MJE20" s="80"/>
      <c r="MJF20" s="80"/>
      <c r="MJG20" s="80"/>
      <c r="MJH20" s="80"/>
      <c r="MJI20" s="80"/>
      <c r="MJJ20" s="80"/>
      <c r="MJK20" s="80"/>
      <c r="MJL20" s="80"/>
      <c r="MJM20" s="80"/>
      <c r="MJN20" s="80"/>
      <c r="MJO20" s="80"/>
      <c r="MJP20" s="80"/>
      <c r="MJQ20" s="80"/>
      <c r="MJR20" s="80"/>
      <c r="MJS20" s="80"/>
      <c r="MJT20" s="80"/>
      <c r="MJU20" s="80"/>
      <c r="MJV20" s="80"/>
      <c r="MJW20" s="80"/>
      <c r="MJX20" s="80"/>
      <c r="MJY20" s="80"/>
      <c r="MJZ20" s="80"/>
      <c r="MKA20" s="80"/>
      <c r="MKB20" s="80"/>
      <c r="MKC20" s="80"/>
      <c r="MKD20" s="80"/>
      <c r="MKE20" s="80"/>
      <c r="MKF20" s="80"/>
      <c r="MKG20" s="80"/>
      <c r="MKH20" s="80"/>
      <c r="MKI20" s="80"/>
      <c r="MKJ20" s="80"/>
      <c r="MKK20" s="80"/>
      <c r="MKL20" s="80"/>
      <c r="MKM20" s="80"/>
      <c r="MKN20" s="80"/>
      <c r="MKO20" s="80"/>
      <c r="MKP20" s="80"/>
      <c r="MKQ20" s="80"/>
      <c r="MKR20" s="80"/>
      <c r="MKS20" s="80"/>
      <c r="MKT20" s="80"/>
      <c r="MKU20" s="80"/>
      <c r="MKV20" s="80"/>
      <c r="MKW20" s="80"/>
      <c r="MKX20" s="80"/>
      <c r="MKY20" s="80"/>
      <c r="MKZ20" s="80"/>
      <c r="MLA20" s="80"/>
      <c r="MLB20" s="80"/>
      <c r="MLC20" s="80"/>
      <c r="MLD20" s="80"/>
      <c r="MLE20" s="80"/>
      <c r="MLF20" s="80"/>
      <c r="MLG20" s="80"/>
      <c r="MLH20" s="80"/>
      <c r="MLI20" s="80"/>
      <c r="MLJ20" s="80"/>
      <c r="MLK20" s="80"/>
      <c r="MLL20" s="80"/>
      <c r="MLM20" s="80"/>
      <c r="MLN20" s="80"/>
      <c r="MLO20" s="80"/>
      <c r="MLP20" s="80"/>
      <c r="MLQ20" s="80"/>
      <c r="MLR20" s="80"/>
      <c r="MLS20" s="80"/>
      <c r="MLT20" s="80"/>
      <c r="MLU20" s="80"/>
      <c r="MLV20" s="80"/>
      <c r="MLW20" s="80"/>
      <c r="MLX20" s="80"/>
      <c r="MLY20" s="80"/>
      <c r="MLZ20" s="80"/>
      <c r="MMA20" s="80"/>
      <c r="MMB20" s="80"/>
      <c r="MMC20" s="80"/>
      <c r="MMD20" s="80"/>
      <c r="MME20" s="80"/>
      <c r="MMF20" s="80"/>
      <c r="MMG20" s="80"/>
      <c r="MMH20" s="80"/>
      <c r="MMI20" s="80"/>
      <c r="MMJ20" s="80"/>
      <c r="MMK20" s="80"/>
      <c r="MML20" s="80"/>
      <c r="MMM20" s="80"/>
      <c r="MMN20" s="80"/>
      <c r="MMO20" s="80"/>
      <c r="MMP20" s="80"/>
      <c r="MMQ20" s="80"/>
      <c r="MMR20" s="80"/>
      <c r="MMS20" s="80"/>
      <c r="MMT20" s="80"/>
      <c r="MMU20" s="80"/>
      <c r="MMV20" s="80"/>
      <c r="MMW20" s="80"/>
      <c r="MMX20" s="80"/>
      <c r="MMY20" s="80"/>
      <c r="MMZ20" s="80"/>
      <c r="MNA20" s="80"/>
      <c r="MNB20" s="80"/>
      <c r="MNC20" s="80"/>
      <c r="MND20" s="80"/>
      <c r="MNE20" s="80"/>
      <c r="MNF20" s="80"/>
      <c r="MNG20" s="80"/>
      <c r="MNH20" s="80"/>
      <c r="MNI20" s="80"/>
      <c r="MNJ20" s="80"/>
      <c r="MNK20" s="80"/>
      <c r="MNL20" s="80"/>
      <c r="MNM20" s="80"/>
      <c r="MNN20" s="80"/>
      <c r="MNO20" s="80"/>
      <c r="MNP20" s="80"/>
      <c r="MNQ20" s="80"/>
      <c r="MNR20" s="80"/>
      <c r="MNS20" s="80"/>
      <c r="MNT20" s="80"/>
      <c r="MNU20" s="80"/>
      <c r="MNV20" s="80"/>
      <c r="MNW20" s="80"/>
      <c r="MNX20" s="80"/>
      <c r="MNY20" s="80"/>
      <c r="MNZ20" s="80"/>
      <c r="MOA20" s="80"/>
      <c r="MOB20" s="80"/>
      <c r="MOC20" s="80"/>
      <c r="MOD20" s="80"/>
      <c r="MOE20" s="80"/>
      <c r="MOF20" s="80"/>
      <c r="MOG20" s="80"/>
      <c r="MOH20" s="80"/>
      <c r="MOI20" s="80"/>
      <c r="MOJ20" s="80"/>
      <c r="MOK20" s="80"/>
      <c r="MOL20" s="80"/>
      <c r="MOM20" s="80"/>
      <c r="MON20" s="80"/>
      <c r="MOO20" s="80"/>
      <c r="MOP20" s="80"/>
      <c r="MOQ20" s="80"/>
      <c r="MOR20" s="80"/>
      <c r="MOS20" s="80"/>
      <c r="MOT20" s="80"/>
      <c r="MOU20" s="80"/>
      <c r="MOV20" s="80"/>
      <c r="MOW20" s="80"/>
      <c r="MOX20" s="80"/>
      <c r="MOY20" s="80"/>
      <c r="MOZ20" s="80"/>
      <c r="MPA20" s="80"/>
      <c r="MPB20" s="80"/>
      <c r="MPC20" s="80"/>
      <c r="MPD20" s="80"/>
      <c r="MPE20" s="80"/>
      <c r="MPF20" s="80"/>
      <c r="MPG20" s="80"/>
      <c r="MPH20" s="80"/>
      <c r="MPI20" s="80"/>
      <c r="MPJ20" s="80"/>
      <c r="MPK20" s="80"/>
      <c r="MPL20" s="80"/>
      <c r="MPM20" s="80"/>
      <c r="MPN20" s="80"/>
      <c r="MPO20" s="80"/>
      <c r="MPP20" s="80"/>
      <c r="MPQ20" s="80"/>
      <c r="MPR20" s="80"/>
      <c r="MPS20" s="80"/>
      <c r="MPT20" s="80"/>
      <c r="MPU20" s="80"/>
      <c r="MPV20" s="80"/>
      <c r="MPW20" s="80"/>
      <c r="MPX20" s="80"/>
      <c r="MPY20" s="80"/>
      <c r="MPZ20" s="80"/>
      <c r="MQA20" s="80"/>
      <c r="MQB20" s="80"/>
      <c r="MQC20" s="80"/>
      <c r="MQD20" s="80"/>
      <c r="MQE20" s="80"/>
      <c r="MQF20" s="80"/>
      <c r="MQG20" s="80"/>
      <c r="MQH20" s="80"/>
      <c r="MQI20" s="80"/>
      <c r="MQJ20" s="80"/>
      <c r="MQK20" s="80"/>
      <c r="MQL20" s="80"/>
      <c r="MQM20" s="80"/>
      <c r="MQN20" s="80"/>
      <c r="MQO20" s="80"/>
      <c r="MQP20" s="80"/>
      <c r="MQQ20" s="80"/>
      <c r="MQR20" s="80"/>
      <c r="MQS20" s="80"/>
      <c r="MQT20" s="80"/>
      <c r="MQU20" s="80"/>
      <c r="MQV20" s="80"/>
      <c r="MQW20" s="80"/>
      <c r="MQX20" s="80"/>
      <c r="MQY20" s="80"/>
      <c r="MQZ20" s="80"/>
      <c r="MRA20" s="80"/>
      <c r="MRB20" s="80"/>
      <c r="MRC20" s="80"/>
      <c r="MRD20" s="80"/>
      <c r="MRE20" s="80"/>
      <c r="MRF20" s="80"/>
      <c r="MRG20" s="80"/>
      <c r="MRH20" s="80"/>
      <c r="MRI20" s="80"/>
      <c r="MRJ20" s="80"/>
      <c r="MRK20" s="80"/>
      <c r="MRL20" s="80"/>
      <c r="MRM20" s="80"/>
      <c r="MRN20" s="80"/>
      <c r="MRO20" s="80"/>
      <c r="MRP20" s="80"/>
      <c r="MRQ20" s="80"/>
      <c r="MRR20" s="80"/>
      <c r="MRS20" s="80"/>
      <c r="MRT20" s="80"/>
      <c r="MRU20" s="80"/>
      <c r="MRV20" s="80"/>
      <c r="MRW20" s="80"/>
      <c r="MRX20" s="80"/>
      <c r="MRY20" s="80"/>
      <c r="MRZ20" s="80"/>
      <c r="MSA20" s="80"/>
      <c r="MSB20" s="80"/>
      <c r="MSC20" s="80"/>
      <c r="MSD20" s="80"/>
      <c r="MSE20" s="80"/>
      <c r="MSF20" s="80"/>
      <c r="MSG20" s="80"/>
      <c r="MSH20" s="80"/>
      <c r="MSI20" s="80"/>
      <c r="MSJ20" s="80"/>
      <c r="MSK20" s="80"/>
      <c r="MSL20" s="80"/>
      <c r="MSM20" s="80"/>
      <c r="MSN20" s="80"/>
      <c r="MSO20" s="80"/>
      <c r="MSP20" s="80"/>
      <c r="MSQ20" s="80"/>
      <c r="MSR20" s="80"/>
      <c r="MSS20" s="80"/>
      <c r="MST20" s="80"/>
      <c r="MSU20" s="80"/>
      <c r="MSV20" s="80"/>
      <c r="MSW20" s="80"/>
      <c r="MSX20" s="80"/>
      <c r="MSY20" s="80"/>
      <c r="MSZ20" s="80"/>
      <c r="MTA20" s="80"/>
      <c r="MTB20" s="80"/>
      <c r="MTC20" s="80"/>
      <c r="MTD20" s="80"/>
      <c r="MTE20" s="80"/>
      <c r="MTF20" s="80"/>
      <c r="MTG20" s="80"/>
      <c r="MTH20" s="80"/>
      <c r="MTI20" s="80"/>
      <c r="MTJ20" s="80"/>
      <c r="MTK20" s="80"/>
      <c r="MTL20" s="80"/>
      <c r="MTM20" s="80"/>
      <c r="MTN20" s="80"/>
      <c r="MTO20" s="80"/>
      <c r="MTP20" s="80"/>
      <c r="MTQ20" s="80"/>
      <c r="MTR20" s="80"/>
      <c r="MTS20" s="80"/>
      <c r="MTT20" s="80"/>
      <c r="MTU20" s="80"/>
      <c r="MTV20" s="80"/>
      <c r="MTW20" s="80"/>
      <c r="MTX20" s="80"/>
      <c r="MTY20" s="80"/>
      <c r="MTZ20" s="80"/>
      <c r="MUA20" s="80"/>
      <c r="MUB20" s="80"/>
      <c r="MUC20" s="80"/>
      <c r="MUD20" s="80"/>
      <c r="MUE20" s="80"/>
      <c r="MUF20" s="80"/>
      <c r="MUG20" s="80"/>
      <c r="MUH20" s="80"/>
      <c r="MUI20" s="80"/>
      <c r="MUJ20" s="80"/>
      <c r="MUK20" s="80"/>
      <c r="MUL20" s="80"/>
      <c r="MUM20" s="80"/>
      <c r="MUN20" s="80"/>
      <c r="MUO20" s="80"/>
      <c r="MUP20" s="80"/>
      <c r="MUQ20" s="80"/>
      <c r="MUR20" s="80"/>
      <c r="MUS20" s="80"/>
      <c r="MUT20" s="80"/>
      <c r="MUU20" s="80"/>
      <c r="MUV20" s="80"/>
      <c r="MUW20" s="80"/>
      <c r="MUX20" s="80"/>
      <c r="MUY20" s="80"/>
      <c r="MUZ20" s="80"/>
      <c r="MVA20" s="80"/>
      <c r="MVB20" s="80"/>
      <c r="MVC20" s="80"/>
      <c r="MVD20" s="80"/>
      <c r="MVE20" s="80"/>
      <c r="MVF20" s="80"/>
      <c r="MVG20" s="80"/>
      <c r="MVH20" s="80"/>
      <c r="MVI20" s="80"/>
      <c r="MVJ20" s="80"/>
      <c r="MVK20" s="80"/>
      <c r="MVL20" s="80"/>
      <c r="MVM20" s="80"/>
      <c r="MVN20" s="80"/>
      <c r="MVO20" s="80"/>
      <c r="MVP20" s="80"/>
      <c r="MVQ20" s="80"/>
      <c r="MVR20" s="80"/>
      <c r="MVS20" s="80"/>
      <c r="MVT20" s="80"/>
      <c r="MVU20" s="80"/>
      <c r="MVV20" s="80"/>
      <c r="MVW20" s="80"/>
      <c r="MVX20" s="80"/>
      <c r="MVY20" s="80"/>
      <c r="MVZ20" s="80"/>
      <c r="MWA20" s="80"/>
      <c r="MWB20" s="80"/>
      <c r="MWC20" s="80"/>
      <c r="MWD20" s="80"/>
      <c r="MWE20" s="80"/>
      <c r="MWF20" s="80"/>
      <c r="MWG20" s="80"/>
      <c r="MWH20" s="80"/>
      <c r="MWI20" s="80"/>
      <c r="MWJ20" s="80"/>
      <c r="MWK20" s="80"/>
      <c r="MWL20" s="80"/>
      <c r="MWM20" s="80"/>
      <c r="MWN20" s="80"/>
      <c r="MWO20" s="80"/>
      <c r="MWP20" s="80"/>
      <c r="MWQ20" s="80"/>
      <c r="MWR20" s="80"/>
      <c r="MWS20" s="80"/>
      <c r="MWT20" s="80"/>
      <c r="MWU20" s="80"/>
      <c r="MWV20" s="80"/>
      <c r="MWW20" s="80"/>
      <c r="MWX20" s="80"/>
      <c r="MWY20" s="80"/>
      <c r="MWZ20" s="80"/>
      <c r="MXA20" s="80"/>
      <c r="MXB20" s="80"/>
      <c r="MXC20" s="80"/>
      <c r="MXD20" s="80"/>
      <c r="MXE20" s="80"/>
      <c r="MXF20" s="80"/>
      <c r="MXG20" s="80"/>
      <c r="MXH20" s="80"/>
      <c r="MXI20" s="80"/>
      <c r="MXJ20" s="80"/>
      <c r="MXK20" s="80"/>
      <c r="MXL20" s="80"/>
      <c r="MXM20" s="80"/>
      <c r="MXN20" s="80"/>
      <c r="MXO20" s="80"/>
      <c r="MXP20" s="80"/>
      <c r="MXQ20" s="80"/>
      <c r="MXR20" s="80"/>
      <c r="MXS20" s="80"/>
      <c r="MXT20" s="80"/>
      <c r="MXU20" s="80"/>
      <c r="MXV20" s="80"/>
      <c r="MXW20" s="80"/>
      <c r="MXX20" s="80"/>
      <c r="MXY20" s="80"/>
      <c r="MXZ20" s="80"/>
      <c r="MYA20" s="80"/>
      <c r="MYB20" s="80"/>
      <c r="MYC20" s="80"/>
      <c r="MYD20" s="80"/>
      <c r="MYE20" s="80"/>
      <c r="MYF20" s="80"/>
      <c r="MYG20" s="80"/>
      <c r="MYH20" s="80"/>
      <c r="MYI20" s="80"/>
      <c r="MYJ20" s="80"/>
      <c r="MYK20" s="80"/>
      <c r="MYL20" s="80"/>
      <c r="MYM20" s="80"/>
      <c r="MYN20" s="80"/>
      <c r="MYO20" s="80"/>
      <c r="MYP20" s="80"/>
      <c r="MYQ20" s="80"/>
      <c r="MYR20" s="80"/>
      <c r="MYS20" s="80"/>
      <c r="MYT20" s="80"/>
      <c r="MYU20" s="80"/>
      <c r="MYV20" s="80"/>
      <c r="MYW20" s="80"/>
      <c r="MYX20" s="80"/>
      <c r="MYY20" s="80"/>
      <c r="MYZ20" s="80"/>
      <c r="MZA20" s="80"/>
      <c r="MZB20" s="80"/>
      <c r="MZC20" s="80"/>
      <c r="MZD20" s="80"/>
      <c r="MZE20" s="80"/>
      <c r="MZF20" s="80"/>
      <c r="MZG20" s="80"/>
      <c r="MZH20" s="80"/>
      <c r="MZI20" s="80"/>
      <c r="MZJ20" s="80"/>
      <c r="MZK20" s="80"/>
      <c r="MZL20" s="80"/>
      <c r="MZM20" s="80"/>
      <c r="MZN20" s="80"/>
      <c r="MZO20" s="80"/>
      <c r="MZP20" s="80"/>
      <c r="MZQ20" s="80"/>
      <c r="MZR20" s="80"/>
      <c r="MZS20" s="80"/>
      <c r="MZT20" s="80"/>
      <c r="MZU20" s="80"/>
      <c r="MZV20" s="80"/>
      <c r="MZW20" s="80"/>
      <c r="MZX20" s="80"/>
      <c r="MZY20" s="80"/>
      <c r="MZZ20" s="80"/>
      <c r="NAA20" s="80"/>
      <c r="NAB20" s="80"/>
      <c r="NAC20" s="80"/>
      <c r="NAD20" s="80"/>
      <c r="NAE20" s="80"/>
      <c r="NAF20" s="80"/>
      <c r="NAG20" s="80"/>
      <c r="NAH20" s="80"/>
      <c r="NAI20" s="80"/>
      <c r="NAJ20" s="80"/>
      <c r="NAK20" s="80"/>
      <c r="NAL20" s="80"/>
      <c r="NAM20" s="80"/>
      <c r="NAN20" s="80"/>
      <c r="NAO20" s="80"/>
      <c r="NAP20" s="80"/>
      <c r="NAQ20" s="80"/>
      <c r="NAR20" s="80"/>
      <c r="NAS20" s="80"/>
      <c r="NAT20" s="80"/>
      <c r="NAU20" s="80"/>
      <c r="NAV20" s="80"/>
      <c r="NAW20" s="80"/>
      <c r="NAX20" s="80"/>
      <c r="NAY20" s="80"/>
      <c r="NAZ20" s="80"/>
      <c r="NBA20" s="80"/>
      <c r="NBB20" s="80"/>
      <c r="NBC20" s="80"/>
      <c r="NBD20" s="80"/>
      <c r="NBE20" s="80"/>
      <c r="NBF20" s="80"/>
      <c r="NBG20" s="80"/>
      <c r="NBH20" s="80"/>
      <c r="NBI20" s="80"/>
      <c r="NBJ20" s="80"/>
      <c r="NBK20" s="80"/>
      <c r="NBL20" s="80"/>
      <c r="NBM20" s="80"/>
      <c r="NBN20" s="80"/>
      <c r="NBO20" s="80"/>
      <c r="NBP20" s="80"/>
      <c r="NBQ20" s="80"/>
      <c r="NBR20" s="80"/>
      <c r="NBS20" s="80"/>
      <c r="NBT20" s="80"/>
      <c r="NBU20" s="80"/>
      <c r="NBV20" s="80"/>
      <c r="NBW20" s="80"/>
      <c r="NBX20" s="80"/>
      <c r="NBY20" s="80"/>
      <c r="NBZ20" s="80"/>
      <c r="NCA20" s="80"/>
      <c r="NCB20" s="80"/>
      <c r="NCC20" s="80"/>
      <c r="NCD20" s="80"/>
      <c r="NCE20" s="80"/>
      <c r="NCF20" s="80"/>
      <c r="NCG20" s="80"/>
      <c r="NCH20" s="80"/>
      <c r="NCI20" s="80"/>
      <c r="NCJ20" s="80"/>
      <c r="NCK20" s="80"/>
      <c r="NCL20" s="80"/>
      <c r="NCM20" s="80"/>
      <c r="NCN20" s="80"/>
      <c r="NCO20" s="80"/>
      <c r="NCP20" s="80"/>
      <c r="NCQ20" s="80"/>
      <c r="NCR20" s="80"/>
      <c r="NCS20" s="80"/>
      <c r="NCT20" s="80"/>
      <c r="NCU20" s="80"/>
      <c r="NCV20" s="80"/>
      <c r="NCW20" s="80"/>
      <c r="NCX20" s="80"/>
      <c r="NCY20" s="80"/>
      <c r="NCZ20" s="80"/>
      <c r="NDA20" s="80"/>
      <c r="NDB20" s="80"/>
      <c r="NDC20" s="80"/>
      <c r="NDD20" s="80"/>
      <c r="NDE20" s="80"/>
      <c r="NDF20" s="80"/>
      <c r="NDG20" s="80"/>
      <c r="NDH20" s="80"/>
      <c r="NDI20" s="80"/>
      <c r="NDJ20" s="80"/>
      <c r="NDK20" s="80"/>
      <c r="NDL20" s="80"/>
      <c r="NDM20" s="80"/>
      <c r="NDN20" s="80"/>
      <c r="NDO20" s="80"/>
      <c r="NDP20" s="80"/>
      <c r="NDQ20" s="80"/>
      <c r="NDR20" s="80"/>
      <c r="NDS20" s="80"/>
      <c r="NDT20" s="80"/>
      <c r="NDU20" s="80"/>
      <c r="NDV20" s="80"/>
      <c r="NDW20" s="80"/>
      <c r="NDX20" s="80"/>
      <c r="NDY20" s="80"/>
      <c r="NDZ20" s="80"/>
      <c r="NEA20" s="80"/>
      <c r="NEB20" s="80"/>
      <c r="NEC20" s="80"/>
      <c r="NED20" s="80"/>
      <c r="NEE20" s="80"/>
      <c r="NEF20" s="80"/>
      <c r="NEG20" s="80"/>
      <c r="NEH20" s="80"/>
      <c r="NEI20" s="80"/>
      <c r="NEJ20" s="80"/>
      <c r="NEK20" s="80"/>
      <c r="NEL20" s="80"/>
      <c r="NEM20" s="80"/>
      <c r="NEN20" s="80"/>
      <c r="NEO20" s="80"/>
      <c r="NEP20" s="80"/>
      <c r="NEQ20" s="80"/>
      <c r="NER20" s="80"/>
      <c r="NES20" s="80"/>
      <c r="NET20" s="80"/>
      <c r="NEU20" s="80"/>
      <c r="NEV20" s="80"/>
      <c r="NEW20" s="80"/>
      <c r="NEX20" s="80"/>
      <c r="NEY20" s="80"/>
      <c r="NEZ20" s="80"/>
      <c r="NFA20" s="80"/>
      <c r="NFB20" s="80"/>
      <c r="NFC20" s="80"/>
      <c r="NFD20" s="80"/>
      <c r="NFE20" s="80"/>
      <c r="NFF20" s="80"/>
      <c r="NFG20" s="80"/>
      <c r="NFH20" s="80"/>
      <c r="NFI20" s="80"/>
      <c r="NFJ20" s="80"/>
      <c r="NFK20" s="80"/>
      <c r="NFL20" s="80"/>
      <c r="NFM20" s="80"/>
      <c r="NFN20" s="80"/>
      <c r="NFO20" s="80"/>
      <c r="NFP20" s="80"/>
      <c r="NFQ20" s="80"/>
      <c r="NFR20" s="80"/>
      <c r="NFS20" s="80"/>
      <c r="NFT20" s="80"/>
      <c r="NFU20" s="80"/>
      <c r="NFV20" s="80"/>
      <c r="NFW20" s="80"/>
      <c r="NFX20" s="80"/>
      <c r="NFY20" s="80"/>
      <c r="NFZ20" s="80"/>
      <c r="NGA20" s="80"/>
      <c r="NGB20" s="80"/>
      <c r="NGC20" s="80"/>
      <c r="NGD20" s="80"/>
      <c r="NGE20" s="80"/>
      <c r="NGF20" s="80"/>
      <c r="NGG20" s="80"/>
      <c r="NGH20" s="80"/>
      <c r="NGI20" s="80"/>
      <c r="NGJ20" s="80"/>
      <c r="NGK20" s="80"/>
      <c r="NGL20" s="80"/>
      <c r="NGM20" s="80"/>
      <c r="NGN20" s="80"/>
      <c r="NGO20" s="80"/>
      <c r="NGP20" s="80"/>
      <c r="NGQ20" s="80"/>
      <c r="NGR20" s="80"/>
      <c r="NGS20" s="80"/>
      <c r="NGT20" s="80"/>
      <c r="NGU20" s="80"/>
      <c r="NGV20" s="80"/>
      <c r="NGW20" s="80"/>
      <c r="NGX20" s="80"/>
      <c r="NGY20" s="80"/>
      <c r="NGZ20" s="80"/>
      <c r="NHA20" s="80"/>
      <c r="NHB20" s="80"/>
      <c r="NHC20" s="80"/>
      <c r="NHD20" s="80"/>
      <c r="NHE20" s="80"/>
      <c r="NHF20" s="80"/>
      <c r="NHG20" s="80"/>
      <c r="NHH20" s="80"/>
      <c r="NHI20" s="80"/>
      <c r="NHJ20" s="80"/>
      <c r="NHK20" s="80"/>
      <c r="NHL20" s="80"/>
      <c r="NHM20" s="80"/>
      <c r="NHN20" s="80"/>
      <c r="NHO20" s="80"/>
      <c r="NHP20" s="80"/>
      <c r="NHQ20" s="80"/>
      <c r="NHR20" s="80"/>
      <c r="NHS20" s="80"/>
      <c r="NHT20" s="80"/>
      <c r="NHU20" s="80"/>
      <c r="NHV20" s="80"/>
      <c r="NHW20" s="80"/>
      <c r="NHX20" s="80"/>
      <c r="NHY20" s="80"/>
      <c r="NHZ20" s="80"/>
      <c r="NIA20" s="80"/>
      <c r="NIB20" s="80"/>
      <c r="NIC20" s="80"/>
      <c r="NID20" s="80"/>
      <c r="NIE20" s="80"/>
      <c r="NIF20" s="80"/>
      <c r="NIG20" s="80"/>
      <c r="NIH20" s="80"/>
      <c r="NII20" s="80"/>
      <c r="NIJ20" s="80"/>
      <c r="NIK20" s="80"/>
      <c r="NIL20" s="80"/>
      <c r="NIM20" s="80"/>
      <c r="NIN20" s="80"/>
      <c r="NIO20" s="80"/>
      <c r="NIP20" s="80"/>
      <c r="NIQ20" s="80"/>
      <c r="NIR20" s="80"/>
      <c r="NIS20" s="80"/>
      <c r="NIT20" s="80"/>
      <c r="NIU20" s="80"/>
      <c r="NIV20" s="80"/>
      <c r="NIW20" s="80"/>
      <c r="NIX20" s="80"/>
      <c r="NIY20" s="80"/>
      <c r="NIZ20" s="80"/>
      <c r="NJA20" s="80"/>
      <c r="NJB20" s="80"/>
      <c r="NJC20" s="80"/>
      <c r="NJD20" s="80"/>
      <c r="NJE20" s="80"/>
      <c r="NJF20" s="80"/>
      <c r="NJG20" s="80"/>
      <c r="NJH20" s="80"/>
      <c r="NJI20" s="80"/>
      <c r="NJJ20" s="80"/>
      <c r="NJK20" s="80"/>
      <c r="NJL20" s="80"/>
      <c r="NJM20" s="80"/>
      <c r="NJN20" s="80"/>
      <c r="NJO20" s="80"/>
      <c r="NJP20" s="80"/>
      <c r="NJQ20" s="80"/>
      <c r="NJR20" s="80"/>
      <c r="NJS20" s="80"/>
      <c r="NJT20" s="80"/>
      <c r="NJU20" s="80"/>
      <c r="NJV20" s="80"/>
      <c r="NJW20" s="80"/>
      <c r="NJX20" s="80"/>
      <c r="NJY20" s="80"/>
      <c r="NJZ20" s="80"/>
      <c r="NKA20" s="80"/>
      <c r="NKB20" s="80"/>
      <c r="NKC20" s="80"/>
      <c r="NKD20" s="80"/>
      <c r="NKE20" s="80"/>
      <c r="NKF20" s="80"/>
      <c r="NKG20" s="80"/>
      <c r="NKH20" s="80"/>
      <c r="NKI20" s="80"/>
      <c r="NKJ20" s="80"/>
      <c r="NKK20" s="80"/>
      <c r="NKL20" s="80"/>
      <c r="NKM20" s="80"/>
      <c r="NKN20" s="80"/>
      <c r="NKO20" s="80"/>
      <c r="NKP20" s="80"/>
      <c r="NKQ20" s="80"/>
      <c r="NKR20" s="80"/>
      <c r="NKS20" s="80"/>
      <c r="NKT20" s="80"/>
      <c r="NKU20" s="80"/>
      <c r="NKV20" s="80"/>
      <c r="NKW20" s="80"/>
      <c r="NKX20" s="80"/>
      <c r="NKY20" s="80"/>
      <c r="NKZ20" s="80"/>
      <c r="NLA20" s="80"/>
      <c r="NLB20" s="80"/>
      <c r="NLC20" s="80"/>
      <c r="NLD20" s="80"/>
      <c r="NLE20" s="80"/>
      <c r="NLF20" s="80"/>
      <c r="NLG20" s="80"/>
      <c r="NLH20" s="80"/>
      <c r="NLI20" s="80"/>
      <c r="NLJ20" s="80"/>
      <c r="NLK20" s="80"/>
      <c r="NLL20" s="80"/>
      <c r="NLM20" s="80"/>
      <c r="NLN20" s="80"/>
      <c r="NLO20" s="80"/>
      <c r="NLP20" s="80"/>
      <c r="NLQ20" s="80"/>
      <c r="NLR20" s="80"/>
      <c r="NLS20" s="80"/>
      <c r="NLT20" s="80"/>
      <c r="NLU20" s="80"/>
      <c r="NLV20" s="80"/>
      <c r="NLW20" s="80"/>
      <c r="NLX20" s="80"/>
      <c r="NLY20" s="80"/>
      <c r="NLZ20" s="80"/>
      <c r="NMA20" s="80"/>
      <c r="NMB20" s="80"/>
      <c r="NMC20" s="80"/>
      <c r="NMD20" s="80"/>
      <c r="NME20" s="80"/>
      <c r="NMF20" s="80"/>
      <c r="NMG20" s="80"/>
      <c r="NMH20" s="80"/>
      <c r="NMI20" s="80"/>
      <c r="NMJ20" s="80"/>
      <c r="NMK20" s="80"/>
      <c r="NML20" s="80"/>
      <c r="NMM20" s="80"/>
      <c r="NMN20" s="80"/>
      <c r="NMO20" s="80"/>
      <c r="NMP20" s="80"/>
      <c r="NMQ20" s="80"/>
      <c r="NMR20" s="80"/>
      <c r="NMS20" s="80"/>
      <c r="NMT20" s="80"/>
      <c r="NMU20" s="80"/>
      <c r="NMV20" s="80"/>
      <c r="NMW20" s="80"/>
      <c r="NMX20" s="80"/>
      <c r="NMY20" s="80"/>
      <c r="NMZ20" s="80"/>
      <c r="NNA20" s="80"/>
      <c r="NNB20" s="80"/>
      <c r="NNC20" s="80"/>
      <c r="NND20" s="80"/>
      <c r="NNE20" s="80"/>
      <c r="NNF20" s="80"/>
      <c r="NNG20" s="80"/>
      <c r="NNH20" s="80"/>
      <c r="NNI20" s="80"/>
      <c r="NNJ20" s="80"/>
      <c r="NNK20" s="80"/>
      <c r="NNL20" s="80"/>
      <c r="NNM20" s="80"/>
      <c r="NNN20" s="80"/>
      <c r="NNO20" s="80"/>
      <c r="NNP20" s="80"/>
      <c r="NNQ20" s="80"/>
      <c r="NNR20" s="80"/>
      <c r="NNS20" s="80"/>
      <c r="NNT20" s="80"/>
      <c r="NNU20" s="80"/>
      <c r="NNV20" s="80"/>
      <c r="NNW20" s="80"/>
      <c r="NNX20" s="80"/>
      <c r="NNY20" s="80"/>
      <c r="NNZ20" s="80"/>
      <c r="NOA20" s="80"/>
      <c r="NOB20" s="80"/>
      <c r="NOC20" s="80"/>
      <c r="NOD20" s="80"/>
      <c r="NOE20" s="80"/>
      <c r="NOF20" s="80"/>
      <c r="NOG20" s="80"/>
      <c r="NOH20" s="80"/>
      <c r="NOI20" s="80"/>
      <c r="NOJ20" s="80"/>
      <c r="NOK20" s="80"/>
      <c r="NOL20" s="80"/>
      <c r="NOM20" s="80"/>
      <c r="NON20" s="80"/>
      <c r="NOO20" s="80"/>
      <c r="NOP20" s="80"/>
      <c r="NOQ20" s="80"/>
      <c r="NOR20" s="80"/>
      <c r="NOS20" s="80"/>
      <c r="NOT20" s="80"/>
      <c r="NOU20" s="80"/>
      <c r="NOV20" s="80"/>
      <c r="NOW20" s="80"/>
      <c r="NOX20" s="80"/>
      <c r="NOY20" s="80"/>
      <c r="NOZ20" s="80"/>
      <c r="NPA20" s="80"/>
      <c r="NPB20" s="80"/>
      <c r="NPC20" s="80"/>
      <c r="NPD20" s="80"/>
      <c r="NPE20" s="80"/>
      <c r="NPF20" s="80"/>
      <c r="NPG20" s="80"/>
      <c r="NPH20" s="80"/>
      <c r="NPI20" s="80"/>
      <c r="NPJ20" s="80"/>
      <c r="NPK20" s="80"/>
      <c r="NPL20" s="80"/>
      <c r="NPM20" s="80"/>
      <c r="NPN20" s="80"/>
      <c r="NPO20" s="80"/>
      <c r="NPP20" s="80"/>
      <c r="NPQ20" s="80"/>
      <c r="NPR20" s="80"/>
      <c r="NPS20" s="80"/>
      <c r="NPT20" s="80"/>
      <c r="NPU20" s="80"/>
      <c r="NPV20" s="80"/>
      <c r="NPW20" s="80"/>
      <c r="NPX20" s="80"/>
      <c r="NPY20" s="80"/>
      <c r="NPZ20" s="80"/>
      <c r="NQA20" s="80"/>
      <c r="NQB20" s="80"/>
      <c r="NQC20" s="80"/>
      <c r="NQD20" s="80"/>
      <c r="NQE20" s="80"/>
      <c r="NQF20" s="80"/>
      <c r="NQG20" s="80"/>
      <c r="NQH20" s="80"/>
      <c r="NQI20" s="80"/>
      <c r="NQJ20" s="80"/>
      <c r="NQK20" s="80"/>
      <c r="NQL20" s="80"/>
      <c r="NQM20" s="80"/>
      <c r="NQN20" s="80"/>
      <c r="NQO20" s="80"/>
      <c r="NQP20" s="80"/>
      <c r="NQQ20" s="80"/>
      <c r="NQR20" s="80"/>
      <c r="NQS20" s="80"/>
      <c r="NQT20" s="80"/>
      <c r="NQU20" s="80"/>
      <c r="NQV20" s="80"/>
      <c r="NQW20" s="80"/>
      <c r="NQX20" s="80"/>
      <c r="NQY20" s="80"/>
      <c r="NQZ20" s="80"/>
      <c r="NRA20" s="80"/>
      <c r="NRB20" s="80"/>
      <c r="NRC20" s="80"/>
      <c r="NRD20" s="80"/>
      <c r="NRE20" s="80"/>
      <c r="NRF20" s="80"/>
      <c r="NRG20" s="80"/>
      <c r="NRH20" s="80"/>
      <c r="NRI20" s="80"/>
      <c r="NRJ20" s="80"/>
      <c r="NRK20" s="80"/>
      <c r="NRL20" s="80"/>
      <c r="NRM20" s="80"/>
      <c r="NRN20" s="80"/>
      <c r="NRO20" s="80"/>
      <c r="NRP20" s="80"/>
      <c r="NRQ20" s="80"/>
      <c r="NRR20" s="80"/>
      <c r="NRS20" s="80"/>
      <c r="NRT20" s="80"/>
      <c r="NRU20" s="80"/>
      <c r="NRV20" s="80"/>
      <c r="NRW20" s="80"/>
      <c r="NRX20" s="80"/>
      <c r="NRY20" s="80"/>
      <c r="NRZ20" s="80"/>
      <c r="NSA20" s="80"/>
      <c r="NSB20" s="80"/>
      <c r="NSC20" s="80"/>
      <c r="NSD20" s="80"/>
      <c r="NSE20" s="80"/>
      <c r="NSF20" s="80"/>
      <c r="NSG20" s="80"/>
      <c r="NSH20" s="80"/>
      <c r="NSI20" s="80"/>
      <c r="NSJ20" s="80"/>
      <c r="NSK20" s="80"/>
      <c r="NSL20" s="80"/>
      <c r="NSM20" s="80"/>
      <c r="NSN20" s="80"/>
      <c r="NSO20" s="80"/>
      <c r="NSP20" s="80"/>
      <c r="NSQ20" s="80"/>
      <c r="NSR20" s="80"/>
      <c r="NSS20" s="80"/>
      <c r="NST20" s="80"/>
      <c r="NSU20" s="80"/>
      <c r="NSV20" s="80"/>
      <c r="NSW20" s="80"/>
      <c r="NSX20" s="80"/>
      <c r="NSY20" s="80"/>
      <c r="NSZ20" s="80"/>
      <c r="NTA20" s="80"/>
      <c r="NTB20" s="80"/>
      <c r="NTC20" s="80"/>
      <c r="NTD20" s="80"/>
      <c r="NTE20" s="80"/>
      <c r="NTF20" s="80"/>
      <c r="NTG20" s="80"/>
      <c r="NTH20" s="80"/>
      <c r="NTI20" s="80"/>
      <c r="NTJ20" s="80"/>
      <c r="NTK20" s="80"/>
      <c r="NTL20" s="80"/>
      <c r="NTM20" s="80"/>
      <c r="NTN20" s="80"/>
      <c r="NTO20" s="80"/>
      <c r="NTP20" s="80"/>
      <c r="NTQ20" s="80"/>
      <c r="NTR20" s="80"/>
      <c r="NTS20" s="80"/>
      <c r="NTT20" s="80"/>
      <c r="NTU20" s="80"/>
      <c r="NTV20" s="80"/>
      <c r="NTW20" s="80"/>
      <c r="NTX20" s="80"/>
      <c r="NTY20" s="80"/>
      <c r="NTZ20" s="80"/>
      <c r="NUA20" s="80"/>
      <c r="NUB20" s="80"/>
      <c r="NUC20" s="80"/>
      <c r="NUD20" s="80"/>
      <c r="NUE20" s="80"/>
      <c r="NUF20" s="80"/>
      <c r="NUG20" s="80"/>
      <c r="NUH20" s="80"/>
      <c r="NUI20" s="80"/>
      <c r="NUJ20" s="80"/>
      <c r="NUK20" s="80"/>
      <c r="NUL20" s="80"/>
      <c r="NUM20" s="80"/>
      <c r="NUN20" s="80"/>
      <c r="NUO20" s="80"/>
      <c r="NUP20" s="80"/>
      <c r="NUQ20" s="80"/>
      <c r="NUR20" s="80"/>
      <c r="NUS20" s="80"/>
      <c r="NUT20" s="80"/>
      <c r="NUU20" s="80"/>
      <c r="NUV20" s="80"/>
      <c r="NUW20" s="80"/>
      <c r="NUX20" s="80"/>
      <c r="NUY20" s="80"/>
      <c r="NUZ20" s="80"/>
      <c r="NVA20" s="80"/>
      <c r="NVB20" s="80"/>
      <c r="NVC20" s="80"/>
      <c r="NVD20" s="80"/>
      <c r="NVE20" s="80"/>
      <c r="NVF20" s="80"/>
      <c r="NVG20" s="80"/>
      <c r="NVH20" s="80"/>
      <c r="NVI20" s="80"/>
      <c r="NVJ20" s="80"/>
      <c r="NVK20" s="80"/>
      <c r="NVL20" s="80"/>
      <c r="NVM20" s="80"/>
      <c r="NVN20" s="80"/>
      <c r="NVO20" s="80"/>
      <c r="NVP20" s="80"/>
      <c r="NVQ20" s="80"/>
      <c r="NVR20" s="80"/>
      <c r="NVS20" s="80"/>
      <c r="NVT20" s="80"/>
      <c r="NVU20" s="80"/>
      <c r="NVV20" s="80"/>
      <c r="NVW20" s="80"/>
      <c r="NVX20" s="80"/>
      <c r="NVY20" s="80"/>
      <c r="NVZ20" s="80"/>
      <c r="NWA20" s="80"/>
      <c r="NWB20" s="80"/>
      <c r="NWC20" s="80"/>
      <c r="NWD20" s="80"/>
      <c r="NWE20" s="80"/>
      <c r="NWF20" s="80"/>
      <c r="NWG20" s="80"/>
      <c r="NWH20" s="80"/>
      <c r="NWI20" s="80"/>
      <c r="NWJ20" s="80"/>
      <c r="NWK20" s="80"/>
      <c r="NWL20" s="80"/>
      <c r="NWM20" s="80"/>
      <c r="NWN20" s="80"/>
      <c r="NWO20" s="80"/>
      <c r="NWP20" s="80"/>
      <c r="NWQ20" s="80"/>
      <c r="NWR20" s="80"/>
      <c r="NWS20" s="80"/>
      <c r="NWT20" s="80"/>
      <c r="NWU20" s="80"/>
      <c r="NWV20" s="80"/>
      <c r="NWW20" s="80"/>
      <c r="NWX20" s="80"/>
      <c r="NWY20" s="80"/>
      <c r="NWZ20" s="80"/>
      <c r="NXA20" s="80"/>
      <c r="NXB20" s="80"/>
      <c r="NXC20" s="80"/>
      <c r="NXD20" s="80"/>
      <c r="NXE20" s="80"/>
      <c r="NXF20" s="80"/>
      <c r="NXG20" s="80"/>
      <c r="NXH20" s="80"/>
      <c r="NXI20" s="80"/>
      <c r="NXJ20" s="80"/>
      <c r="NXK20" s="80"/>
      <c r="NXL20" s="80"/>
      <c r="NXM20" s="80"/>
      <c r="NXN20" s="80"/>
      <c r="NXO20" s="80"/>
      <c r="NXP20" s="80"/>
      <c r="NXQ20" s="80"/>
      <c r="NXR20" s="80"/>
      <c r="NXS20" s="80"/>
      <c r="NXT20" s="80"/>
      <c r="NXU20" s="80"/>
      <c r="NXV20" s="80"/>
      <c r="NXW20" s="80"/>
      <c r="NXX20" s="80"/>
      <c r="NXY20" s="80"/>
      <c r="NXZ20" s="80"/>
      <c r="NYA20" s="80"/>
      <c r="NYB20" s="80"/>
      <c r="NYC20" s="80"/>
      <c r="NYD20" s="80"/>
      <c r="NYE20" s="80"/>
      <c r="NYF20" s="80"/>
      <c r="NYG20" s="80"/>
      <c r="NYH20" s="80"/>
      <c r="NYI20" s="80"/>
      <c r="NYJ20" s="80"/>
      <c r="NYK20" s="80"/>
      <c r="NYL20" s="80"/>
      <c r="NYM20" s="80"/>
      <c r="NYN20" s="80"/>
      <c r="NYO20" s="80"/>
      <c r="NYP20" s="80"/>
      <c r="NYQ20" s="80"/>
      <c r="NYR20" s="80"/>
      <c r="NYS20" s="80"/>
      <c r="NYT20" s="80"/>
      <c r="NYU20" s="80"/>
      <c r="NYV20" s="80"/>
      <c r="NYW20" s="80"/>
      <c r="NYX20" s="80"/>
      <c r="NYY20" s="80"/>
      <c r="NYZ20" s="80"/>
      <c r="NZA20" s="80"/>
      <c r="NZB20" s="80"/>
      <c r="NZC20" s="80"/>
      <c r="NZD20" s="80"/>
      <c r="NZE20" s="80"/>
      <c r="NZF20" s="80"/>
      <c r="NZG20" s="80"/>
      <c r="NZH20" s="80"/>
      <c r="NZI20" s="80"/>
      <c r="NZJ20" s="80"/>
      <c r="NZK20" s="80"/>
      <c r="NZL20" s="80"/>
      <c r="NZM20" s="80"/>
      <c r="NZN20" s="80"/>
      <c r="NZO20" s="80"/>
      <c r="NZP20" s="80"/>
      <c r="NZQ20" s="80"/>
      <c r="NZR20" s="80"/>
      <c r="NZS20" s="80"/>
      <c r="NZT20" s="80"/>
      <c r="NZU20" s="80"/>
      <c r="NZV20" s="80"/>
      <c r="NZW20" s="80"/>
      <c r="NZX20" s="80"/>
      <c r="NZY20" s="80"/>
      <c r="NZZ20" s="80"/>
      <c r="OAA20" s="80"/>
      <c r="OAB20" s="80"/>
      <c r="OAC20" s="80"/>
      <c r="OAD20" s="80"/>
      <c r="OAE20" s="80"/>
      <c r="OAF20" s="80"/>
      <c r="OAG20" s="80"/>
      <c r="OAH20" s="80"/>
      <c r="OAI20" s="80"/>
      <c r="OAJ20" s="80"/>
      <c r="OAK20" s="80"/>
      <c r="OAL20" s="80"/>
      <c r="OAM20" s="80"/>
      <c r="OAN20" s="80"/>
      <c r="OAO20" s="80"/>
      <c r="OAP20" s="80"/>
      <c r="OAQ20" s="80"/>
      <c r="OAR20" s="80"/>
      <c r="OAS20" s="80"/>
      <c r="OAT20" s="80"/>
      <c r="OAU20" s="80"/>
      <c r="OAV20" s="80"/>
      <c r="OAW20" s="80"/>
      <c r="OAX20" s="80"/>
      <c r="OAY20" s="80"/>
      <c r="OAZ20" s="80"/>
      <c r="OBA20" s="80"/>
      <c r="OBB20" s="80"/>
      <c r="OBC20" s="80"/>
      <c r="OBD20" s="80"/>
      <c r="OBE20" s="80"/>
      <c r="OBF20" s="80"/>
      <c r="OBG20" s="80"/>
      <c r="OBH20" s="80"/>
      <c r="OBI20" s="80"/>
      <c r="OBJ20" s="80"/>
      <c r="OBK20" s="80"/>
      <c r="OBL20" s="80"/>
      <c r="OBM20" s="80"/>
      <c r="OBN20" s="80"/>
      <c r="OBO20" s="80"/>
      <c r="OBP20" s="80"/>
      <c r="OBQ20" s="80"/>
      <c r="OBR20" s="80"/>
      <c r="OBS20" s="80"/>
      <c r="OBT20" s="80"/>
      <c r="OBU20" s="80"/>
      <c r="OBV20" s="80"/>
      <c r="OBW20" s="80"/>
      <c r="OBX20" s="80"/>
      <c r="OBY20" s="80"/>
      <c r="OBZ20" s="80"/>
      <c r="OCA20" s="80"/>
      <c r="OCB20" s="80"/>
      <c r="OCC20" s="80"/>
      <c r="OCD20" s="80"/>
      <c r="OCE20" s="80"/>
      <c r="OCF20" s="80"/>
      <c r="OCG20" s="80"/>
      <c r="OCH20" s="80"/>
      <c r="OCI20" s="80"/>
      <c r="OCJ20" s="80"/>
      <c r="OCK20" s="80"/>
      <c r="OCL20" s="80"/>
      <c r="OCM20" s="80"/>
      <c r="OCN20" s="80"/>
      <c r="OCO20" s="80"/>
      <c r="OCP20" s="80"/>
      <c r="OCQ20" s="80"/>
      <c r="OCR20" s="80"/>
      <c r="OCS20" s="80"/>
      <c r="OCT20" s="80"/>
      <c r="OCU20" s="80"/>
      <c r="OCV20" s="80"/>
      <c r="OCW20" s="80"/>
      <c r="OCX20" s="80"/>
      <c r="OCY20" s="80"/>
      <c r="OCZ20" s="80"/>
      <c r="ODA20" s="80"/>
      <c r="ODB20" s="80"/>
      <c r="ODC20" s="80"/>
      <c r="ODD20" s="80"/>
      <c r="ODE20" s="80"/>
      <c r="ODF20" s="80"/>
      <c r="ODG20" s="80"/>
      <c r="ODH20" s="80"/>
      <c r="ODI20" s="80"/>
      <c r="ODJ20" s="80"/>
      <c r="ODK20" s="80"/>
      <c r="ODL20" s="80"/>
      <c r="ODM20" s="80"/>
      <c r="ODN20" s="80"/>
      <c r="ODO20" s="80"/>
      <c r="ODP20" s="80"/>
      <c r="ODQ20" s="80"/>
      <c r="ODR20" s="80"/>
      <c r="ODS20" s="80"/>
      <c r="ODT20" s="80"/>
      <c r="ODU20" s="80"/>
      <c r="ODV20" s="80"/>
      <c r="ODW20" s="80"/>
      <c r="ODX20" s="80"/>
      <c r="ODY20" s="80"/>
      <c r="ODZ20" s="80"/>
      <c r="OEA20" s="80"/>
      <c r="OEB20" s="80"/>
      <c r="OEC20" s="80"/>
      <c r="OED20" s="80"/>
      <c r="OEE20" s="80"/>
      <c r="OEF20" s="80"/>
      <c r="OEG20" s="80"/>
      <c r="OEH20" s="80"/>
      <c r="OEI20" s="80"/>
      <c r="OEJ20" s="80"/>
      <c r="OEK20" s="80"/>
      <c r="OEL20" s="80"/>
      <c r="OEM20" s="80"/>
      <c r="OEN20" s="80"/>
      <c r="OEO20" s="80"/>
      <c r="OEP20" s="80"/>
      <c r="OEQ20" s="80"/>
      <c r="OER20" s="80"/>
      <c r="OES20" s="80"/>
      <c r="OET20" s="80"/>
      <c r="OEU20" s="80"/>
      <c r="OEV20" s="80"/>
      <c r="OEW20" s="80"/>
      <c r="OEX20" s="80"/>
      <c r="OEY20" s="80"/>
      <c r="OEZ20" s="80"/>
      <c r="OFA20" s="80"/>
      <c r="OFB20" s="80"/>
      <c r="OFC20" s="80"/>
      <c r="OFD20" s="80"/>
      <c r="OFE20" s="80"/>
      <c r="OFF20" s="80"/>
      <c r="OFG20" s="80"/>
      <c r="OFH20" s="80"/>
      <c r="OFI20" s="80"/>
      <c r="OFJ20" s="80"/>
      <c r="OFK20" s="80"/>
      <c r="OFL20" s="80"/>
      <c r="OFM20" s="80"/>
      <c r="OFN20" s="80"/>
      <c r="OFO20" s="80"/>
      <c r="OFP20" s="80"/>
      <c r="OFQ20" s="80"/>
      <c r="OFR20" s="80"/>
      <c r="OFS20" s="80"/>
      <c r="OFT20" s="80"/>
      <c r="OFU20" s="80"/>
      <c r="OFV20" s="80"/>
      <c r="OFW20" s="80"/>
      <c r="OFX20" s="80"/>
      <c r="OFY20" s="80"/>
      <c r="OFZ20" s="80"/>
      <c r="OGA20" s="80"/>
      <c r="OGB20" s="80"/>
      <c r="OGC20" s="80"/>
      <c r="OGD20" s="80"/>
      <c r="OGE20" s="80"/>
      <c r="OGF20" s="80"/>
      <c r="OGG20" s="80"/>
      <c r="OGH20" s="80"/>
      <c r="OGI20" s="80"/>
      <c r="OGJ20" s="80"/>
      <c r="OGK20" s="80"/>
      <c r="OGL20" s="80"/>
      <c r="OGM20" s="80"/>
      <c r="OGN20" s="80"/>
      <c r="OGO20" s="80"/>
      <c r="OGP20" s="80"/>
      <c r="OGQ20" s="80"/>
      <c r="OGR20" s="80"/>
      <c r="OGS20" s="80"/>
      <c r="OGT20" s="80"/>
      <c r="OGU20" s="80"/>
      <c r="OGV20" s="80"/>
      <c r="OGW20" s="80"/>
      <c r="OGX20" s="80"/>
      <c r="OGY20" s="80"/>
      <c r="OGZ20" s="80"/>
      <c r="OHA20" s="80"/>
      <c r="OHB20" s="80"/>
      <c r="OHC20" s="80"/>
      <c r="OHD20" s="80"/>
      <c r="OHE20" s="80"/>
      <c r="OHF20" s="80"/>
      <c r="OHG20" s="80"/>
      <c r="OHH20" s="80"/>
      <c r="OHI20" s="80"/>
      <c r="OHJ20" s="80"/>
      <c r="OHK20" s="80"/>
      <c r="OHL20" s="80"/>
      <c r="OHM20" s="80"/>
      <c r="OHN20" s="80"/>
      <c r="OHO20" s="80"/>
      <c r="OHP20" s="80"/>
      <c r="OHQ20" s="80"/>
      <c r="OHR20" s="80"/>
      <c r="OHS20" s="80"/>
      <c r="OHT20" s="80"/>
      <c r="OHU20" s="80"/>
      <c r="OHV20" s="80"/>
      <c r="OHW20" s="80"/>
      <c r="OHX20" s="80"/>
      <c r="OHY20" s="80"/>
      <c r="OHZ20" s="80"/>
      <c r="OIA20" s="80"/>
      <c r="OIB20" s="80"/>
      <c r="OIC20" s="80"/>
      <c r="OID20" s="80"/>
      <c r="OIE20" s="80"/>
      <c r="OIF20" s="80"/>
      <c r="OIG20" s="80"/>
      <c r="OIH20" s="80"/>
      <c r="OII20" s="80"/>
      <c r="OIJ20" s="80"/>
      <c r="OIK20" s="80"/>
      <c r="OIL20" s="80"/>
      <c r="OIM20" s="80"/>
      <c r="OIN20" s="80"/>
      <c r="OIO20" s="80"/>
      <c r="OIP20" s="80"/>
      <c r="OIQ20" s="80"/>
      <c r="OIR20" s="80"/>
      <c r="OIS20" s="80"/>
      <c r="OIT20" s="80"/>
      <c r="OIU20" s="80"/>
      <c r="OIV20" s="80"/>
      <c r="OIW20" s="80"/>
      <c r="OIX20" s="80"/>
      <c r="OIY20" s="80"/>
      <c r="OIZ20" s="80"/>
      <c r="OJA20" s="80"/>
      <c r="OJB20" s="80"/>
      <c r="OJC20" s="80"/>
      <c r="OJD20" s="80"/>
      <c r="OJE20" s="80"/>
      <c r="OJF20" s="80"/>
      <c r="OJG20" s="80"/>
      <c r="OJH20" s="80"/>
      <c r="OJI20" s="80"/>
      <c r="OJJ20" s="80"/>
      <c r="OJK20" s="80"/>
      <c r="OJL20" s="80"/>
      <c r="OJM20" s="80"/>
      <c r="OJN20" s="80"/>
      <c r="OJO20" s="80"/>
      <c r="OJP20" s="80"/>
      <c r="OJQ20" s="80"/>
      <c r="OJR20" s="80"/>
      <c r="OJS20" s="80"/>
      <c r="OJT20" s="80"/>
      <c r="OJU20" s="80"/>
      <c r="OJV20" s="80"/>
      <c r="OJW20" s="80"/>
      <c r="OJX20" s="80"/>
      <c r="OJY20" s="80"/>
      <c r="OJZ20" s="80"/>
      <c r="OKA20" s="80"/>
      <c r="OKB20" s="80"/>
      <c r="OKC20" s="80"/>
      <c r="OKD20" s="80"/>
      <c r="OKE20" s="80"/>
      <c r="OKF20" s="80"/>
      <c r="OKG20" s="80"/>
      <c r="OKH20" s="80"/>
      <c r="OKI20" s="80"/>
      <c r="OKJ20" s="80"/>
      <c r="OKK20" s="80"/>
      <c r="OKL20" s="80"/>
      <c r="OKM20" s="80"/>
      <c r="OKN20" s="80"/>
      <c r="OKO20" s="80"/>
      <c r="OKP20" s="80"/>
      <c r="OKQ20" s="80"/>
      <c r="OKR20" s="80"/>
      <c r="OKS20" s="80"/>
      <c r="OKT20" s="80"/>
      <c r="OKU20" s="80"/>
      <c r="OKV20" s="80"/>
      <c r="OKW20" s="80"/>
      <c r="OKX20" s="80"/>
      <c r="OKY20" s="80"/>
      <c r="OKZ20" s="80"/>
      <c r="OLA20" s="80"/>
      <c r="OLB20" s="80"/>
      <c r="OLC20" s="80"/>
      <c r="OLD20" s="80"/>
      <c r="OLE20" s="80"/>
      <c r="OLF20" s="80"/>
      <c r="OLG20" s="80"/>
      <c r="OLH20" s="80"/>
      <c r="OLI20" s="80"/>
      <c r="OLJ20" s="80"/>
      <c r="OLK20" s="80"/>
      <c r="OLL20" s="80"/>
      <c r="OLM20" s="80"/>
      <c r="OLN20" s="80"/>
      <c r="OLO20" s="80"/>
      <c r="OLP20" s="80"/>
      <c r="OLQ20" s="80"/>
      <c r="OLR20" s="80"/>
      <c r="OLS20" s="80"/>
      <c r="OLT20" s="80"/>
      <c r="OLU20" s="80"/>
      <c r="OLV20" s="80"/>
      <c r="OLW20" s="80"/>
      <c r="OLX20" s="80"/>
      <c r="OLY20" s="80"/>
      <c r="OLZ20" s="80"/>
      <c r="OMA20" s="80"/>
      <c r="OMB20" s="80"/>
      <c r="OMC20" s="80"/>
      <c r="OMD20" s="80"/>
      <c r="OME20" s="80"/>
      <c r="OMF20" s="80"/>
      <c r="OMG20" s="80"/>
      <c r="OMH20" s="80"/>
      <c r="OMI20" s="80"/>
      <c r="OMJ20" s="80"/>
      <c r="OMK20" s="80"/>
      <c r="OML20" s="80"/>
      <c r="OMM20" s="80"/>
      <c r="OMN20" s="80"/>
      <c r="OMO20" s="80"/>
      <c r="OMP20" s="80"/>
      <c r="OMQ20" s="80"/>
      <c r="OMR20" s="80"/>
      <c r="OMS20" s="80"/>
      <c r="OMT20" s="80"/>
      <c r="OMU20" s="80"/>
      <c r="OMV20" s="80"/>
      <c r="OMW20" s="80"/>
      <c r="OMX20" s="80"/>
      <c r="OMY20" s="80"/>
      <c r="OMZ20" s="80"/>
      <c r="ONA20" s="80"/>
      <c r="ONB20" s="80"/>
      <c r="ONC20" s="80"/>
      <c r="OND20" s="80"/>
      <c r="ONE20" s="80"/>
      <c r="ONF20" s="80"/>
      <c r="ONG20" s="80"/>
      <c r="ONH20" s="80"/>
      <c r="ONI20" s="80"/>
      <c r="ONJ20" s="80"/>
      <c r="ONK20" s="80"/>
      <c r="ONL20" s="80"/>
      <c r="ONM20" s="80"/>
      <c r="ONN20" s="80"/>
      <c r="ONO20" s="80"/>
      <c r="ONP20" s="80"/>
      <c r="ONQ20" s="80"/>
      <c r="ONR20" s="80"/>
      <c r="ONS20" s="80"/>
      <c r="ONT20" s="80"/>
      <c r="ONU20" s="80"/>
      <c r="ONV20" s="80"/>
      <c r="ONW20" s="80"/>
      <c r="ONX20" s="80"/>
      <c r="ONY20" s="80"/>
      <c r="ONZ20" s="80"/>
      <c r="OOA20" s="80"/>
      <c r="OOB20" s="80"/>
      <c r="OOC20" s="80"/>
      <c r="OOD20" s="80"/>
      <c r="OOE20" s="80"/>
      <c r="OOF20" s="80"/>
      <c r="OOG20" s="80"/>
      <c r="OOH20" s="80"/>
      <c r="OOI20" s="80"/>
      <c r="OOJ20" s="80"/>
      <c r="OOK20" s="80"/>
      <c r="OOL20" s="80"/>
      <c r="OOM20" s="80"/>
      <c r="OON20" s="80"/>
      <c r="OOO20" s="80"/>
      <c r="OOP20" s="80"/>
      <c r="OOQ20" s="80"/>
      <c r="OOR20" s="80"/>
      <c r="OOS20" s="80"/>
      <c r="OOT20" s="80"/>
      <c r="OOU20" s="80"/>
      <c r="OOV20" s="80"/>
      <c r="OOW20" s="80"/>
      <c r="OOX20" s="80"/>
      <c r="OOY20" s="80"/>
      <c r="OOZ20" s="80"/>
      <c r="OPA20" s="80"/>
      <c r="OPB20" s="80"/>
      <c r="OPC20" s="80"/>
      <c r="OPD20" s="80"/>
      <c r="OPE20" s="80"/>
      <c r="OPF20" s="80"/>
      <c r="OPG20" s="80"/>
      <c r="OPH20" s="80"/>
      <c r="OPI20" s="80"/>
      <c r="OPJ20" s="80"/>
      <c r="OPK20" s="80"/>
      <c r="OPL20" s="80"/>
      <c r="OPM20" s="80"/>
      <c r="OPN20" s="80"/>
      <c r="OPO20" s="80"/>
      <c r="OPP20" s="80"/>
      <c r="OPQ20" s="80"/>
      <c r="OPR20" s="80"/>
      <c r="OPS20" s="80"/>
      <c r="OPT20" s="80"/>
      <c r="OPU20" s="80"/>
      <c r="OPV20" s="80"/>
      <c r="OPW20" s="80"/>
      <c r="OPX20" s="80"/>
      <c r="OPY20" s="80"/>
      <c r="OPZ20" s="80"/>
      <c r="OQA20" s="80"/>
      <c r="OQB20" s="80"/>
      <c r="OQC20" s="80"/>
      <c r="OQD20" s="80"/>
      <c r="OQE20" s="80"/>
      <c r="OQF20" s="80"/>
      <c r="OQG20" s="80"/>
      <c r="OQH20" s="80"/>
      <c r="OQI20" s="80"/>
      <c r="OQJ20" s="80"/>
      <c r="OQK20" s="80"/>
      <c r="OQL20" s="80"/>
      <c r="OQM20" s="80"/>
      <c r="OQN20" s="80"/>
      <c r="OQO20" s="80"/>
      <c r="OQP20" s="80"/>
      <c r="OQQ20" s="80"/>
      <c r="OQR20" s="80"/>
      <c r="OQS20" s="80"/>
      <c r="OQT20" s="80"/>
      <c r="OQU20" s="80"/>
      <c r="OQV20" s="80"/>
      <c r="OQW20" s="80"/>
      <c r="OQX20" s="80"/>
      <c r="OQY20" s="80"/>
      <c r="OQZ20" s="80"/>
      <c r="ORA20" s="80"/>
      <c r="ORB20" s="80"/>
      <c r="ORC20" s="80"/>
      <c r="ORD20" s="80"/>
      <c r="ORE20" s="80"/>
      <c r="ORF20" s="80"/>
      <c r="ORG20" s="80"/>
      <c r="ORH20" s="80"/>
      <c r="ORI20" s="80"/>
      <c r="ORJ20" s="80"/>
      <c r="ORK20" s="80"/>
      <c r="ORL20" s="80"/>
      <c r="ORM20" s="80"/>
      <c r="ORN20" s="80"/>
      <c r="ORO20" s="80"/>
      <c r="ORP20" s="80"/>
      <c r="ORQ20" s="80"/>
      <c r="ORR20" s="80"/>
      <c r="ORS20" s="80"/>
      <c r="ORT20" s="80"/>
      <c r="ORU20" s="80"/>
      <c r="ORV20" s="80"/>
      <c r="ORW20" s="80"/>
      <c r="ORX20" s="80"/>
      <c r="ORY20" s="80"/>
      <c r="ORZ20" s="80"/>
      <c r="OSA20" s="80"/>
      <c r="OSB20" s="80"/>
      <c r="OSC20" s="80"/>
      <c r="OSD20" s="80"/>
      <c r="OSE20" s="80"/>
      <c r="OSF20" s="80"/>
      <c r="OSG20" s="80"/>
      <c r="OSH20" s="80"/>
      <c r="OSI20" s="80"/>
      <c r="OSJ20" s="80"/>
      <c r="OSK20" s="80"/>
      <c r="OSL20" s="80"/>
      <c r="OSM20" s="80"/>
      <c r="OSN20" s="80"/>
      <c r="OSO20" s="80"/>
      <c r="OSP20" s="80"/>
      <c r="OSQ20" s="80"/>
      <c r="OSR20" s="80"/>
      <c r="OSS20" s="80"/>
      <c r="OST20" s="80"/>
      <c r="OSU20" s="80"/>
      <c r="OSV20" s="80"/>
      <c r="OSW20" s="80"/>
      <c r="OSX20" s="80"/>
      <c r="OSY20" s="80"/>
      <c r="OSZ20" s="80"/>
      <c r="OTA20" s="80"/>
      <c r="OTB20" s="80"/>
      <c r="OTC20" s="80"/>
      <c r="OTD20" s="80"/>
      <c r="OTE20" s="80"/>
      <c r="OTF20" s="80"/>
      <c r="OTG20" s="80"/>
      <c r="OTH20" s="80"/>
      <c r="OTI20" s="80"/>
      <c r="OTJ20" s="80"/>
      <c r="OTK20" s="80"/>
      <c r="OTL20" s="80"/>
      <c r="OTM20" s="80"/>
      <c r="OTN20" s="80"/>
      <c r="OTO20" s="80"/>
      <c r="OTP20" s="80"/>
      <c r="OTQ20" s="80"/>
      <c r="OTR20" s="80"/>
      <c r="OTS20" s="80"/>
      <c r="OTT20" s="80"/>
      <c r="OTU20" s="80"/>
      <c r="OTV20" s="80"/>
      <c r="OTW20" s="80"/>
      <c r="OTX20" s="80"/>
      <c r="OTY20" s="80"/>
      <c r="OTZ20" s="80"/>
      <c r="OUA20" s="80"/>
      <c r="OUB20" s="80"/>
      <c r="OUC20" s="80"/>
      <c r="OUD20" s="80"/>
      <c r="OUE20" s="80"/>
      <c r="OUF20" s="80"/>
      <c r="OUG20" s="80"/>
      <c r="OUH20" s="80"/>
      <c r="OUI20" s="80"/>
      <c r="OUJ20" s="80"/>
      <c r="OUK20" s="80"/>
      <c r="OUL20" s="80"/>
      <c r="OUM20" s="80"/>
      <c r="OUN20" s="80"/>
      <c r="OUO20" s="80"/>
      <c r="OUP20" s="80"/>
      <c r="OUQ20" s="80"/>
      <c r="OUR20" s="80"/>
      <c r="OUS20" s="80"/>
      <c r="OUT20" s="80"/>
      <c r="OUU20" s="80"/>
      <c r="OUV20" s="80"/>
      <c r="OUW20" s="80"/>
      <c r="OUX20" s="80"/>
      <c r="OUY20" s="80"/>
      <c r="OUZ20" s="80"/>
      <c r="OVA20" s="80"/>
      <c r="OVB20" s="80"/>
      <c r="OVC20" s="80"/>
      <c r="OVD20" s="80"/>
      <c r="OVE20" s="80"/>
      <c r="OVF20" s="80"/>
      <c r="OVG20" s="80"/>
      <c r="OVH20" s="80"/>
      <c r="OVI20" s="80"/>
      <c r="OVJ20" s="80"/>
      <c r="OVK20" s="80"/>
      <c r="OVL20" s="80"/>
      <c r="OVM20" s="80"/>
      <c r="OVN20" s="80"/>
      <c r="OVO20" s="80"/>
      <c r="OVP20" s="80"/>
      <c r="OVQ20" s="80"/>
      <c r="OVR20" s="80"/>
      <c r="OVS20" s="80"/>
      <c r="OVT20" s="80"/>
      <c r="OVU20" s="80"/>
      <c r="OVV20" s="80"/>
      <c r="OVW20" s="80"/>
      <c r="OVX20" s="80"/>
      <c r="OVY20" s="80"/>
      <c r="OVZ20" s="80"/>
      <c r="OWA20" s="80"/>
      <c r="OWB20" s="80"/>
      <c r="OWC20" s="80"/>
      <c r="OWD20" s="80"/>
      <c r="OWE20" s="80"/>
      <c r="OWF20" s="80"/>
      <c r="OWG20" s="80"/>
      <c r="OWH20" s="80"/>
      <c r="OWI20" s="80"/>
      <c r="OWJ20" s="80"/>
      <c r="OWK20" s="80"/>
      <c r="OWL20" s="80"/>
      <c r="OWM20" s="80"/>
      <c r="OWN20" s="80"/>
      <c r="OWO20" s="80"/>
      <c r="OWP20" s="80"/>
      <c r="OWQ20" s="80"/>
      <c r="OWR20" s="80"/>
      <c r="OWS20" s="80"/>
      <c r="OWT20" s="80"/>
      <c r="OWU20" s="80"/>
      <c r="OWV20" s="80"/>
      <c r="OWW20" s="80"/>
      <c r="OWX20" s="80"/>
      <c r="OWY20" s="80"/>
      <c r="OWZ20" s="80"/>
      <c r="OXA20" s="80"/>
      <c r="OXB20" s="80"/>
      <c r="OXC20" s="80"/>
      <c r="OXD20" s="80"/>
      <c r="OXE20" s="80"/>
      <c r="OXF20" s="80"/>
      <c r="OXG20" s="80"/>
      <c r="OXH20" s="80"/>
      <c r="OXI20" s="80"/>
      <c r="OXJ20" s="80"/>
      <c r="OXK20" s="80"/>
      <c r="OXL20" s="80"/>
      <c r="OXM20" s="80"/>
      <c r="OXN20" s="80"/>
      <c r="OXO20" s="80"/>
      <c r="OXP20" s="80"/>
      <c r="OXQ20" s="80"/>
      <c r="OXR20" s="80"/>
      <c r="OXS20" s="80"/>
      <c r="OXT20" s="80"/>
      <c r="OXU20" s="80"/>
      <c r="OXV20" s="80"/>
      <c r="OXW20" s="80"/>
      <c r="OXX20" s="80"/>
      <c r="OXY20" s="80"/>
      <c r="OXZ20" s="80"/>
      <c r="OYA20" s="80"/>
      <c r="OYB20" s="80"/>
      <c r="OYC20" s="80"/>
      <c r="OYD20" s="80"/>
      <c r="OYE20" s="80"/>
      <c r="OYF20" s="80"/>
      <c r="OYG20" s="80"/>
      <c r="OYH20" s="80"/>
      <c r="OYI20" s="80"/>
      <c r="OYJ20" s="80"/>
      <c r="OYK20" s="80"/>
      <c r="OYL20" s="80"/>
      <c r="OYM20" s="80"/>
      <c r="OYN20" s="80"/>
      <c r="OYO20" s="80"/>
      <c r="OYP20" s="80"/>
      <c r="OYQ20" s="80"/>
      <c r="OYR20" s="80"/>
      <c r="OYS20" s="80"/>
      <c r="OYT20" s="80"/>
      <c r="OYU20" s="80"/>
      <c r="OYV20" s="80"/>
      <c r="OYW20" s="80"/>
      <c r="OYX20" s="80"/>
      <c r="OYY20" s="80"/>
      <c r="OYZ20" s="80"/>
      <c r="OZA20" s="80"/>
      <c r="OZB20" s="80"/>
      <c r="OZC20" s="80"/>
      <c r="OZD20" s="80"/>
      <c r="OZE20" s="80"/>
      <c r="OZF20" s="80"/>
      <c r="OZG20" s="80"/>
      <c r="OZH20" s="80"/>
      <c r="OZI20" s="80"/>
      <c r="OZJ20" s="80"/>
      <c r="OZK20" s="80"/>
      <c r="OZL20" s="80"/>
      <c r="OZM20" s="80"/>
      <c r="OZN20" s="80"/>
      <c r="OZO20" s="80"/>
      <c r="OZP20" s="80"/>
      <c r="OZQ20" s="80"/>
      <c r="OZR20" s="80"/>
      <c r="OZS20" s="80"/>
      <c r="OZT20" s="80"/>
      <c r="OZU20" s="80"/>
      <c r="OZV20" s="80"/>
      <c r="OZW20" s="80"/>
      <c r="OZX20" s="80"/>
      <c r="OZY20" s="80"/>
      <c r="OZZ20" s="80"/>
      <c r="PAA20" s="80"/>
      <c r="PAB20" s="80"/>
      <c r="PAC20" s="80"/>
      <c r="PAD20" s="80"/>
      <c r="PAE20" s="80"/>
      <c r="PAF20" s="80"/>
      <c r="PAG20" s="80"/>
      <c r="PAH20" s="80"/>
      <c r="PAI20" s="80"/>
      <c r="PAJ20" s="80"/>
      <c r="PAK20" s="80"/>
      <c r="PAL20" s="80"/>
      <c r="PAM20" s="80"/>
      <c r="PAN20" s="80"/>
      <c r="PAO20" s="80"/>
      <c r="PAP20" s="80"/>
      <c r="PAQ20" s="80"/>
      <c r="PAR20" s="80"/>
      <c r="PAS20" s="80"/>
      <c r="PAT20" s="80"/>
      <c r="PAU20" s="80"/>
      <c r="PAV20" s="80"/>
      <c r="PAW20" s="80"/>
      <c r="PAX20" s="80"/>
      <c r="PAY20" s="80"/>
      <c r="PAZ20" s="80"/>
      <c r="PBA20" s="80"/>
      <c r="PBB20" s="80"/>
      <c r="PBC20" s="80"/>
      <c r="PBD20" s="80"/>
      <c r="PBE20" s="80"/>
      <c r="PBF20" s="80"/>
      <c r="PBG20" s="80"/>
      <c r="PBH20" s="80"/>
      <c r="PBI20" s="80"/>
      <c r="PBJ20" s="80"/>
      <c r="PBK20" s="80"/>
      <c r="PBL20" s="80"/>
      <c r="PBM20" s="80"/>
      <c r="PBN20" s="80"/>
      <c r="PBO20" s="80"/>
      <c r="PBP20" s="80"/>
      <c r="PBQ20" s="80"/>
      <c r="PBR20" s="80"/>
      <c r="PBS20" s="80"/>
      <c r="PBT20" s="80"/>
      <c r="PBU20" s="80"/>
      <c r="PBV20" s="80"/>
      <c r="PBW20" s="80"/>
      <c r="PBX20" s="80"/>
      <c r="PBY20" s="80"/>
      <c r="PBZ20" s="80"/>
      <c r="PCA20" s="80"/>
      <c r="PCB20" s="80"/>
      <c r="PCC20" s="80"/>
      <c r="PCD20" s="80"/>
      <c r="PCE20" s="80"/>
      <c r="PCF20" s="80"/>
      <c r="PCG20" s="80"/>
      <c r="PCH20" s="80"/>
      <c r="PCI20" s="80"/>
      <c r="PCJ20" s="80"/>
      <c r="PCK20" s="80"/>
      <c r="PCL20" s="80"/>
      <c r="PCM20" s="80"/>
      <c r="PCN20" s="80"/>
      <c r="PCO20" s="80"/>
      <c r="PCP20" s="80"/>
      <c r="PCQ20" s="80"/>
      <c r="PCR20" s="80"/>
      <c r="PCS20" s="80"/>
      <c r="PCT20" s="80"/>
      <c r="PCU20" s="80"/>
      <c r="PCV20" s="80"/>
      <c r="PCW20" s="80"/>
      <c r="PCX20" s="80"/>
      <c r="PCY20" s="80"/>
      <c r="PCZ20" s="80"/>
      <c r="PDA20" s="80"/>
      <c r="PDB20" s="80"/>
      <c r="PDC20" s="80"/>
      <c r="PDD20" s="80"/>
      <c r="PDE20" s="80"/>
      <c r="PDF20" s="80"/>
      <c r="PDG20" s="80"/>
      <c r="PDH20" s="80"/>
      <c r="PDI20" s="80"/>
      <c r="PDJ20" s="80"/>
      <c r="PDK20" s="80"/>
      <c r="PDL20" s="80"/>
      <c r="PDM20" s="80"/>
      <c r="PDN20" s="80"/>
      <c r="PDO20" s="80"/>
      <c r="PDP20" s="80"/>
      <c r="PDQ20" s="80"/>
      <c r="PDR20" s="80"/>
      <c r="PDS20" s="80"/>
      <c r="PDT20" s="80"/>
      <c r="PDU20" s="80"/>
      <c r="PDV20" s="80"/>
      <c r="PDW20" s="80"/>
      <c r="PDX20" s="80"/>
      <c r="PDY20" s="80"/>
      <c r="PDZ20" s="80"/>
      <c r="PEA20" s="80"/>
      <c r="PEB20" s="80"/>
      <c r="PEC20" s="80"/>
      <c r="PED20" s="80"/>
      <c r="PEE20" s="80"/>
      <c r="PEF20" s="80"/>
      <c r="PEG20" s="80"/>
      <c r="PEH20" s="80"/>
      <c r="PEI20" s="80"/>
      <c r="PEJ20" s="80"/>
      <c r="PEK20" s="80"/>
      <c r="PEL20" s="80"/>
      <c r="PEM20" s="80"/>
      <c r="PEN20" s="80"/>
      <c r="PEO20" s="80"/>
      <c r="PEP20" s="80"/>
      <c r="PEQ20" s="80"/>
      <c r="PER20" s="80"/>
      <c r="PES20" s="80"/>
      <c r="PET20" s="80"/>
      <c r="PEU20" s="80"/>
      <c r="PEV20" s="80"/>
      <c r="PEW20" s="80"/>
      <c r="PEX20" s="80"/>
      <c r="PEY20" s="80"/>
      <c r="PEZ20" s="80"/>
      <c r="PFA20" s="80"/>
      <c r="PFB20" s="80"/>
      <c r="PFC20" s="80"/>
      <c r="PFD20" s="80"/>
      <c r="PFE20" s="80"/>
      <c r="PFF20" s="80"/>
      <c r="PFG20" s="80"/>
      <c r="PFH20" s="80"/>
      <c r="PFI20" s="80"/>
      <c r="PFJ20" s="80"/>
      <c r="PFK20" s="80"/>
      <c r="PFL20" s="80"/>
      <c r="PFM20" s="80"/>
      <c r="PFN20" s="80"/>
      <c r="PFO20" s="80"/>
      <c r="PFP20" s="80"/>
      <c r="PFQ20" s="80"/>
      <c r="PFR20" s="80"/>
      <c r="PFS20" s="80"/>
      <c r="PFT20" s="80"/>
      <c r="PFU20" s="80"/>
      <c r="PFV20" s="80"/>
      <c r="PFW20" s="80"/>
      <c r="PFX20" s="80"/>
      <c r="PFY20" s="80"/>
      <c r="PFZ20" s="80"/>
      <c r="PGA20" s="80"/>
      <c r="PGB20" s="80"/>
      <c r="PGC20" s="80"/>
      <c r="PGD20" s="80"/>
      <c r="PGE20" s="80"/>
      <c r="PGF20" s="80"/>
      <c r="PGG20" s="80"/>
      <c r="PGH20" s="80"/>
      <c r="PGI20" s="80"/>
      <c r="PGJ20" s="80"/>
      <c r="PGK20" s="80"/>
      <c r="PGL20" s="80"/>
      <c r="PGM20" s="80"/>
      <c r="PGN20" s="80"/>
      <c r="PGO20" s="80"/>
      <c r="PGP20" s="80"/>
      <c r="PGQ20" s="80"/>
      <c r="PGR20" s="80"/>
      <c r="PGS20" s="80"/>
      <c r="PGT20" s="80"/>
      <c r="PGU20" s="80"/>
      <c r="PGV20" s="80"/>
      <c r="PGW20" s="80"/>
      <c r="PGX20" s="80"/>
      <c r="PGY20" s="80"/>
      <c r="PGZ20" s="80"/>
      <c r="PHA20" s="80"/>
      <c r="PHB20" s="80"/>
      <c r="PHC20" s="80"/>
      <c r="PHD20" s="80"/>
      <c r="PHE20" s="80"/>
      <c r="PHF20" s="80"/>
      <c r="PHG20" s="80"/>
      <c r="PHH20" s="80"/>
      <c r="PHI20" s="80"/>
      <c r="PHJ20" s="80"/>
      <c r="PHK20" s="80"/>
      <c r="PHL20" s="80"/>
      <c r="PHM20" s="80"/>
      <c r="PHN20" s="80"/>
      <c r="PHO20" s="80"/>
      <c r="PHP20" s="80"/>
      <c r="PHQ20" s="80"/>
      <c r="PHR20" s="80"/>
      <c r="PHS20" s="80"/>
      <c r="PHT20" s="80"/>
      <c r="PHU20" s="80"/>
      <c r="PHV20" s="80"/>
      <c r="PHW20" s="80"/>
      <c r="PHX20" s="80"/>
      <c r="PHY20" s="80"/>
      <c r="PHZ20" s="80"/>
      <c r="PIA20" s="80"/>
      <c r="PIB20" s="80"/>
      <c r="PIC20" s="80"/>
      <c r="PID20" s="80"/>
      <c r="PIE20" s="80"/>
      <c r="PIF20" s="80"/>
      <c r="PIG20" s="80"/>
      <c r="PIH20" s="80"/>
      <c r="PII20" s="80"/>
      <c r="PIJ20" s="80"/>
      <c r="PIK20" s="80"/>
      <c r="PIL20" s="80"/>
      <c r="PIM20" s="80"/>
      <c r="PIN20" s="80"/>
      <c r="PIO20" s="80"/>
      <c r="PIP20" s="80"/>
      <c r="PIQ20" s="80"/>
      <c r="PIR20" s="80"/>
      <c r="PIS20" s="80"/>
      <c r="PIT20" s="80"/>
      <c r="PIU20" s="80"/>
      <c r="PIV20" s="80"/>
      <c r="PIW20" s="80"/>
      <c r="PIX20" s="80"/>
      <c r="PIY20" s="80"/>
      <c r="PIZ20" s="80"/>
      <c r="PJA20" s="80"/>
      <c r="PJB20" s="80"/>
      <c r="PJC20" s="80"/>
      <c r="PJD20" s="80"/>
      <c r="PJE20" s="80"/>
      <c r="PJF20" s="80"/>
      <c r="PJG20" s="80"/>
      <c r="PJH20" s="80"/>
      <c r="PJI20" s="80"/>
      <c r="PJJ20" s="80"/>
      <c r="PJK20" s="80"/>
      <c r="PJL20" s="80"/>
      <c r="PJM20" s="80"/>
      <c r="PJN20" s="80"/>
      <c r="PJO20" s="80"/>
      <c r="PJP20" s="80"/>
      <c r="PJQ20" s="80"/>
      <c r="PJR20" s="80"/>
      <c r="PJS20" s="80"/>
      <c r="PJT20" s="80"/>
      <c r="PJU20" s="80"/>
      <c r="PJV20" s="80"/>
      <c r="PJW20" s="80"/>
      <c r="PJX20" s="80"/>
      <c r="PJY20" s="80"/>
      <c r="PJZ20" s="80"/>
      <c r="PKA20" s="80"/>
      <c r="PKB20" s="80"/>
      <c r="PKC20" s="80"/>
      <c r="PKD20" s="80"/>
      <c r="PKE20" s="80"/>
      <c r="PKF20" s="80"/>
      <c r="PKG20" s="80"/>
      <c r="PKH20" s="80"/>
      <c r="PKI20" s="80"/>
      <c r="PKJ20" s="80"/>
      <c r="PKK20" s="80"/>
      <c r="PKL20" s="80"/>
      <c r="PKM20" s="80"/>
      <c r="PKN20" s="80"/>
      <c r="PKO20" s="80"/>
      <c r="PKP20" s="80"/>
      <c r="PKQ20" s="80"/>
      <c r="PKR20" s="80"/>
      <c r="PKS20" s="80"/>
      <c r="PKT20" s="80"/>
      <c r="PKU20" s="80"/>
      <c r="PKV20" s="80"/>
      <c r="PKW20" s="80"/>
      <c r="PKX20" s="80"/>
      <c r="PKY20" s="80"/>
      <c r="PKZ20" s="80"/>
      <c r="PLA20" s="80"/>
      <c r="PLB20" s="80"/>
      <c r="PLC20" s="80"/>
      <c r="PLD20" s="80"/>
      <c r="PLE20" s="80"/>
      <c r="PLF20" s="80"/>
      <c r="PLG20" s="80"/>
      <c r="PLH20" s="80"/>
      <c r="PLI20" s="80"/>
      <c r="PLJ20" s="80"/>
      <c r="PLK20" s="80"/>
      <c r="PLL20" s="80"/>
      <c r="PLM20" s="80"/>
      <c r="PLN20" s="80"/>
      <c r="PLO20" s="80"/>
      <c r="PLP20" s="80"/>
      <c r="PLQ20" s="80"/>
      <c r="PLR20" s="80"/>
      <c r="PLS20" s="80"/>
      <c r="PLT20" s="80"/>
      <c r="PLU20" s="80"/>
      <c r="PLV20" s="80"/>
      <c r="PLW20" s="80"/>
      <c r="PLX20" s="80"/>
      <c r="PLY20" s="80"/>
      <c r="PLZ20" s="80"/>
      <c r="PMA20" s="80"/>
      <c r="PMB20" s="80"/>
      <c r="PMC20" s="80"/>
      <c r="PMD20" s="80"/>
      <c r="PME20" s="80"/>
      <c r="PMF20" s="80"/>
      <c r="PMG20" s="80"/>
      <c r="PMH20" s="80"/>
      <c r="PMI20" s="80"/>
      <c r="PMJ20" s="80"/>
      <c r="PMK20" s="80"/>
      <c r="PML20" s="80"/>
      <c r="PMM20" s="80"/>
      <c r="PMN20" s="80"/>
      <c r="PMO20" s="80"/>
      <c r="PMP20" s="80"/>
      <c r="PMQ20" s="80"/>
      <c r="PMR20" s="80"/>
      <c r="PMS20" s="80"/>
      <c r="PMT20" s="80"/>
      <c r="PMU20" s="80"/>
      <c r="PMV20" s="80"/>
      <c r="PMW20" s="80"/>
      <c r="PMX20" s="80"/>
      <c r="PMY20" s="80"/>
      <c r="PMZ20" s="80"/>
      <c r="PNA20" s="80"/>
      <c r="PNB20" s="80"/>
      <c r="PNC20" s="80"/>
      <c r="PND20" s="80"/>
      <c r="PNE20" s="80"/>
      <c r="PNF20" s="80"/>
      <c r="PNG20" s="80"/>
      <c r="PNH20" s="80"/>
      <c r="PNI20" s="80"/>
      <c r="PNJ20" s="80"/>
      <c r="PNK20" s="80"/>
      <c r="PNL20" s="80"/>
      <c r="PNM20" s="80"/>
      <c r="PNN20" s="80"/>
      <c r="PNO20" s="80"/>
      <c r="PNP20" s="80"/>
      <c r="PNQ20" s="80"/>
      <c r="PNR20" s="80"/>
      <c r="PNS20" s="80"/>
      <c r="PNT20" s="80"/>
      <c r="PNU20" s="80"/>
      <c r="PNV20" s="80"/>
      <c r="PNW20" s="80"/>
      <c r="PNX20" s="80"/>
      <c r="PNY20" s="80"/>
      <c r="PNZ20" s="80"/>
      <c r="POA20" s="80"/>
      <c r="POB20" s="80"/>
      <c r="POC20" s="80"/>
      <c r="POD20" s="80"/>
      <c r="POE20" s="80"/>
      <c r="POF20" s="80"/>
      <c r="POG20" s="80"/>
      <c r="POH20" s="80"/>
      <c r="POI20" s="80"/>
      <c r="POJ20" s="80"/>
      <c r="POK20" s="80"/>
      <c r="POL20" s="80"/>
      <c r="POM20" s="80"/>
      <c r="PON20" s="80"/>
      <c r="POO20" s="80"/>
      <c r="POP20" s="80"/>
      <c r="POQ20" s="80"/>
      <c r="POR20" s="80"/>
      <c r="POS20" s="80"/>
      <c r="POT20" s="80"/>
      <c r="POU20" s="80"/>
      <c r="POV20" s="80"/>
      <c r="POW20" s="80"/>
      <c r="POX20" s="80"/>
      <c r="POY20" s="80"/>
      <c r="POZ20" s="80"/>
      <c r="PPA20" s="80"/>
      <c r="PPB20" s="80"/>
      <c r="PPC20" s="80"/>
      <c r="PPD20" s="80"/>
      <c r="PPE20" s="80"/>
      <c r="PPF20" s="80"/>
      <c r="PPG20" s="80"/>
      <c r="PPH20" s="80"/>
      <c r="PPI20" s="80"/>
      <c r="PPJ20" s="80"/>
      <c r="PPK20" s="80"/>
      <c r="PPL20" s="80"/>
      <c r="PPM20" s="80"/>
      <c r="PPN20" s="80"/>
      <c r="PPO20" s="80"/>
      <c r="PPP20" s="80"/>
      <c r="PPQ20" s="80"/>
      <c r="PPR20" s="80"/>
      <c r="PPS20" s="80"/>
      <c r="PPT20" s="80"/>
      <c r="PPU20" s="80"/>
      <c r="PPV20" s="80"/>
      <c r="PPW20" s="80"/>
      <c r="PPX20" s="80"/>
      <c r="PPY20" s="80"/>
      <c r="PPZ20" s="80"/>
      <c r="PQA20" s="80"/>
      <c r="PQB20" s="80"/>
      <c r="PQC20" s="80"/>
      <c r="PQD20" s="80"/>
      <c r="PQE20" s="80"/>
      <c r="PQF20" s="80"/>
      <c r="PQG20" s="80"/>
      <c r="PQH20" s="80"/>
      <c r="PQI20" s="80"/>
      <c r="PQJ20" s="80"/>
      <c r="PQK20" s="80"/>
      <c r="PQL20" s="80"/>
      <c r="PQM20" s="80"/>
      <c r="PQN20" s="80"/>
      <c r="PQO20" s="80"/>
      <c r="PQP20" s="80"/>
      <c r="PQQ20" s="80"/>
      <c r="PQR20" s="80"/>
      <c r="PQS20" s="80"/>
      <c r="PQT20" s="80"/>
      <c r="PQU20" s="80"/>
      <c r="PQV20" s="80"/>
      <c r="PQW20" s="80"/>
      <c r="PQX20" s="80"/>
      <c r="PQY20" s="80"/>
      <c r="PQZ20" s="80"/>
      <c r="PRA20" s="80"/>
      <c r="PRB20" s="80"/>
      <c r="PRC20" s="80"/>
      <c r="PRD20" s="80"/>
      <c r="PRE20" s="80"/>
      <c r="PRF20" s="80"/>
      <c r="PRG20" s="80"/>
      <c r="PRH20" s="80"/>
      <c r="PRI20" s="80"/>
      <c r="PRJ20" s="80"/>
      <c r="PRK20" s="80"/>
      <c r="PRL20" s="80"/>
      <c r="PRM20" s="80"/>
      <c r="PRN20" s="80"/>
      <c r="PRO20" s="80"/>
      <c r="PRP20" s="80"/>
      <c r="PRQ20" s="80"/>
      <c r="PRR20" s="80"/>
      <c r="PRS20" s="80"/>
      <c r="PRT20" s="80"/>
      <c r="PRU20" s="80"/>
      <c r="PRV20" s="80"/>
      <c r="PRW20" s="80"/>
      <c r="PRX20" s="80"/>
      <c r="PRY20" s="80"/>
      <c r="PRZ20" s="80"/>
      <c r="PSA20" s="80"/>
      <c r="PSB20" s="80"/>
      <c r="PSC20" s="80"/>
      <c r="PSD20" s="80"/>
      <c r="PSE20" s="80"/>
      <c r="PSF20" s="80"/>
      <c r="PSG20" s="80"/>
      <c r="PSH20" s="80"/>
      <c r="PSI20" s="80"/>
      <c r="PSJ20" s="80"/>
      <c r="PSK20" s="80"/>
      <c r="PSL20" s="80"/>
      <c r="PSM20" s="80"/>
      <c r="PSN20" s="80"/>
      <c r="PSO20" s="80"/>
      <c r="PSP20" s="80"/>
      <c r="PSQ20" s="80"/>
      <c r="PSR20" s="80"/>
      <c r="PSS20" s="80"/>
      <c r="PST20" s="80"/>
      <c r="PSU20" s="80"/>
      <c r="PSV20" s="80"/>
      <c r="PSW20" s="80"/>
      <c r="PSX20" s="80"/>
      <c r="PSY20" s="80"/>
      <c r="PSZ20" s="80"/>
      <c r="PTA20" s="80"/>
      <c r="PTB20" s="80"/>
      <c r="PTC20" s="80"/>
      <c r="PTD20" s="80"/>
      <c r="PTE20" s="80"/>
      <c r="PTF20" s="80"/>
      <c r="PTG20" s="80"/>
      <c r="PTH20" s="80"/>
      <c r="PTI20" s="80"/>
      <c r="PTJ20" s="80"/>
      <c r="PTK20" s="80"/>
      <c r="PTL20" s="80"/>
      <c r="PTM20" s="80"/>
      <c r="PTN20" s="80"/>
      <c r="PTO20" s="80"/>
      <c r="PTP20" s="80"/>
      <c r="PTQ20" s="80"/>
      <c r="PTR20" s="80"/>
      <c r="PTS20" s="80"/>
      <c r="PTT20" s="80"/>
      <c r="PTU20" s="80"/>
      <c r="PTV20" s="80"/>
      <c r="PTW20" s="80"/>
      <c r="PTX20" s="80"/>
      <c r="PTY20" s="80"/>
      <c r="PTZ20" s="80"/>
      <c r="PUA20" s="80"/>
      <c r="PUB20" s="80"/>
      <c r="PUC20" s="80"/>
      <c r="PUD20" s="80"/>
      <c r="PUE20" s="80"/>
      <c r="PUF20" s="80"/>
      <c r="PUG20" s="80"/>
      <c r="PUH20" s="80"/>
      <c r="PUI20" s="80"/>
      <c r="PUJ20" s="80"/>
      <c r="PUK20" s="80"/>
      <c r="PUL20" s="80"/>
      <c r="PUM20" s="80"/>
      <c r="PUN20" s="80"/>
      <c r="PUO20" s="80"/>
      <c r="PUP20" s="80"/>
      <c r="PUQ20" s="80"/>
      <c r="PUR20" s="80"/>
      <c r="PUS20" s="80"/>
      <c r="PUT20" s="80"/>
      <c r="PUU20" s="80"/>
      <c r="PUV20" s="80"/>
      <c r="PUW20" s="80"/>
      <c r="PUX20" s="80"/>
      <c r="PUY20" s="80"/>
      <c r="PUZ20" s="80"/>
      <c r="PVA20" s="80"/>
      <c r="PVB20" s="80"/>
      <c r="PVC20" s="80"/>
      <c r="PVD20" s="80"/>
      <c r="PVE20" s="80"/>
      <c r="PVF20" s="80"/>
      <c r="PVG20" s="80"/>
      <c r="PVH20" s="80"/>
      <c r="PVI20" s="80"/>
      <c r="PVJ20" s="80"/>
      <c r="PVK20" s="80"/>
      <c r="PVL20" s="80"/>
      <c r="PVM20" s="80"/>
      <c r="PVN20" s="80"/>
      <c r="PVO20" s="80"/>
      <c r="PVP20" s="80"/>
      <c r="PVQ20" s="80"/>
      <c r="PVR20" s="80"/>
      <c r="PVS20" s="80"/>
      <c r="PVT20" s="80"/>
      <c r="PVU20" s="80"/>
      <c r="PVV20" s="80"/>
      <c r="PVW20" s="80"/>
      <c r="PVX20" s="80"/>
      <c r="PVY20" s="80"/>
      <c r="PVZ20" s="80"/>
      <c r="PWA20" s="80"/>
      <c r="PWB20" s="80"/>
      <c r="PWC20" s="80"/>
      <c r="PWD20" s="80"/>
      <c r="PWE20" s="80"/>
      <c r="PWF20" s="80"/>
      <c r="PWG20" s="80"/>
      <c r="PWH20" s="80"/>
      <c r="PWI20" s="80"/>
      <c r="PWJ20" s="80"/>
      <c r="PWK20" s="80"/>
      <c r="PWL20" s="80"/>
      <c r="PWM20" s="80"/>
      <c r="PWN20" s="80"/>
      <c r="PWO20" s="80"/>
      <c r="PWP20" s="80"/>
      <c r="PWQ20" s="80"/>
      <c r="PWR20" s="80"/>
      <c r="PWS20" s="80"/>
      <c r="PWT20" s="80"/>
      <c r="PWU20" s="80"/>
      <c r="PWV20" s="80"/>
      <c r="PWW20" s="80"/>
      <c r="PWX20" s="80"/>
      <c r="PWY20" s="80"/>
      <c r="PWZ20" s="80"/>
      <c r="PXA20" s="80"/>
      <c r="PXB20" s="80"/>
      <c r="PXC20" s="80"/>
      <c r="PXD20" s="80"/>
      <c r="PXE20" s="80"/>
      <c r="PXF20" s="80"/>
      <c r="PXG20" s="80"/>
      <c r="PXH20" s="80"/>
      <c r="PXI20" s="80"/>
      <c r="PXJ20" s="80"/>
      <c r="PXK20" s="80"/>
      <c r="PXL20" s="80"/>
      <c r="PXM20" s="80"/>
      <c r="PXN20" s="80"/>
      <c r="PXO20" s="80"/>
      <c r="PXP20" s="80"/>
      <c r="PXQ20" s="80"/>
      <c r="PXR20" s="80"/>
      <c r="PXS20" s="80"/>
      <c r="PXT20" s="80"/>
      <c r="PXU20" s="80"/>
      <c r="PXV20" s="80"/>
      <c r="PXW20" s="80"/>
      <c r="PXX20" s="80"/>
      <c r="PXY20" s="80"/>
      <c r="PXZ20" s="80"/>
      <c r="PYA20" s="80"/>
      <c r="PYB20" s="80"/>
      <c r="PYC20" s="80"/>
      <c r="PYD20" s="80"/>
      <c r="PYE20" s="80"/>
      <c r="PYF20" s="80"/>
      <c r="PYG20" s="80"/>
      <c r="PYH20" s="80"/>
      <c r="PYI20" s="80"/>
      <c r="PYJ20" s="80"/>
      <c r="PYK20" s="80"/>
      <c r="PYL20" s="80"/>
      <c r="PYM20" s="80"/>
      <c r="PYN20" s="80"/>
      <c r="PYO20" s="80"/>
      <c r="PYP20" s="80"/>
      <c r="PYQ20" s="80"/>
      <c r="PYR20" s="80"/>
      <c r="PYS20" s="80"/>
      <c r="PYT20" s="80"/>
      <c r="PYU20" s="80"/>
      <c r="PYV20" s="80"/>
      <c r="PYW20" s="80"/>
      <c r="PYX20" s="80"/>
      <c r="PYY20" s="80"/>
      <c r="PYZ20" s="80"/>
      <c r="PZA20" s="80"/>
      <c r="PZB20" s="80"/>
      <c r="PZC20" s="80"/>
      <c r="PZD20" s="80"/>
      <c r="PZE20" s="80"/>
      <c r="PZF20" s="80"/>
      <c r="PZG20" s="80"/>
      <c r="PZH20" s="80"/>
      <c r="PZI20" s="80"/>
      <c r="PZJ20" s="80"/>
      <c r="PZK20" s="80"/>
      <c r="PZL20" s="80"/>
      <c r="PZM20" s="80"/>
      <c r="PZN20" s="80"/>
      <c r="PZO20" s="80"/>
      <c r="PZP20" s="80"/>
      <c r="PZQ20" s="80"/>
      <c r="PZR20" s="80"/>
      <c r="PZS20" s="80"/>
      <c r="PZT20" s="80"/>
      <c r="PZU20" s="80"/>
      <c r="PZV20" s="80"/>
      <c r="PZW20" s="80"/>
      <c r="PZX20" s="80"/>
      <c r="PZY20" s="80"/>
      <c r="PZZ20" s="80"/>
      <c r="QAA20" s="80"/>
      <c r="QAB20" s="80"/>
      <c r="QAC20" s="80"/>
      <c r="QAD20" s="80"/>
      <c r="QAE20" s="80"/>
      <c r="QAF20" s="80"/>
      <c r="QAG20" s="80"/>
      <c r="QAH20" s="80"/>
      <c r="QAI20" s="80"/>
      <c r="QAJ20" s="80"/>
      <c r="QAK20" s="80"/>
      <c r="QAL20" s="80"/>
      <c r="QAM20" s="80"/>
      <c r="QAN20" s="80"/>
      <c r="QAO20" s="80"/>
      <c r="QAP20" s="80"/>
      <c r="QAQ20" s="80"/>
      <c r="QAR20" s="80"/>
      <c r="QAS20" s="80"/>
      <c r="QAT20" s="80"/>
      <c r="QAU20" s="80"/>
      <c r="QAV20" s="80"/>
      <c r="QAW20" s="80"/>
      <c r="QAX20" s="80"/>
      <c r="QAY20" s="80"/>
      <c r="QAZ20" s="80"/>
      <c r="QBA20" s="80"/>
      <c r="QBB20" s="80"/>
      <c r="QBC20" s="80"/>
      <c r="QBD20" s="80"/>
      <c r="QBE20" s="80"/>
      <c r="QBF20" s="80"/>
      <c r="QBG20" s="80"/>
      <c r="QBH20" s="80"/>
      <c r="QBI20" s="80"/>
      <c r="QBJ20" s="80"/>
      <c r="QBK20" s="80"/>
      <c r="QBL20" s="80"/>
      <c r="QBM20" s="80"/>
      <c r="QBN20" s="80"/>
      <c r="QBO20" s="80"/>
      <c r="QBP20" s="80"/>
      <c r="QBQ20" s="80"/>
      <c r="QBR20" s="80"/>
      <c r="QBS20" s="80"/>
      <c r="QBT20" s="80"/>
      <c r="QBU20" s="80"/>
      <c r="QBV20" s="80"/>
      <c r="QBW20" s="80"/>
      <c r="QBX20" s="80"/>
      <c r="QBY20" s="80"/>
      <c r="QBZ20" s="80"/>
      <c r="QCA20" s="80"/>
      <c r="QCB20" s="80"/>
      <c r="QCC20" s="80"/>
      <c r="QCD20" s="80"/>
      <c r="QCE20" s="80"/>
      <c r="QCF20" s="80"/>
      <c r="QCG20" s="80"/>
      <c r="QCH20" s="80"/>
      <c r="QCI20" s="80"/>
      <c r="QCJ20" s="80"/>
      <c r="QCK20" s="80"/>
      <c r="QCL20" s="80"/>
      <c r="QCM20" s="80"/>
      <c r="QCN20" s="80"/>
      <c r="QCO20" s="80"/>
      <c r="QCP20" s="80"/>
      <c r="QCQ20" s="80"/>
      <c r="QCR20" s="80"/>
      <c r="QCS20" s="80"/>
      <c r="QCT20" s="80"/>
      <c r="QCU20" s="80"/>
      <c r="QCV20" s="80"/>
      <c r="QCW20" s="80"/>
      <c r="QCX20" s="80"/>
      <c r="QCY20" s="80"/>
      <c r="QCZ20" s="80"/>
      <c r="QDA20" s="80"/>
      <c r="QDB20" s="80"/>
      <c r="QDC20" s="80"/>
      <c r="QDD20" s="80"/>
      <c r="QDE20" s="80"/>
      <c r="QDF20" s="80"/>
      <c r="QDG20" s="80"/>
      <c r="QDH20" s="80"/>
      <c r="QDI20" s="80"/>
      <c r="QDJ20" s="80"/>
      <c r="QDK20" s="80"/>
      <c r="QDL20" s="80"/>
      <c r="QDM20" s="80"/>
      <c r="QDN20" s="80"/>
      <c r="QDO20" s="80"/>
      <c r="QDP20" s="80"/>
      <c r="QDQ20" s="80"/>
      <c r="QDR20" s="80"/>
      <c r="QDS20" s="80"/>
      <c r="QDT20" s="80"/>
      <c r="QDU20" s="80"/>
      <c r="QDV20" s="80"/>
      <c r="QDW20" s="80"/>
      <c r="QDX20" s="80"/>
      <c r="QDY20" s="80"/>
      <c r="QDZ20" s="80"/>
      <c r="QEA20" s="80"/>
      <c r="QEB20" s="80"/>
      <c r="QEC20" s="80"/>
      <c r="QED20" s="80"/>
      <c r="QEE20" s="80"/>
      <c r="QEF20" s="80"/>
      <c r="QEG20" s="80"/>
      <c r="QEH20" s="80"/>
      <c r="QEI20" s="80"/>
      <c r="QEJ20" s="80"/>
      <c r="QEK20" s="80"/>
      <c r="QEL20" s="80"/>
      <c r="QEM20" s="80"/>
      <c r="QEN20" s="80"/>
      <c r="QEO20" s="80"/>
      <c r="QEP20" s="80"/>
      <c r="QEQ20" s="80"/>
      <c r="QER20" s="80"/>
      <c r="QES20" s="80"/>
      <c r="QET20" s="80"/>
      <c r="QEU20" s="80"/>
      <c r="QEV20" s="80"/>
      <c r="QEW20" s="80"/>
      <c r="QEX20" s="80"/>
      <c r="QEY20" s="80"/>
      <c r="QEZ20" s="80"/>
      <c r="QFA20" s="80"/>
      <c r="QFB20" s="80"/>
      <c r="QFC20" s="80"/>
      <c r="QFD20" s="80"/>
      <c r="QFE20" s="80"/>
      <c r="QFF20" s="80"/>
      <c r="QFG20" s="80"/>
      <c r="QFH20" s="80"/>
      <c r="QFI20" s="80"/>
      <c r="QFJ20" s="80"/>
      <c r="QFK20" s="80"/>
      <c r="QFL20" s="80"/>
      <c r="QFM20" s="80"/>
      <c r="QFN20" s="80"/>
      <c r="QFO20" s="80"/>
      <c r="QFP20" s="80"/>
      <c r="QFQ20" s="80"/>
      <c r="QFR20" s="80"/>
      <c r="QFS20" s="80"/>
      <c r="QFT20" s="80"/>
      <c r="QFU20" s="80"/>
      <c r="QFV20" s="80"/>
      <c r="QFW20" s="80"/>
      <c r="QFX20" s="80"/>
      <c r="QFY20" s="80"/>
      <c r="QFZ20" s="80"/>
      <c r="QGA20" s="80"/>
      <c r="QGB20" s="80"/>
      <c r="QGC20" s="80"/>
      <c r="QGD20" s="80"/>
      <c r="QGE20" s="80"/>
      <c r="QGF20" s="80"/>
      <c r="QGG20" s="80"/>
      <c r="QGH20" s="80"/>
      <c r="QGI20" s="80"/>
      <c r="QGJ20" s="80"/>
      <c r="QGK20" s="80"/>
      <c r="QGL20" s="80"/>
      <c r="QGM20" s="80"/>
      <c r="QGN20" s="80"/>
      <c r="QGO20" s="80"/>
      <c r="QGP20" s="80"/>
      <c r="QGQ20" s="80"/>
      <c r="QGR20" s="80"/>
      <c r="QGS20" s="80"/>
      <c r="QGT20" s="80"/>
      <c r="QGU20" s="80"/>
      <c r="QGV20" s="80"/>
      <c r="QGW20" s="80"/>
      <c r="QGX20" s="80"/>
      <c r="QGY20" s="80"/>
      <c r="QGZ20" s="80"/>
      <c r="QHA20" s="80"/>
      <c r="QHB20" s="80"/>
      <c r="QHC20" s="80"/>
      <c r="QHD20" s="80"/>
      <c r="QHE20" s="80"/>
      <c r="QHF20" s="80"/>
      <c r="QHG20" s="80"/>
      <c r="QHH20" s="80"/>
      <c r="QHI20" s="80"/>
      <c r="QHJ20" s="80"/>
      <c r="QHK20" s="80"/>
      <c r="QHL20" s="80"/>
      <c r="QHM20" s="80"/>
      <c r="QHN20" s="80"/>
      <c r="QHO20" s="80"/>
      <c r="QHP20" s="80"/>
      <c r="QHQ20" s="80"/>
      <c r="QHR20" s="80"/>
      <c r="QHS20" s="80"/>
      <c r="QHT20" s="80"/>
      <c r="QHU20" s="80"/>
      <c r="QHV20" s="80"/>
      <c r="QHW20" s="80"/>
      <c r="QHX20" s="80"/>
      <c r="QHY20" s="80"/>
      <c r="QHZ20" s="80"/>
      <c r="QIA20" s="80"/>
      <c r="QIB20" s="80"/>
      <c r="QIC20" s="80"/>
      <c r="QID20" s="80"/>
      <c r="QIE20" s="80"/>
      <c r="QIF20" s="80"/>
      <c r="QIG20" s="80"/>
      <c r="QIH20" s="80"/>
      <c r="QII20" s="80"/>
      <c r="QIJ20" s="80"/>
      <c r="QIK20" s="80"/>
      <c r="QIL20" s="80"/>
      <c r="QIM20" s="80"/>
      <c r="QIN20" s="80"/>
      <c r="QIO20" s="80"/>
      <c r="QIP20" s="80"/>
      <c r="QIQ20" s="80"/>
      <c r="QIR20" s="80"/>
      <c r="QIS20" s="80"/>
      <c r="QIT20" s="80"/>
      <c r="QIU20" s="80"/>
      <c r="QIV20" s="80"/>
      <c r="QIW20" s="80"/>
      <c r="QIX20" s="80"/>
      <c r="QIY20" s="80"/>
      <c r="QIZ20" s="80"/>
      <c r="QJA20" s="80"/>
      <c r="QJB20" s="80"/>
      <c r="QJC20" s="80"/>
      <c r="QJD20" s="80"/>
      <c r="QJE20" s="80"/>
      <c r="QJF20" s="80"/>
      <c r="QJG20" s="80"/>
      <c r="QJH20" s="80"/>
      <c r="QJI20" s="80"/>
      <c r="QJJ20" s="80"/>
      <c r="QJK20" s="80"/>
      <c r="QJL20" s="80"/>
      <c r="QJM20" s="80"/>
      <c r="QJN20" s="80"/>
      <c r="QJO20" s="80"/>
      <c r="QJP20" s="80"/>
      <c r="QJQ20" s="80"/>
      <c r="QJR20" s="80"/>
      <c r="QJS20" s="80"/>
      <c r="QJT20" s="80"/>
      <c r="QJU20" s="80"/>
      <c r="QJV20" s="80"/>
      <c r="QJW20" s="80"/>
      <c r="QJX20" s="80"/>
      <c r="QJY20" s="80"/>
      <c r="QJZ20" s="80"/>
      <c r="QKA20" s="80"/>
      <c r="QKB20" s="80"/>
      <c r="QKC20" s="80"/>
      <c r="QKD20" s="80"/>
      <c r="QKE20" s="80"/>
      <c r="QKF20" s="80"/>
      <c r="QKG20" s="80"/>
      <c r="QKH20" s="80"/>
      <c r="QKI20" s="80"/>
      <c r="QKJ20" s="80"/>
      <c r="QKK20" s="80"/>
      <c r="QKL20" s="80"/>
      <c r="QKM20" s="80"/>
      <c r="QKN20" s="80"/>
      <c r="QKO20" s="80"/>
      <c r="QKP20" s="80"/>
      <c r="QKQ20" s="80"/>
      <c r="QKR20" s="80"/>
      <c r="QKS20" s="80"/>
      <c r="QKT20" s="80"/>
      <c r="QKU20" s="80"/>
      <c r="QKV20" s="80"/>
      <c r="QKW20" s="80"/>
      <c r="QKX20" s="80"/>
      <c r="QKY20" s="80"/>
      <c r="QKZ20" s="80"/>
      <c r="QLA20" s="80"/>
      <c r="QLB20" s="80"/>
      <c r="QLC20" s="80"/>
      <c r="QLD20" s="80"/>
      <c r="QLE20" s="80"/>
      <c r="QLF20" s="80"/>
      <c r="QLG20" s="80"/>
      <c r="QLH20" s="80"/>
      <c r="QLI20" s="80"/>
      <c r="QLJ20" s="80"/>
      <c r="QLK20" s="80"/>
      <c r="QLL20" s="80"/>
      <c r="QLM20" s="80"/>
      <c r="QLN20" s="80"/>
      <c r="QLO20" s="80"/>
      <c r="QLP20" s="80"/>
      <c r="QLQ20" s="80"/>
      <c r="QLR20" s="80"/>
      <c r="QLS20" s="80"/>
      <c r="QLT20" s="80"/>
      <c r="QLU20" s="80"/>
      <c r="QLV20" s="80"/>
      <c r="QLW20" s="80"/>
      <c r="QLX20" s="80"/>
      <c r="QLY20" s="80"/>
      <c r="QLZ20" s="80"/>
      <c r="QMA20" s="80"/>
      <c r="QMB20" s="80"/>
      <c r="QMC20" s="80"/>
      <c r="QMD20" s="80"/>
      <c r="QME20" s="80"/>
      <c r="QMF20" s="80"/>
      <c r="QMG20" s="80"/>
      <c r="QMH20" s="80"/>
      <c r="QMI20" s="80"/>
      <c r="QMJ20" s="80"/>
      <c r="QMK20" s="80"/>
      <c r="QML20" s="80"/>
      <c r="QMM20" s="80"/>
      <c r="QMN20" s="80"/>
      <c r="QMO20" s="80"/>
      <c r="QMP20" s="80"/>
      <c r="QMQ20" s="80"/>
      <c r="QMR20" s="80"/>
      <c r="QMS20" s="80"/>
      <c r="QMT20" s="80"/>
      <c r="QMU20" s="80"/>
      <c r="QMV20" s="80"/>
      <c r="QMW20" s="80"/>
      <c r="QMX20" s="80"/>
      <c r="QMY20" s="80"/>
      <c r="QMZ20" s="80"/>
      <c r="QNA20" s="80"/>
      <c r="QNB20" s="80"/>
      <c r="QNC20" s="80"/>
      <c r="QND20" s="80"/>
      <c r="QNE20" s="80"/>
      <c r="QNF20" s="80"/>
      <c r="QNG20" s="80"/>
      <c r="QNH20" s="80"/>
      <c r="QNI20" s="80"/>
      <c r="QNJ20" s="80"/>
      <c r="QNK20" s="80"/>
      <c r="QNL20" s="80"/>
      <c r="QNM20" s="80"/>
      <c r="QNN20" s="80"/>
      <c r="QNO20" s="80"/>
      <c r="QNP20" s="80"/>
      <c r="QNQ20" s="80"/>
      <c r="QNR20" s="80"/>
      <c r="QNS20" s="80"/>
      <c r="QNT20" s="80"/>
      <c r="QNU20" s="80"/>
      <c r="QNV20" s="80"/>
      <c r="QNW20" s="80"/>
      <c r="QNX20" s="80"/>
      <c r="QNY20" s="80"/>
      <c r="QNZ20" s="80"/>
      <c r="QOA20" s="80"/>
      <c r="QOB20" s="80"/>
      <c r="QOC20" s="80"/>
      <c r="QOD20" s="80"/>
      <c r="QOE20" s="80"/>
      <c r="QOF20" s="80"/>
      <c r="QOG20" s="80"/>
      <c r="QOH20" s="80"/>
      <c r="QOI20" s="80"/>
      <c r="QOJ20" s="80"/>
      <c r="QOK20" s="80"/>
      <c r="QOL20" s="80"/>
      <c r="QOM20" s="80"/>
      <c r="QON20" s="80"/>
      <c r="QOO20" s="80"/>
      <c r="QOP20" s="80"/>
      <c r="QOQ20" s="80"/>
      <c r="QOR20" s="80"/>
      <c r="QOS20" s="80"/>
      <c r="QOT20" s="80"/>
      <c r="QOU20" s="80"/>
      <c r="QOV20" s="80"/>
      <c r="QOW20" s="80"/>
      <c r="QOX20" s="80"/>
      <c r="QOY20" s="80"/>
      <c r="QOZ20" s="80"/>
      <c r="QPA20" s="80"/>
      <c r="QPB20" s="80"/>
      <c r="QPC20" s="80"/>
      <c r="QPD20" s="80"/>
      <c r="QPE20" s="80"/>
      <c r="QPF20" s="80"/>
      <c r="QPG20" s="80"/>
      <c r="QPH20" s="80"/>
      <c r="QPI20" s="80"/>
      <c r="QPJ20" s="80"/>
      <c r="QPK20" s="80"/>
      <c r="QPL20" s="80"/>
      <c r="QPM20" s="80"/>
      <c r="QPN20" s="80"/>
      <c r="QPO20" s="80"/>
      <c r="QPP20" s="80"/>
      <c r="QPQ20" s="80"/>
      <c r="QPR20" s="80"/>
      <c r="QPS20" s="80"/>
      <c r="QPT20" s="80"/>
      <c r="QPU20" s="80"/>
      <c r="QPV20" s="80"/>
      <c r="QPW20" s="80"/>
      <c r="QPX20" s="80"/>
      <c r="QPY20" s="80"/>
      <c r="QPZ20" s="80"/>
      <c r="QQA20" s="80"/>
      <c r="QQB20" s="80"/>
      <c r="QQC20" s="80"/>
      <c r="QQD20" s="80"/>
      <c r="QQE20" s="80"/>
      <c r="QQF20" s="80"/>
      <c r="QQG20" s="80"/>
      <c r="QQH20" s="80"/>
      <c r="QQI20" s="80"/>
      <c r="QQJ20" s="80"/>
      <c r="QQK20" s="80"/>
      <c r="QQL20" s="80"/>
      <c r="QQM20" s="80"/>
      <c r="QQN20" s="80"/>
      <c r="QQO20" s="80"/>
      <c r="QQP20" s="80"/>
      <c r="QQQ20" s="80"/>
      <c r="QQR20" s="80"/>
      <c r="QQS20" s="80"/>
      <c r="QQT20" s="80"/>
      <c r="QQU20" s="80"/>
      <c r="QQV20" s="80"/>
      <c r="QQW20" s="80"/>
      <c r="QQX20" s="80"/>
      <c r="QQY20" s="80"/>
      <c r="QQZ20" s="80"/>
      <c r="QRA20" s="80"/>
      <c r="QRB20" s="80"/>
      <c r="QRC20" s="80"/>
      <c r="QRD20" s="80"/>
      <c r="QRE20" s="80"/>
      <c r="QRF20" s="80"/>
      <c r="QRG20" s="80"/>
      <c r="QRH20" s="80"/>
      <c r="QRI20" s="80"/>
      <c r="QRJ20" s="80"/>
      <c r="QRK20" s="80"/>
      <c r="QRL20" s="80"/>
      <c r="QRM20" s="80"/>
      <c r="QRN20" s="80"/>
      <c r="QRO20" s="80"/>
      <c r="QRP20" s="80"/>
      <c r="QRQ20" s="80"/>
      <c r="QRR20" s="80"/>
      <c r="QRS20" s="80"/>
      <c r="QRT20" s="80"/>
      <c r="QRU20" s="80"/>
      <c r="QRV20" s="80"/>
      <c r="QRW20" s="80"/>
      <c r="QRX20" s="80"/>
      <c r="QRY20" s="80"/>
      <c r="QRZ20" s="80"/>
      <c r="QSA20" s="80"/>
      <c r="QSB20" s="80"/>
      <c r="QSC20" s="80"/>
      <c r="QSD20" s="80"/>
      <c r="QSE20" s="80"/>
      <c r="QSF20" s="80"/>
      <c r="QSG20" s="80"/>
      <c r="QSH20" s="80"/>
      <c r="QSI20" s="80"/>
      <c r="QSJ20" s="80"/>
      <c r="QSK20" s="80"/>
      <c r="QSL20" s="80"/>
      <c r="QSM20" s="80"/>
      <c r="QSN20" s="80"/>
      <c r="QSO20" s="80"/>
      <c r="QSP20" s="80"/>
      <c r="QSQ20" s="80"/>
      <c r="QSR20" s="80"/>
      <c r="QSS20" s="80"/>
      <c r="QST20" s="80"/>
      <c r="QSU20" s="80"/>
      <c r="QSV20" s="80"/>
      <c r="QSW20" s="80"/>
      <c r="QSX20" s="80"/>
      <c r="QSY20" s="80"/>
      <c r="QSZ20" s="80"/>
      <c r="QTA20" s="80"/>
      <c r="QTB20" s="80"/>
      <c r="QTC20" s="80"/>
      <c r="QTD20" s="80"/>
      <c r="QTE20" s="80"/>
      <c r="QTF20" s="80"/>
      <c r="QTG20" s="80"/>
      <c r="QTH20" s="80"/>
      <c r="QTI20" s="80"/>
      <c r="QTJ20" s="80"/>
      <c r="QTK20" s="80"/>
      <c r="QTL20" s="80"/>
      <c r="QTM20" s="80"/>
      <c r="QTN20" s="80"/>
      <c r="QTO20" s="80"/>
      <c r="QTP20" s="80"/>
      <c r="QTQ20" s="80"/>
      <c r="QTR20" s="80"/>
      <c r="QTS20" s="80"/>
      <c r="QTT20" s="80"/>
      <c r="QTU20" s="80"/>
      <c r="QTV20" s="80"/>
      <c r="QTW20" s="80"/>
      <c r="QTX20" s="80"/>
      <c r="QTY20" s="80"/>
      <c r="QTZ20" s="80"/>
      <c r="QUA20" s="80"/>
      <c r="QUB20" s="80"/>
      <c r="QUC20" s="80"/>
      <c r="QUD20" s="80"/>
      <c r="QUE20" s="80"/>
      <c r="QUF20" s="80"/>
      <c r="QUG20" s="80"/>
      <c r="QUH20" s="80"/>
      <c r="QUI20" s="80"/>
      <c r="QUJ20" s="80"/>
      <c r="QUK20" s="80"/>
      <c r="QUL20" s="80"/>
      <c r="QUM20" s="80"/>
      <c r="QUN20" s="80"/>
      <c r="QUO20" s="80"/>
      <c r="QUP20" s="80"/>
      <c r="QUQ20" s="80"/>
      <c r="QUR20" s="80"/>
      <c r="QUS20" s="80"/>
      <c r="QUT20" s="80"/>
      <c r="QUU20" s="80"/>
      <c r="QUV20" s="80"/>
      <c r="QUW20" s="80"/>
      <c r="QUX20" s="80"/>
      <c r="QUY20" s="80"/>
      <c r="QUZ20" s="80"/>
      <c r="QVA20" s="80"/>
      <c r="QVB20" s="80"/>
      <c r="QVC20" s="80"/>
      <c r="QVD20" s="80"/>
      <c r="QVE20" s="80"/>
      <c r="QVF20" s="80"/>
      <c r="QVG20" s="80"/>
      <c r="QVH20" s="80"/>
      <c r="QVI20" s="80"/>
      <c r="QVJ20" s="80"/>
      <c r="QVK20" s="80"/>
      <c r="QVL20" s="80"/>
      <c r="QVM20" s="80"/>
      <c r="QVN20" s="80"/>
      <c r="QVO20" s="80"/>
      <c r="QVP20" s="80"/>
      <c r="QVQ20" s="80"/>
      <c r="QVR20" s="80"/>
      <c r="QVS20" s="80"/>
      <c r="QVT20" s="80"/>
      <c r="QVU20" s="80"/>
      <c r="QVV20" s="80"/>
      <c r="QVW20" s="80"/>
      <c r="QVX20" s="80"/>
      <c r="QVY20" s="80"/>
      <c r="QVZ20" s="80"/>
      <c r="QWA20" s="80"/>
      <c r="QWB20" s="80"/>
      <c r="QWC20" s="80"/>
      <c r="QWD20" s="80"/>
      <c r="QWE20" s="80"/>
      <c r="QWF20" s="80"/>
      <c r="QWG20" s="80"/>
      <c r="QWH20" s="80"/>
      <c r="QWI20" s="80"/>
      <c r="QWJ20" s="80"/>
      <c r="QWK20" s="80"/>
      <c r="QWL20" s="80"/>
      <c r="QWM20" s="80"/>
      <c r="QWN20" s="80"/>
      <c r="QWO20" s="80"/>
      <c r="QWP20" s="80"/>
      <c r="QWQ20" s="80"/>
      <c r="QWR20" s="80"/>
      <c r="QWS20" s="80"/>
      <c r="QWT20" s="80"/>
      <c r="QWU20" s="80"/>
      <c r="QWV20" s="80"/>
      <c r="QWW20" s="80"/>
      <c r="QWX20" s="80"/>
      <c r="QWY20" s="80"/>
      <c r="QWZ20" s="80"/>
      <c r="QXA20" s="80"/>
      <c r="QXB20" s="80"/>
      <c r="QXC20" s="80"/>
      <c r="QXD20" s="80"/>
      <c r="QXE20" s="80"/>
      <c r="QXF20" s="80"/>
      <c r="QXG20" s="80"/>
      <c r="QXH20" s="80"/>
      <c r="QXI20" s="80"/>
      <c r="QXJ20" s="80"/>
      <c r="QXK20" s="80"/>
      <c r="QXL20" s="80"/>
      <c r="QXM20" s="80"/>
      <c r="QXN20" s="80"/>
      <c r="QXO20" s="80"/>
      <c r="QXP20" s="80"/>
      <c r="QXQ20" s="80"/>
      <c r="QXR20" s="80"/>
      <c r="QXS20" s="80"/>
      <c r="QXT20" s="80"/>
      <c r="QXU20" s="80"/>
      <c r="QXV20" s="80"/>
      <c r="QXW20" s="80"/>
      <c r="QXX20" s="80"/>
      <c r="QXY20" s="80"/>
      <c r="QXZ20" s="80"/>
      <c r="QYA20" s="80"/>
      <c r="QYB20" s="80"/>
      <c r="QYC20" s="80"/>
      <c r="QYD20" s="80"/>
      <c r="QYE20" s="80"/>
      <c r="QYF20" s="80"/>
      <c r="QYG20" s="80"/>
      <c r="QYH20" s="80"/>
      <c r="QYI20" s="80"/>
      <c r="QYJ20" s="80"/>
      <c r="QYK20" s="80"/>
      <c r="QYL20" s="80"/>
      <c r="QYM20" s="80"/>
      <c r="QYN20" s="80"/>
      <c r="QYO20" s="80"/>
      <c r="QYP20" s="80"/>
      <c r="QYQ20" s="80"/>
      <c r="QYR20" s="80"/>
      <c r="QYS20" s="80"/>
      <c r="QYT20" s="80"/>
      <c r="QYU20" s="80"/>
      <c r="QYV20" s="80"/>
      <c r="QYW20" s="80"/>
      <c r="QYX20" s="80"/>
      <c r="QYY20" s="80"/>
      <c r="QYZ20" s="80"/>
      <c r="QZA20" s="80"/>
      <c r="QZB20" s="80"/>
      <c r="QZC20" s="80"/>
      <c r="QZD20" s="80"/>
      <c r="QZE20" s="80"/>
      <c r="QZF20" s="80"/>
      <c r="QZG20" s="80"/>
      <c r="QZH20" s="80"/>
      <c r="QZI20" s="80"/>
      <c r="QZJ20" s="80"/>
      <c r="QZK20" s="80"/>
      <c r="QZL20" s="80"/>
      <c r="QZM20" s="80"/>
      <c r="QZN20" s="80"/>
      <c r="QZO20" s="80"/>
      <c r="QZP20" s="80"/>
      <c r="QZQ20" s="80"/>
      <c r="QZR20" s="80"/>
      <c r="QZS20" s="80"/>
      <c r="QZT20" s="80"/>
      <c r="QZU20" s="80"/>
      <c r="QZV20" s="80"/>
      <c r="QZW20" s="80"/>
      <c r="QZX20" s="80"/>
      <c r="QZY20" s="80"/>
      <c r="QZZ20" s="80"/>
      <c r="RAA20" s="80"/>
      <c r="RAB20" s="80"/>
      <c r="RAC20" s="80"/>
      <c r="RAD20" s="80"/>
      <c r="RAE20" s="80"/>
      <c r="RAF20" s="80"/>
      <c r="RAG20" s="80"/>
      <c r="RAH20" s="80"/>
      <c r="RAI20" s="80"/>
      <c r="RAJ20" s="80"/>
      <c r="RAK20" s="80"/>
      <c r="RAL20" s="80"/>
      <c r="RAM20" s="80"/>
      <c r="RAN20" s="80"/>
      <c r="RAO20" s="80"/>
      <c r="RAP20" s="80"/>
      <c r="RAQ20" s="80"/>
      <c r="RAR20" s="80"/>
      <c r="RAS20" s="80"/>
      <c r="RAT20" s="80"/>
      <c r="RAU20" s="80"/>
      <c r="RAV20" s="80"/>
      <c r="RAW20" s="80"/>
      <c r="RAX20" s="80"/>
      <c r="RAY20" s="80"/>
      <c r="RAZ20" s="80"/>
      <c r="RBA20" s="80"/>
      <c r="RBB20" s="80"/>
      <c r="RBC20" s="80"/>
      <c r="RBD20" s="80"/>
      <c r="RBE20" s="80"/>
      <c r="RBF20" s="80"/>
      <c r="RBG20" s="80"/>
      <c r="RBH20" s="80"/>
      <c r="RBI20" s="80"/>
      <c r="RBJ20" s="80"/>
      <c r="RBK20" s="80"/>
      <c r="RBL20" s="80"/>
      <c r="RBM20" s="80"/>
      <c r="RBN20" s="80"/>
      <c r="RBO20" s="80"/>
      <c r="RBP20" s="80"/>
      <c r="RBQ20" s="80"/>
      <c r="RBR20" s="80"/>
      <c r="RBS20" s="80"/>
      <c r="RBT20" s="80"/>
      <c r="RBU20" s="80"/>
      <c r="RBV20" s="80"/>
      <c r="RBW20" s="80"/>
      <c r="RBX20" s="80"/>
      <c r="RBY20" s="80"/>
      <c r="RBZ20" s="80"/>
      <c r="RCA20" s="80"/>
      <c r="RCB20" s="80"/>
      <c r="RCC20" s="80"/>
      <c r="RCD20" s="80"/>
      <c r="RCE20" s="80"/>
      <c r="RCF20" s="80"/>
      <c r="RCG20" s="80"/>
      <c r="RCH20" s="80"/>
      <c r="RCI20" s="80"/>
      <c r="RCJ20" s="80"/>
      <c r="RCK20" s="80"/>
      <c r="RCL20" s="80"/>
      <c r="RCM20" s="80"/>
      <c r="RCN20" s="80"/>
      <c r="RCO20" s="80"/>
      <c r="RCP20" s="80"/>
      <c r="RCQ20" s="80"/>
      <c r="RCR20" s="80"/>
      <c r="RCS20" s="80"/>
      <c r="RCT20" s="80"/>
      <c r="RCU20" s="80"/>
      <c r="RCV20" s="80"/>
      <c r="RCW20" s="80"/>
      <c r="RCX20" s="80"/>
      <c r="RCY20" s="80"/>
      <c r="RCZ20" s="80"/>
      <c r="RDA20" s="80"/>
      <c r="RDB20" s="80"/>
      <c r="RDC20" s="80"/>
      <c r="RDD20" s="80"/>
      <c r="RDE20" s="80"/>
      <c r="RDF20" s="80"/>
      <c r="RDG20" s="80"/>
      <c r="RDH20" s="80"/>
      <c r="RDI20" s="80"/>
      <c r="RDJ20" s="80"/>
      <c r="RDK20" s="80"/>
      <c r="RDL20" s="80"/>
      <c r="RDM20" s="80"/>
      <c r="RDN20" s="80"/>
      <c r="RDO20" s="80"/>
      <c r="RDP20" s="80"/>
      <c r="RDQ20" s="80"/>
      <c r="RDR20" s="80"/>
      <c r="RDS20" s="80"/>
      <c r="RDT20" s="80"/>
      <c r="RDU20" s="80"/>
      <c r="RDV20" s="80"/>
      <c r="RDW20" s="80"/>
      <c r="RDX20" s="80"/>
      <c r="RDY20" s="80"/>
      <c r="RDZ20" s="80"/>
      <c r="REA20" s="80"/>
      <c r="REB20" s="80"/>
      <c r="REC20" s="80"/>
      <c r="RED20" s="80"/>
      <c r="REE20" s="80"/>
      <c r="REF20" s="80"/>
      <c r="REG20" s="80"/>
      <c r="REH20" s="80"/>
      <c r="REI20" s="80"/>
      <c r="REJ20" s="80"/>
      <c r="REK20" s="80"/>
      <c r="REL20" s="80"/>
      <c r="REM20" s="80"/>
      <c r="REN20" s="80"/>
      <c r="REO20" s="80"/>
      <c r="REP20" s="80"/>
      <c r="REQ20" s="80"/>
      <c r="RER20" s="80"/>
      <c r="RES20" s="80"/>
      <c r="RET20" s="80"/>
      <c r="REU20" s="80"/>
      <c r="REV20" s="80"/>
      <c r="REW20" s="80"/>
      <c r="REX20" s="80"/>
      <c r="REY20" s="80"/>
      <c r="REZ20" s="80"/>
      <c r="RFA20" s="80"/>
      <c r="RFB20" s="80"/>
      <c r="RFC20" s="80"/>
      <c r="RFD20" s="80"/>
      <c r="RFE20" s="80"/>
      <c r="RFF20" s="80"/>
      <c r="RFG20" s="80"/>
      <c r="RFH20" s="80"/>
      <c r="RFI20" s="80"/>
      <c r="RFJ20" s="80"/>
      <c r="RFK20" s="80"/>
      <c r="RFL20" s="80"/>
      <c r="RFM20" s="80"/>
      <c r="RFN20" s="80"/>
      <c r="RFO20" s="80"/>
      <c r="RFP20" s="80"/>
      <c r="RFQ20" s="80"/>
      <c r="RFR20" s="80"/>
      <c r="RFS20" s="80"/>
      <c r="RFT20" s="80"/>
      <c r="RFU20" s="80"/>
      <c r="RFV20" s="80"/>
      <c r="RFW20" s="80"/>
      <c r="RFX20" s="80"/>
      <c r="RFY20" s="80"/>
      <c r="RFZ20" s="80"/>
      <c r="RGA20" s="80"/>
      <c r="RGB20" s="80"/>
      <c r="RGC20" s="80"/>
      <c r="RGD20" s="80"/>
      <c r="RGE20" s="80"/>
      <c r="RGF20" s="80"/>
      <c r="RGG20" s="80"/>
      <c r="RGH20" s="80"/>
      <c r="RGI20" s="80"/>
      <c r="RGJ20" s="80"/>
      <c r="RGK20" s="80"/>
      <c r="RGL20" s="80"/>
      <c r="RGM20" s="80"/>
      <c r="RGN20" s="80"/>
      <c r="RGO20" s="80"/>
      <c r="RGP20" s="80"/>
      <c r="RGQ20" s="80"/>
      <c r="RGR20" s="80"/>
      <c r="RGS20" s="80"/>
      <c r="RGT20" s="80"/>
      <c r="RGU20" s="80"/>
      <c r="RGV20" s="80"/>
      <c r="RGW20" s="80"/>
      <c r="RGX20" s="80"/>
      <c r="RGY20" s="80"/>
      <c r="RGZ20" s="80"/>
      <c r="RHA20" s="80"/>
      <c r="RHB20" s="80"/>
      <c r="RHC20" s="80"/>
      <c r="RHD20" s="80"/>
      <c r="RHE20" s="80"/>
      <c r="RHF20" s="80"/>
      <c r="RHG20" s="80"/>
      <c r="RHH20" s="80"/>
      <c r="RHI20" s="80"/>
      <c r="RHJ20" s="80"/>
      <c r="RHK20" s="80"/>
      <c r="RHL20" s="80"/>
      <c r="RHM20" s="80"/>
      <c r="RHN20" s="80"/>
      <c r="RHO20" s="80"/>
      <c r="RHP20" s="80"/>
      <c r="RHQ20" s="80"/>
      <c r="RHR20" s="80"/>
      <c r="RHS20" s="80"/>
      <c r="RHT20" s="80"/>
      <c r="RHU20" s="80"/>
      <c r="RHV20" s="80"/>
      <c r="RHW20" s="80"/>
      <c r="RHX20" s="80"/>
      <c r="RHY20" s="80"/>
      <c r="RHZ20" s="80"/>
      <c r="RIA20" s="80"/>
      <c r="RIB20" s="80"/>
      <c r="RIC20" s="80"/>
      <c r="RID20" s="80"/>
      <c r="RIE20" s="80"/>
      <c r="RIF20" s="80"/>
      <c r="RIG20" s="80"/>
      <c r="RIH20" s="80"/>
      <c r="RII20" s="80"/>
      <c r="RIJ20" s="80"/>
      <c r="RIK20" s="80"/>
      <c r="RIL20" s="80"/>
      <c r="RIM20" s="80"/>
      <c r="RIN20" s="80"/>
      <c r="RIO20" s="80"/>
      <c r="RIP20" s="80"/>
      <c r="RIQ20" s="80"/>
      <c r="RIR20" s="80"/>
      <c r="RIS20" s="80"/>
      <c r="RIT20" s="80"/>
      <c r="RIU20" s="80"/>
      <c r="RIV20" s="80"/>
      <c r="RIW20" s="80"/>
      <c r="RIX20" s="80"/>
      <c r="RIY20" s="80"/>
      <c r="RIZ20" s="80"/>
      <c r="RJA20" s="80"/>
      <c r="RJB20" s="80"/>
      <c r="RJC20" s="80"/>
      <c r="RJD20" s="80"/>
      <c r="RJE20" s="80"/>
      <c r="RJF20" s="80"/>
      <c r="RJG20" s="80"/>
      <c r="RJH20" s="80"/>
      <c r="RJI20" s="80"/>
      <c r="RJJ20" s="80"/>
      <c r="RJK20" s="80"/>
      <c r="RJL20" s="80"/>
      <c r="RJM20" s="80"/>
      <c r="RJN20" s="80"/>
      <c r="RJO20" s="80"/>
      <c r="RJP20" s="80"/>
      <c r="RJQ20" s="80"/>
      <c r="RJR20" s="80"/>
      <c r="RJS20" s="80"/>
      <c r="RJT20" s="80"/>
      <c r="RJU20" s="80"/>
      <c r="RJV20" s="80"/>
      <c r="RJW20" s="80"/>
      <c r="RJX20" s="80"/>
      <c r="RJY20" s="80"/>
      <c r="RJZ20" s="80"/>
      <c r="RKA20" s="80"/>
      <c r="RKB20" s="80"/>
      <c r="RKC20" s="80"/>
      <c r="RKD20" s="80"/>
      <c r="RKE20" s="80"/>
      <c r="RKF20" s="80"/>
      <c r="RKG20" s="80"/>
      <c r="RKH20" s="80"/>
      <c r="RKI20" s="80"/>
      <c r="RKJ20" s="80"/>
      <c r="RKK20" s="80"/>
      <c r="RKL20" s="80"/>
      <c r="RKM20" s="80"/>
      <c r="RKN20" s="80"/>
      <c r="RKO20" s="80"/>
      <c r="RKP20" s="80"/>
      <c r="RKQ20" s="80"/>
      <c r="RKR20" s="80"/>
      <c r="RKS20" s="80"/>
      <c r="RKT20" s="80"/>
      <c r="RKU20" s="80"/>
      <c r="RKV20" s="80"/>
      <c r="RKW20" s="80"/>
      <c r="RKX20" s="80"/>
      <c r="RKY20" s="80"/>
      <c r="RKZ20" s="80"/>
      <c r="RLA20" s="80"/>
      <c r="RLB20" s="80"/>
      <c r="RLC20" s="80"/>
      <c r="RLD20" s="80"/>
      <c r="RLE20" s="80"/>
      <c r="RLF20" s="80"/>
      <c r="RLG20" s="80"/>
      <c r="RLH20" s="80"/>
      <c r="RLI20" s="80"/>
      <c r="RLJ20" s="80"/>
      <c r="RLK20" s="80"/>
      <c r="RLL20" s="80"/>
      <c r="RLM20" s="80"/>
      <c r="RLN20" s="80"/>
      <c r="RLO20" s="80"/>
      <c r="RLP20" s="80"/>
      <c r="RLQ20" s="80"/>
      <c r="RLR20" s="80"/>
      <c r="RLS20" s="80"/>
      <c r="RLT20" s="80"/>
      <c r="RLU20" s="80"/>
      <c r="RLV20" s="80"/>
      <c r="RLW20" s="80"/>
      <c r="RLX20" s="80"/>
      <c r="RLY20" s="80"/>
      <c r="RLZ20" s="80"/>
      <c r="RMA20" s="80"/>
      <c r="RMB20" s="80"/>
      <c r="RMC20" s="80"/>
      <c r="RMD20" s="80"/>
      <c r="RME20" s="80"/>
      <c r="RMF20" s="80"/>
      <c r="RMG20" s="80"/>
      <c r="RMH20" s="80"/>
      <c r="RMI20" s="80"/>
      <c r="RMJ20" s="80"/>
      <c r="RMK20" s="80"/>
      <c r="RML20" s="80"/>
      <c r="RMM20" s="80"/>
      <c r="RMN20" s="80"/>
      <c r="RMO20" s="80"/>
      <c r="RMP20" s="80"/>
      <c r="RMQ20" s="80"/>
      <c r="RMR20" s="80"/>
      <c r="RMS20" s="80"/>
      <c r="RMT20" s="80"/>
      <c r="RMU20" s="80"/>
      <c r="RMV20" s="80"/>
      <c r="RMW20" s="80"/>
      <c r="RMX20" s="80"/>
      <c r="RMY20" s="80"/>
      <c r="RMZ20" s="80"/>
      <c r="RNA20" s="80"/>
      <c r="RNB20" s="80"/>
      <c r="RNC20" s="80"/>
      <c r="RND20" s="80"/>
      <c r="RNE20" s="80"/>
      <c r="RNF20" s="80"/>
      <c r="RNG20" s="80"/>
      <c r="RNH20" s="80"/>
      <c r="RNI20" s="80"/>
      <c r="RNJ20" s="80"/>
      <c r="RNK20" s="80"/>
      <c r="RNL20" s="80"/>
      <c r="RNM20" s="80"/>
      <c r="RNN20" s="80"/>
      <c r="RNO20" s="80"/>
      <c r="RNP20" s="80"/>
      <c r="RNQ20" s="80"/>
      <c r="RNR20" s="80"/>
      <c r="RNS20" s="80"/>
      <c r="RNT20" s="80"/>
      <c r="RNU20" s="80"/>
      <c r="RNV20" s="80"/>
      <c r="RNW20" s="80"/>
      <c r="RNX20" s="80"/>
      <c r="RNY20" s="80"/>
      <c r="RNZ20" s="80"/>
      <c r="ROA20" s="80"/>
      <c r="ROB20" s="80"/>
      <c r="ROC20" s="80"/>
      <c r="ROD20" s="80"/>
      <c r="ROE20" s="80"/>
      <c r="ROF20" s="80"/>
      <c r="ROG20" s="80"/>
      <c r="ROH20" s="80"/>
      <c r="ROI20" s="80"/>
      <c r="ROJ20" s="80"/>
      <c r="ROK20" s="80"/>
      <c r="ROL20" s="80"/>
      <c r="ROM20" s="80"/>
      <c r="RON20" s="80"/>
      <c r="ROO20" s="80"/>
      <c r="ROP20" s="80"/>
      <c r="ROQ20" s="80"/>
      <c r="ROR20" s="80"/>
      <c r="ROS20" s="80"/>
      <c r="ROT20" s="80"/>
      <c r="ROU20" s="80"/>
      <c r="ROV20" s="80"/>
      <c r="ROW20" s="80"/>
      <c r="ROX20" s="80"/>
      <c r="ROY20" s="80"/>
      <c r="ROZ20" s="80"/>
      <c r="RPA20" s="80"/>
      <c r="RPB20" s="80"/>
      <c r="RPC20" s="80"/>
      <c r="RPD20" s="80"/>
      <c r="RPE20" s="80"/>
      <c r="RPF20" s="80"/>
      <c r="RPG20" s="80"/>
      <c r="RPH20" s="80"/>
      <c r="RPI20" s="80"/>
      <c r="RPJ20" s="80"/>
      <c r="RPK20" s="80"/>
      <c r="RPL20" s="80"/>
      <c r="RPM20" s="80"/>
      <c r="RPN20" s="80"/>
      <c r="RPO20" s="80"/>
      <c r="RPP20" s="80"/>
      <c r="RPQ20" s="80"/>
      <c r="RPR20" s="80"/>
      <c r="RPS20" s="80"/>
      <c r="RPT20" s="80"/>
      <c r="RPU20" s="80"/>
      <c r="RPV20" s="80"/>
      <c r="RPW20" s="80"/>
      <c r="RPX20" s="80"/>
      <c r="RPY20" s="80"/>
      <c r="RPZ20" s="80"/>
      <c r="RQA20" s="80"/>
      <c r="RQB20" s="80"/>
      <c r="RQC20" s="80"/>
      <c r="RQD20" s="80"/>
      <c r="RQE20" s="80"/>
      <c r="RQF20" s="80"/>
      <c r="RQG20" s="80"/>
      <c r="RQH20" s="80"/>
      <c r="RQI20" s="80"/>
      <c r="RQJ20" s="80"/>
      <c r="RQK20" s="80"/>
      <c r="RQL20" s="80"/>
      <c r="RQM20" s="80"/>
      <c r="RQN20" s="80"/>
      <c r="RQO20" s="80"/>
      <c r="RQP20" s="80"/>
      <c r="RQQ20" s="80"/>
      <c r="RQR20" s="80"/>
      <c r="RQS20" s="80"/>
      <c r="RQT20" s="80"/>
      <c r="RQU20" s="80"/>
      <c r="RQV20" s="80"/>
      <c r="RQW20" s="80"/>
      <c r="RQX20" s="80"/>
      <c r="RQY20" s="80"/>
      <c r="RQZ20" s="80"/>
      <c r="RRA20" s="80"/>
      <c r="RRB20" s="80"/>
      <c r="RRC20" s="80"/>
      <c r="RRD20" s="80"/>
      <c r="RRE20" s="80"/>
      <c r="RRF20" s="80"/>
      <c r="RRG20" s="80"/>
      <c r="RRH20" s="80"/>
      <c r="RRI20" s="80"/>
      <c r="RRJ20" s="80"/>
      <c r="RRK20" s="80"/>
      <c r="RRL20" s="80"/>
      <c r="RRM20" s="80"/>
      <c r="RRN20" s="80"/>
      <c r="RRO20" s="80"/>
      <c r="RRP20" s="80"/>
      <c r="RRQ20" s="80"/>
      <c r="RRR20" s="80"/>
      <c r="RRS20" s="80"/>
      <c r="RRT20" s="80"/>
      <c r="RRU20" s="80"/>
      <c r="RRV20" s="80"/>
      <c r="RRW20" s="80"/>
      <c r="RRX20" s="80"/>
      <c r="RRY20" s="80"/>
      <c r="RRZ20" s="80"/>
      <c r="RSA20" s="80"/>
      <c r="RSB20" s="80"/>
      <c r="RSC20" s="80"/>
      <c r="RSD20" s="80"/>
      <c r="RSE20" s="80"/>
      <c r="RSF20" s="80"/>
      <c r="RSG20" s="80"/>
      <c r="RSH20" s="80"/>
      <c r="RSI20" s="80"/>
      <c r="RSJ20" s="80"/>
      <c r="RSK20" s="80"/>
      <c r="RSL20" s="80"/>
      <c r="RSM20" s="80"/>
      <c r="RSN20" s="80"/>
      <c r="RSO20" s="80"/>
      <c r="RSP20" s="80"/>
      <c r="RSQ20" s="80"/>
      <c r="RSR20" s="80"/>
      <c r="RSS20" s="80"/>
      <c r="RST20" s="80"/>
      <c r="RSU20" s="80"/>
      <c r="RSV20" s="80"/>
      <c r="RSW20" s="80"/>
      <c r="RSX20" s="80"/>
      <c r="RSY20" s="80"/>
      <c r="RSZ20" s="80"/>
      <c r="RTA20" s="80"/>
      <c r="RTB20" s="80"/>
      <c r="RTC20" s="80"/>
      <c r="RTD20" s="80"/>
      <c r="RTE20" s="80"/>
      <c r="RTF20" s="80"/>
      <c r="RTG20" s="80"/>
      <c r="RTH20" s="80"/>
      <c r="RTI20" s="80"/>
      <c r="RTJ20" s="80"/>
      <c r="RTK20" s="80"/>
      <c r="RTL20" s="80"/>
      <c r="RTM20" s="80"/>
      <c r="RTN20" s="80"/>
      <c r="RTO20" s="80"/>
      <c r="RTP20" s="80"/>
      <c r="RTQ20" s="80"/>
      <c r="RTR20" s="80"/>
      <c r="RTS20" s="80"/>
      <c r="RTT20" s="80"/>
      <c r="RTU20" s="80"/>
      <c r="RTV20" s="80"/>
      <c r="RTW20" s="80"/>
      <c r="RTX20" s="80"/>
      <c r="RTY20" s="80"/>
      <c r="RTZ20" s="80"/>
      <c r="RUA20" s="80"/>
      <c r="RUB20" s="80"/>
      <c r="RUC20" s="80"/>
      <c r="RUD20" s="80"/>
      <c r="RUE20" s="80"/>
      <c r="RUF20" s="80"/>
      <c r="RUG20" s="80"/>
      <c r="RUH20" s="80"/>
      <c r="RUI20" s="80"/>
      <c r="RUJ20" s="80"/>
      <c r="RUK20" s="80"/>
      <c r="RUL20" s="80"/>
      <c r="RUM20" s="80"/>
      <c r="RUN20" s="80"/>
      <c r="RUO20" s="80"/>
      <c r="RUP20" s="80"/>
      <c r="RUQ20" s="80"/>
      <c r="RUR20" s="80"/>
      <c r="RUS20" s="80"/>
      <c r="RUT20" s="80"/>
      <c r="RUU20" s="80"/>
      <c r="RUV20" s="80"/>
      <c r="RUW20" s="80"/>
      <c r="RUX20" s="80"/>
      <c r="RUY20" s="80"/>
      <c r="RUZ20" s="80"/>
      <c r="RVA20" s="80"/>
      <c r="RVB20" s="80"/>
      <c r="RVC20" s="80"/>
      <c r="RVD20" s="80"/>
      <c r="RVE20" s="80"/>
      <c r="RVF20" s="80"/>
      <c r="RVG20" s="80"/>
      <c r="RVH20" s="80"/>
      <c r="RVI20" s="80"/>
      <c r="RVJ20" s="80"/>
      <c r="RVK20" s="80"/>
      <c r="RVL20" s="80"/>
      <c r="RVM20" s="80"/>
      <c r="RVN20" s="80"/>
      <c r="RVO20" s="80"/>
      <c r="RVP20" s="80"/>
      <c r="RVQ20" s="80"/>
      <c r="RVR20" s="80"/>
      <c r="RVS20" s="80"/>
      <c r="RVT20" s="80"/>
      <c r="RVU20" s="80"/>
      <c r="RVV20" s="80"/>
      <c r="RVW20" s="80"/>
      <c r="RVX20" s="80"/>
      <c r="RVY20" s="80"/>
      <c r="RVZ20" s="80"/>
      <c r="RWA20" s="80"/>
      <c r="RWB20" s="80"/>
      <c r="RWC20" s="80"/>
      <c r="RWD20" s="80"/>
      <c r="RWE20" s="80"/>
      <c r="RWF20" s="80"/>
      <c r="RWG20" s="80"/>
      <c r="RWH20" s="80"/>
      <c r="RWI20" s="80"/>
      <c r="RWJ20" s="80"/>
      <c r="RWK20" s="80"/>
      <c r="RWL20" s="80"/>
      <c r="RWM20" s="80"/>
      <c r="RWN20" s="80"/>
      <c r="RWO20" s="80"/>
      <c r="RWP20" s="80"/>
      <c r="RWQ20" s="80"/>
      <c r="RWR20" s="80"/>
      <c r="RWS20" s="80"/>
      <c r="RWT20" s="80"/>
      <c r="RWU20" s="80"/>
      <c r="RWV20" s="80"/>
      <c r="RWW20" s="80"/>
      <c r="RWX20" s="80"/>
      <c r="RWY20" s="80"/>
      <c r="RWZ20" s="80"/>
      <c r="RXA20" s="80"/>
      <c r="RXB20" s="80"/>
      <c r="RXC20" s="80"/>
      <c r="RXD20" s="80"/>
      <c r="RXE20" s="80"/>
      <c r="RXF20" s="80"/>
      <c r="RXG20" s="80"/>
      <c r="RXH20" s="80"/>
      <c r="RXI20" s="80"/>
      <c r="RXJ20" s="80"/>
      <c r="RXK20" s="80"/>
      <c r="RXL20" s="80"/>
      <c r="RXM20" s="80"/>
      <c r="RXN20" s="80"/>
      <c r="RXO20" s="80"/>
      <c r="RXP20" s="80"/>
      <c r="RXQ20" s="80"/>
      <c r="RXR20" s="80"/>
      <c r="RXS20" s="80"/>
      <c r="RXT20" s="80"/>
      <c r="RXU20" s="80"/>
      <c r="RXV20" s="80"/>
      <c r="RXW20" s="80"/>
      <c r="RXX20" s="80"/>
      <c r="RXY20" s="80"/>
      <c r="RXZ20" s="80"/>
      <c r="RYA20" s="80"/>
      <c r="RYB20" s="80"/>
      <c r="RYC20" s="80"/>
      <c r="RYD20" s="80"/>
      <c r="RYE20" s="80"/>
      <c r="RYF20" s="80"/>
      <c r="RYG20" s="80"/>
      <c r="RYH20" s="80"/>
      <c r="RYI20" s="80"/>
      <c r="RYJ20" s="80"/>
      <c r="RYK20" s="80"/>
      <c r="RYL20" s="80"/>
      <c r="RYM20" s="80"/>
      <c r="RYN20" s="80"/>
      <c r="RYO20" s="80"/>
      <c r="RYP20" s="80"/>
      <c r="RYQ20" s="80"/>
      <c r="RYR20" s="80"/>
      <c r="RYS20" s="80"/>
      <c r="RYT20" s="80"/>
      <c r="RYU20" s="80"/>
      <c r="RYV20" s="80"/>
      <c r="RYW20" s="80"/>
      <c r="RYX20" s="80"/>
      <c r="RYY20" s="80"/>
      <c r="RYZ20" s="80"/>
      <c r="RZA20" s="80"/>
      <c r="RZB20" s="80"/>
      <c r="RZC20" s="80"/>
      <c r="RZD20" s="80"/>
      <c r="RZE20" s="80"/>
      <c r="RZF20" s="80"/>
      <c r="RZG20" s="80"/>
      <c r="RZH20" s="80"/>
      <c r="RZI20" s="80"/>
      <c r="RZJ20" s="80"/>
      <c r="RZK20" s="80"/>
      <c r="RZL20" s="80"/>
      <c r="RZM20" s="80"/>
      <c r="RZN20" s="80"/>
      <c r="RZO20" s="80"/>
      <c r="RZP20" s="80"/>
      <c r="RZQ20" s="80"/>
      <c r="RZR20" s="80"/>
      <c r="RZS20" s="80"/>
      <c r="RZT20" s="80"/>
      <c r="RZU20" s="80"/>
      <c r="RZV20" s="80"/>
      <c r="RZW20" s="80"/>
      <c r="RZX20" s="80"/>
      <c r="RZY20" s="80"/>
      <c r="RZZ20" s="80"/>
      <c r="SAA20" s="80"/>
      <c r="SAB20" s="80"/>
      <c r="SAC20" s="80"/>
      <c r="SAD20" s="80"/>
      <c r="SAE20" s="80"/>
      <c r="SAF20" s="80"/>
      <c r="SAG20" s="80"/>
      <c r="SAH20" s="80"/>
      <c r="SAI20" s="80"/>
      <c r="SAJ20" s="80"/>
      <c r="SAK20" s="80"/>
      <c r="SAL20" s="80"/>
      <c r="SAM20" s="80"/>
      <c r="SAN20" s="80"/>
      <c r="SAO20" s="80"/>
      <c r="SAP20" s="80"/>
      <c r="SAQ20" s="80"/>
      <c r="SAR20" s="80"/>
      <c r="SAS20" s="80"/>
      <c r="SAT20" s="80"/>
      <c r="SAU20" s="80"/>
      <c r="SAV20" s="80"/>
      <c r="SAW20" s="80"/>
      <c r="SAX20" s="80"/>
      <c r="SAY20" s="80"/>
      <c r="SAZ20" s="80"/>
      <c r="SBA20" s="80"/>
      <c r="SBB20" s="80"/>
      <c r="SBC20" s="80"/>
      <c r="SBD20" s="80"/>
      <c r="SBE20" s="80"/>
      <c r="SBF20" s="80"/>
      <c r="SBG20" s="80"/>
      <c r="SBH20" s="80"/>
      <c r="SBI20" s="80"/>
      <c r="SBJ20" s="80"/>
      <c r="SBK20" s="80"/>
      <c r="SBL20" s="80"/>
      <c r="SBM20" s="80"/>
      <c r="SBN20" s="80"/>
      <c r="SBO20" s="80"/>
      <c r="SBP20" s="80"/>
      <c r="SBQ20" s="80"/>
      <c r="SBR20" s="80"/>
      <c r="SBS20" s="80"/>
      <c r="SBT20" s="80"/>
      <c r="SBU20" s="80"/>
      <c r="SBV20" s="80"/>
      <c r="SBW20" s="80"/>
      <c r="SBX20" s="80"/>
      <c r="SBY20" s="80"/>
      <c r="SBZ20" s="80"/>
      <c r="SCA20" s="80"/>
      <c r="SCB20" s="80"/>
      <c r="SCC20" s="80"/>
      <c r="SCD20" s="80"/>
      <c r="SCE20" s="80"/>
      <c r="SCF20" s="80"/>
      <c r="SCG20" s="80"/>
      <c r="SCH20" s="80"/>
      <c r="SCI20" s="80"/>
      <c r="SCJ20" s="80"/>
      <c r="SCK20" s="80"/>
      <c r="SCL20" s="80"/>
      <c r="SCM20" s="80"/>
      <c r="SCN20" s="80"/>
      <c r="SCO20" s="80"/>
      <c r="SCP20" s="80"/>
      <c r="SCQ20" s="80"/>
      <c r="SCR20" s="80"/>
      <c r="SCS20" s="80"/>
      <c r="SCT20" s="80"/>
      <c r="SCU20" s="80"/>
      <c r="SCV20" s="80"/>
      <c r="SCW20" s="80"/>
      <c r="SCX20" s="80"/>
      <c r="SCY20" s="80"/>
      <c r="SCZ20" s="80"/>
      <c r="SDA20" s="80"/>
      <c r="SDB20" s="80"/>
      <c r="SDC20" s="80"/>
      <c r="SDD20" s="80"/>
      <c r="SDE20" s="80"/>
      <c r="SDF20" s="80"/>
      <c r="SDG20" s="80"/>
      <c r="SDH20" s="80"/>
      <c r="SDI20" s="80"/>
      <c r="SDJ20" s="80"/>
      <c r="SDK20" s="80"/>
      <c r="SDL20" s="80"/>
      <c r="SDM20" s="80"/>
      <c r="SDN20" s="80"/>
      <c r="SDO20" s="80"/>
      <c r="SDP20" s="80"/>
      <c r="SDQ20" s="80"/>
      <c r="SDR20" s="80"/>
      <c r="SDS20" s="80"/>
      <c r="SDT20" s="80"/>
      <c r="SDU20" s="80"/>
      <c r="SDV20" s="80"/>
      <c r="SDW20" s="80"/>
      <c r="SDX20" s="80"/>
      <c r="SDY20" s="80"/>
      <c r="SDZ20" s="80"/>
      <c r="SEA20" s="80"/>
      <c r="SEB20" s="80"/>
      <c r="SEC20" s="80"/>
      <c r="SED20" s="80"/>
      <c r="SEE20" s="80"/>
      <c r="SEF20" s="80"/>
      <c r="SEG20" s="80"/>
      <c r="SEH20" s="80"/>
      <c r="SEI20" s="80"/>
      <c r="SEJ20" s="80"/>
      <c r="SEK20" s="80"/>
      <c r="SEL20" s="80"/>
      <c r="SEM20" s="80"/>
      <c r="SEN20" s="80"/>
      <c r="SEO20" s="80"/>
      <c r="SEP20" s="80"/>
      <c r="SEQ20" s="80"/>
      <c r="SER20" s="80"/>
      <c r="SES20" s="80"/>
      <c r="SET20" s="80"/>
      <c r="SEU20" s="80"/>
      <c r="SEV20" s="80"/>
      <c r="SEW20" s="80"/>
      <c r="SEX20" s="80"/>
      <c r="SEY20" s="80"/>
      <c r="SEZ20" s="80"/>
      <c r="SFA20" s="80"/>
      <c r="SFB20" s="80"/>
      <c r="SFC20" s="80"/>
      <c r="SFD20" s="80"/>
      <c r="SFE20" s="80"/>
      <c r="SFF20" s="80"/>
      <c r="SFG20" s="80"/>
      <c r="SFH20" s="80"/>
      <c r="SFI20" s="80"/>
      <c r="SFJ20" s="80"/>
      <c r="SFK20" s="80"/>
      <c r="SFL20" s="80"/>
      <c r="SFM20" s="80"/>
      <c r="SFN20" s="80"/>
      <c r="SFO20" s="80"/>
      <c r="SFP20" s="80"/>
      <c r="SFQ20" s="80"/>
      <c r="SFR20" s="80"/>
      <c r="SFS20" s="80"/>
      <c r="SFT20" s="80"/>
      <c r="SFU20" s="80"/>
      <c r="SFV20" s="80"/>
      <c r="SFW20" s="80"/>
      <c r="SFX20" s="80"/>
      <c r="SFY20" s="80"/>
      <c r="SFZ20" s="80"/>
      <c r="SGA20" s="80"/>
      <c r="SGB20" s="80"/>
      <c r="SGC20" s="80"/>
      <c r="SGD20" s="80"/>
      <c r="SGE20" s="80"/>
      <c r="SGF20" s="80"/>
      <c r="SGG20" s="80"/>
      <c r="SGH20" s="80"/>
      <c r="SGI20" s="80"/>
      <c r="SGJ20" s="80"/>
      <c r="SGK20" s="80"/>
      <c r="SGL20" s="80"/>
      <c r="SGM20" s="80"/>
      <c r="SGN20" s="80"/>
      <c r="SGO20" s="80"/>
      <c r="SGP20" s="80"/>
      <c r="SGQ20" s="80"/>
      <c r="SGR20" s="80"/>
      <c r="SGS20" s="80"/>
      <c r="SGT20" s="80"/>
      <c r="SGU20" s="80"/>
      <c r="SGV20" s="80"/>
      <c r="SGW20" s="80"/>
      <c r="SGX20" s="80"/>
      <c r="SGY20" s="80"/>
      <c r="SGZ20" s="80"/>
      <c r="SHA20" s="80"/>
      <c r="SHB20" s="80"/>
      <c r="SHC20" s="80"/>
      <c r="SHD20" s="80"/>
      <c r="SHE20" s="80"/>
      <c r="SHF20" s="80"/>
      <c r="SHG20" s="80"/>
      <c r="SHH20" s="80"/>
      <c r="SHI20" s="80"/>
      <c r="SHJ20" s="80"/>
      <c r="SHK20" s="80"/>
      <c r="SHL20" s="80"/>
      <c r="SHM20" s="80"/>
      <c r="SHN20" s="80"/>
      <c r="SHO20" s="80"/>
      <c r="SHP20" s="80"/>
      <c r="SHQ20" s="80"/>
      <c r="SHR20" s="80"/>
      <c r="SHS20" s="80"/>
      <c r="SHT20" s="80"/>
      <c r="SHU20" s="80"/>
      <c r="SHV20" s="80"/>
      <c r="SHW20" s="80"/>
      <c r="SHX20" s="80"/>
      <c r="SHY20" s="80"/>
      <c r="SHZ20" s="80"/>
      <c r="SIA20" s="80"/>
      <c r="SIB20" s="80"/>
      <c r="SIC20" s="80"/>
      <c r="SID20" s="80"/>
      <c r="SIE20" s="80"/>
      <c r="SIF20" s="80"/>
      <c r="SIG20" s="80"/>
      <c r="SIH20" s="80"/>
      <c r="SII20" s="80"/>
      <c r="SIJ20" s="80"/>
      <c r="SIK20" s="80"/>
      <c r="SIL20" s="80"/>
      <c r="SIM20" s="80"/>
      <c r="SIN20" s="80"/>
      <c r="SIO20" s="80"/>
      <c r="SIP20" s="80"/>
      <c r="SIQ20" s="80"/>
      <c r="SIR20" s="80"/>
      <c r="SIS20" s="80"/>
      <c r="SIT20" s="80"/>
      <c r="SIU20" s="80"/>
      <c r="SIV20" s="80"/>
      <c r="SIW20" s="80"/>
      <c r="SIX20" s="80"/>
      <c r="SIY20" s="80"/>
      <c r="SIZ20" s="80"/>
      <c r="SJA20" s="80"/>
      <c r="SJB20" s="80"/>
      <c r="SJC20" s="80"/>
      <c r="SJD20" s="80"/>
      <c r="SJE20" s="80"/>
      <c r="SJF20" s="80"/>
      <c r="SJG20" s="80"/>
      <c r="SJH20" s="80"/>
      <c r="SJI20" s="80"/>
      <c r="SJJ20" s="80"/>
      <c r="SJK20" s="80"/>
      <c r="SJL20" s="80"/>
      <c r="SJM20" s="80"/>
      <c r="SJN20" s="80"/>
      <c r="SJO20" s="80"/>
      <c r="SJP20" s="80"/>
      <c r="SJQ20" s="80"/>
      <c r="SJR20" s="80"/>
      <c r="SJS20" s="80"/>
      <c r="SJT20" s="80"/>
      <c r="SJU20" s="80"/>
      <c r="SJV20" s="80"/>
      <c r="SJW20" s="80"/>
      <c r="SJX20" s="80"/>
      <c r="SJY20" s="80"/>
      <c r="SJZ20" s="80"/>
      <c r="SKA20" s="80"/>
      <c r="SKB20" s="80"/>
      <c r="SKC20" s="80"/>
      <c r="SKD20" s="80"/>
      <c r="SKE20" s="80"/>
      <c r="SKF20" s="80"/>
      <c r="SKG20" s="80"/>
      <c r="SKH20" s="80"/>
      <c r="SKI20" s="80"/>
      <c r="SKJ20" s="80"/>
      <c r="SKK20" s="80"/>
      <c r="SKL20" s="80"/>
      <c r="SKM20" s="80"/>
      <c r="SKN20" s="80"/>
      <c r="SKO20" s="80"/>
      <c r="SKP20" s="80"/>
      <c r="SKQ20" s="80"/>
      <c r="SKR20" s="80"/>
      <c r="SKS20" s="80"/>
      <c r="SKT20" s="80"/>
      <c r="SKU20" s="80"/>
      <c r="SKV20" s="80"/>
      <c r="SKW20" s="80"/>
      <c r="SKX20" s="80"/>
      <c r="SKY20" s="80"/>
      <c r="SKZ20" s="80"/>
      <c r="SLA20" s="80"/>
      <c r="SLB20" s="80"/>
      <c r="SLC20" s="80"/>
      <c r="SLD20" s="80"/>
      <c r="SLE20" s="80"/>
      <c r="SLF20" s="80"/>
      <c r="SLG20" s="80"/>
      <c r="SLH20" s="80"/>
      <c r="SLI20" s="80"/>
      <c r="SLJ20" s="80"/>
      <c r="SLK20" s="80"/>
      <c r="SLL20" s="80"/>
      <c r="SLM20" s="80"/>
      <c r="SLN20" s="80"/>
      <c r="SLO20" s="80"/>
      <c r="SLP20" s="80"/>
      <c r="SLQ20" s="80"/>
      <c r="SLR20" s="80"/>
      <c r="SLS20" s="80"/>
      <c r="SLT20" s="80"/>
      <c r="SLU20" s="80"/>
      <c r="SLV20" s="80"/>
      <c r="SLW20" s="80"/>
      <c r="SLX20" s="80"/>
      <c r="SLY20" s="80"/>
      <c r="SLZ20" s="80"/>
      <c r="SMA20" s="80"/>
      <c r="SMB20" s="80"/>
      <c r="SMC20" s="80"/>
      <c r="SMD20" s="80"/>
      <c r="SME20" s="80"/>
      <c r="SMF20" s="80"/>
      <c r="SMG20" s="80"/>
      <c r="SMH20" s="80"/>
      <c r="SMI20" s="80"/>
      <c r="SMJ20" s="80"/>
      <c r="SMK20" s="80"/>
      <c r="SML20" s="80"/>
      <c r="SMM20" s="80"/>
      <c r="SMN20" s="80"/>
      <c r="SMO20" s="80"/>
      <c r="SMP20" s="80"/>
      <c r="SMQ20" s="80"/>
      <c r="SMR20" s="80"/>
      <c r="SMS20" s="80"/>
      <c r="SMT20" s="80"/>
      <c r="SMU20" s="80"/>
      <c r="SMV20" s="80"/>
      <c r="SMW20" s="80"/>
      <c r="SMX20" s="80"/>
      <c r="SMY20" s="80"/>
      <c r="SMZ20" s="80"/>
      <c r="SNA20" s="80"/>
      <c r="SNB20" s="80"/>
      <c r="SNC20" s="80"/>
      <c r="SND20" s="80"/>
      <c r="SNE20" s="80"/>
      <c r="SNF20" s="80"/>
      <c r="SNG20" s="80"/>
      <c r="SNH20" s="80"/>
      <c r="SNI20" s="80"/>
      <c r="SNJ20" s="80"/>
      <c r="SNK20" s="80"/>
      <c r="SNL20" s="80"/>
      <c r="SNM20" s="80"/>
      <c r="SNN20" s="80"/>
      <c r="SNO20" s="80"/>
      <c r="SNP20" s="80"/>
      <c r="SNQ20" s="80"/>
      <c r="SNR20" s="80"/>
      <c r="SNS20" s="80"/>
      <c r="SNT20" s="80"/>
      <c r="SNU20" s="80"/>
      <c r="SNV20" s="80"/>
      <c r="SNW20" s="80"/>
      <c r="SNX20" s="80"/>
      <c r="SNY20" s="80"/>
      <c r="SNZ20" s="80"/>
      <c r="SOA20" s="80"/>
      <c r="SOB20" s="80"/>
      <c r="SOC20" s="80"/>
      <c r="SOD20" s="80"/>
      <c r="SOE20" s="80"/>
      <c r="SOF20" s="80"/>
      <c r="SOG20" s="80"/>
      <c r="SOH20" s="80"/>
      <c r="SOI20" s="80"/>
      <c r="SOJ20" s="80"/>
      <c r="SOK20" s="80"/>
      <c r="SOL20" s="80"/>
      <c r="SOM20" s="80"/>
      <c r="SON20" s="80"/>
      <c r="SOO20" s="80"/>
      <c r="SOP20" s="80"/>
      <c r="SOQ20" s="80"/>
      <c r="SOR20" s="80"/>
      <c r="SOS20" s="80"/>
      <c r="SOT20" s="80"/>
      <c r="SOU20" s="80"/>
      <c r="SOV20" s="80"/>
      <c r="SOW20" s="80"/>
      <c r="SOX20" s="80"/>
      <c r="SOY20" s="80"/>
      <c r="SOZ20" s="80"/>
      <c r="SPA20" s="80"/>
      <c r="SPB20" s="80"/>
      <c r="SPC20" s="80"/>
      <c r="SPD20" s="80"/>
      <c r="SPE20" s="80"/>
      <c r="SPF20" s="80"/>
      <c r="SPG20" s="80"/>
      <c r="SPH20" s="80"/>
      <c r="SPI20" s="80"/>
      <c r="SPJ20" s="80"/>
      <c r="SPK20" s="80"/>
      <c r="SPL20" s="80"/>
      <c r="SPM20" s="80"/>
      <c r="SPN20" s="80"/>
      <c r="SPO20" s="80"/>
      <c r="SPP20" s="80"/>
      <c r="SPQ20" s="80"/>
      <c r="SPR20" s="80"/>
      <c r="SPS20" s="80"/>
      <c r="SPT20" s="80"/>
      <c r="SPU20" s="80"/>
      <c r="SPV20" s="80"/>
      <c r="SPW20" s="80"/>
      <c r="SPX20" s="80"/>
      <c r="SPY20" s="80"/>
      <c r="SPZ20" s="80"/>
      <c r="SQA20" s="80"/>
      <c r="SQB20" s="80"/>
      <c r="SQC20" s="80"/>
      <c r="SQD20" s="80"/>
      <c r="SQE20" s="80"/>
      <c r="SQF20" s="80"/>
      <c r="SQG20" s="80"/>
      <c r="SQH20" s="80"/>
      <c r="SQI20" s="80"/>
      <c r="SQJ20" s="80"/>
      <c r="SQK20" s="80"/>
      <c r="SQL20" s="80"/>
      <c r="SQM20" s="80"/>
      <c r="SQN20" s="80"/>
      <c r="SQO20" s="80"/>
      <c r="SQP20" s="80"/>
      <c r="SQQ20" s="80"/>
      <c r="SQR20" s="80"/>
      <c r="SQS20" s="80"/>
      <c r="SQT20" s="80"/>
      <c r="SQU20" s="80"/>
      <c r="SQV20" s="80"/>
      <c r="SQW20" s="80"/>
      <c r="SQX20" s="80"/>
      <c r="SQY20" s="80"/>
      <c r="SQZ20" s="80"/>
      <c r="SRA20" s="80"/>
      <c r="SRB20" s="80"/>
      <c r="SRC20" s="80"/>
      <c r="SRD20" s="80"/>
      <c r="SRE20" s="80"/>
      <c r="SRF20" s="80"/>
      <c r="SRG20" s="80"/>
      <c r="SRH20" s="80"/>
      <c r="SRI20" s="80"/>
      <c r="SRJ20" s="80"/>
      <c r="SRK20" s="80"/>
      <c r="SRL20" s="80"/>
      <c r="SRM20" s="80"/>
      <c r="SRN20" s="80"/>
      <c r="SRO20" s="80"/>
      <c r="SRP20" s="80"/>
      <c r="SRQ20" s="80"/>
      <c r="SRR20" s="80"/>
      <c r="SRS20" s="80"/>
      <c r="SRT20" s="80"/>
      <c r="SRU20" s="80"/>
      <c r="SRV20" s="80"/>
      <c r="SRW20" s="80"/>
      <c r="SRX20" s="80"/>
      <c r="SRY20" s="80"/>
      <c r="SRZ20" s="80"/>
      <c r="SSA20" s="80"/>
      <c r="SSB20" s="80"/>
      <c r="SSC20" s="80"/>
      <c r="SSD20" s="80"/>
      <c r="SSE20" s="80"/>
      <c r="SSF20" s="80"/>
      <c r="SSG20" s="80"/>
      <c r="SSH20" s="80"/>
      <c r="SSI20" s="80"/>
      <c r="SSJ20" s="80"/>
      <c r="SSK20" s="80"/>
      <c r="SSL20" s="80"/>
      <c r="SSM20" s="80"/>
      <c r="SSN20" s="80"/>
      <c r="SSO20" s="80"/>
      <c r="SSP20" s="80"/>
      <c r="SSQ20" s="80"/>
      <c r="SSR20" s="80"/>
      <c r="SSS20" s="80"/>
      <c r="SST20" s="80"/>
      <c r="SSU20" s="80"/>
      <c r="SSV20" s="80"/>
      <c r="SSW20" s="80"/>
      <c r="SSX20" s="80"/>
      <c r="SSY20" s="80"/>
      <c r="SSZ20" s="80"/>
      <c r="STA20" s="80"/>
      <c r="STB20" s="80"/>
      <c r="STC20" s="80"/>
      <c r="STD20" s="80"/>
      <c r="STE20" s="80"/>
      <c r="STF20" s="80"/>
      <c r="STG20" s="80"/>
      <c r="STH20" s="80"/>
      <c r="STI20" s="80"/>
      <c r="STJ20" s="80"/>
      <c r="STK20" s="80"/>
      <c r="STL20" s="80"/>
      <c r="STM20" s="80"/>
      <c r="STN20" s="80"/>
      <c r="STO20" s="80"/>
      <c r="STP20" s="80"/>
      <c r="STQ20" s="80"/>
      <c r="STR20" s="80"/>
      <c r="STS20" s="80"/>
      <c r="STT20" s="80"/>
      <c r="STU20" s="80"/>
      <c r="STV20" s="80"/>
      <c r="STW20" s="80"/>
      <c r="STX20" s="80"/>
      <c r="STY20" s="80"/>
      <c r="STZ20" s="80"/>
      <c r="SUA20" s="80"/>
      <c r="SUB20" s="80"/>
      <c r="SUC20" s="80"/>
      <c r="SUD20" s="80"/>
      <c r="SUE20" s="80"/>
      <c r="SUF20" s="80"/>
      <c r="SUG20" s="80"/>
      <c r="SUH20" s="80"/>
      <c r="SUI20" s="80"/>
      <c r="SUJ20" s="80"/>
      <c r="SUK20" s="80"/>
      <c r="SUL20" s="80"/>
      <c r="SUM20" s="80"/>
      <c r="SUN20" s="80"/>
      <c r="SUO20" s="80"/>
      <c r="SUP20" s="80"/>
      <c r="SUQ20" s="80"/>
      <c r="SUR20" s="80"/>
      <c r="SUS20" s="80"/>
      <c r="SUT20" s="80"/>
      <c r="SUU20" s="80"/>
      <c r="SUV20" s="80"/>
      <c r="SUW20" s="80"/>
      <c r="SUX20" s="80"/>
      <c r="SUY20" s="80"/>
      <c r="SUZ20" s="80"/>
      <c r="SVA20" s="80"/>
      <c r="SVB20" s="80"/>
      <c r="SVC20" s="80"/>
      <c r="SVD20" s="80"/>
      <c r="SVE20" s="80"/>
      <c r="SVF20" s="80"/>
      <c r="SVG20" s="80"/>
      <c r="SVH20" s="80"/>
      <c r="SVI20" s="80"/>
      <c r="SVJ20" s="80"/>
      <c r="SVK20" s="80"/>
      <c r="SVL20" s="80"/>
      <c r="SVM20" s="80"/>
      <c r="SVN20" s="80"/>
      <c r="SVO20" s="80"/>
      <c r="SVP20" s="80"/>
      <c r="SVQ20" s="80"/>
      <c r="SVR20" s="80"/>
      <c r="SVS20" s="80"/>
      <c r="SVT20" s="80"/>
      <c r="SVU20" s="80"/>
      <c r="SVV20" s="80"/>
      <c r="SVW20" s="80"/>
      <c r="SVX20" s="80"/>
      <c r="SVY20" s="80"/>
      <c r="SVZ20" s="80"/>
      <c r="SWA20" s="80"/>
      <c r="SWB20" s="80"/>
      <c r="SWC20" s="80"/>
      <c r="SWD20" s="80"/>
      <c r="SWE20" s="80"/>
      <c r="SWF20" s="80"/>
      <c r="SWG20" s="80"/>
      <c r="SWH20" s="80"/>
      <c r="SWI20" s="80"/>
      <c r="SWJ20" s="80"/>
      <c r="SWK20" s="80"/>
      <c r="SWL20" s="80"/>
      <c r="SWM20" s="80"/>
      <c r="SWN20" s="80"/>
      <c r="SWO20" s="80"/>
      <c r="SWP20" s="80"/>
      <c r="SWQ20" s="80"/>
      <c r="SWR20" s="80"/>
      <c r="SWS20" s="80"/>
      <c r="SWT20" s="80"/>
      <c r="SWU20" s="80"/>
      <c r="SWV20" s="80"/>
      <c r="SWW20" s="80"/>
      <c r="SWX20" s="80"/>
      <c r="SWY20" s="80"/>
      <c r="SWZ20" s="80"/>
      <c r="SXA20" s="80"/>
      <c r="SXB20" s="80"/>
      <c r="SXC20" s="80"/>
      <c r="SXD20" s="80"/>
      <c r="SXE20" s="80"/>
      <c r="SXF20" s="80"/>
      <c r="SXG20" s="80"/>
      <c r="SXH20" s="80"/>
      <c r="SXI20" s="80"/>
      <c r="SXJ20" s="80"/>
      <c r="SXK20" s="80"/>
      <c r="SXL20" s="80"/>
      <c r="SXM20" s="80"/>
      <c r="SXN20" s="80"/>
      <c r="SXO20" s="80"/>
      <c r="SXP20" s="80"/>
      <c r="SXQ20" s="80"/>
      <c r="SXR20" s="80"/>
      <c r="SXS20" s="80"/>
      <c r="SXT20" s="80"/>
      <c r="SXU20" s="80"/>
      <c r="SXV20" s="80"/>
      <c r="SXW20" s="80"/>
      <c r="SXX20" s="80"/>
      <c r="SXY20" s="80"/>
      <c r="SXZ20" s="80"/>
      <c r="SYA20" s="80"/>
      <c r="SYB20" s="80"/>
      <c r="SYC20" s="80"/>
      <c r="SYD20" s="80"/>
      <c r="SYE20" s="80"/>
      <c r="SYF20" s="80"/>
      <c r="SYG20" s="80"/>
      <c r="SYH20" s="80"/>
      <c r="SYI20" s="80"/>
      <c r="SYJ20" s="80"/>
      <c r="SYK20" s="80"/>
      <c r="SYL20" s="80"/>
      <c r="SYM20" s="80"/>
      <c r="SYN20" s="80"/>
      <c r="SYO20" s="80"/>
      <c r="SYP20" s="80"/>
      <c r="SYQ20" s="80"/>
      <c r="SYR20" s="80"/>
      <c r="SYS20" s="80"/>
      <c r="SYT20" s="80"/>
      <c r="SYU20" s="80"/>
      <c r="SYV20" s="80"/>
      <c r="SYW20" s="80"/>
      <c r="SYX20" s="80"/>
      <c r="SYY20" s="80"/>
      <c r="SYZ20" s="80"/>
      <c r="SZA20" s="80"/>
      <c r="SZB20" s="80"/>
      <c r="SZC20" s="80"/>
      <c r="SZD20" s="80"/>
      <c r="SZE20" s="80"/>
      <c r="SZF20" s="80"/>
      <c r="SZG20" s="80"/>
      <c r="SZH20" s="80"/>
      <c r="SZI20" s="80"/>
      <c r="SZJ20" s="80"/>
      <c r="SZK20" s="80"/>
      <c r="SZL20" s="80"/>
      <c r="SZM20" s="80"/>
      <c r="SZN20" s="80"/>
      <c r="SZO20" s="80"/>
      <c r="SZP20" s="80"/>
      <c r="SZQ20" s="80"/>
      <c r="SZR20" s="80"/>
      <c r="SZS20" s="80"/>
      <c r="SZT20" s="80"/>
      <c r="SZU20" s="80"/>
      <c r="SZV20" s="80"/>
      <c r="SZW20" s="80"/>
      <c r="SZX20" s="80"/>
      <c r="SZY20" s="80"/>
      <c r="SZZ20" s="80"/>
      <c r="TAA20" s="80"/>
      <c r="TAB20" s="80"/>
      <c r="TAC20" s="80"/>
      <c r="TAD20" s="80"/>
      <c r="TAE20" s="80"/>
      <c r="TAF20" s="80"/>
      <c r="TAG20" s="80"/>
      <c r="TAH20" s="80"/>
      <c r="TAI20" s="80"/>
      <c r="TAJ20" s="80"/>
      <c r="TAK20" s="80"/>
      <c r="TAL20" s="80"/>
      <c r="TAM20" s="80"/>
      <c r="TAN20" s="80"/>
      <c r="TAO20" s="80"/>
      <c r="TAP20" s="80"/>
      <c r="TAQ20" s="80"/>
      <c r="TAR20" s="80"/>
      <c r="TAS20" s="80"/>
      <c r="TAT20" s="80"/>
      <c r="TAU20" s="80"/>
      <c r="TAV20" s="80"/>
      <c r="TAW20" s="80"/>
      <c r="TAX20" s="80"/>
      <c r="TAY20" s="80"/>
      <c r="TAZ20" s="80"/>
      <c r="TBA20" s="80"/>
      <c r="TBB20" s="80"/>
      <c r="TBC20" s="80"/>
      <c r="TBD20" s="80"/>
      <c r="TBE20" s="80"/>
      <c r="TBF20" s="80"/>
      <c r="TBG20" s="80"/>
      <c r="TBH20" s="80"/>
      <c r="TBI20" s="80"/>
      <c r="TBJ20" s="80"/>
      <c r="TBK20" s="80"/>
      <c r="TBL20" s="80"/>
      <c r="TBM20" s="80"/>
      <c r="TBN20" s="80"/>
      <c r="TBO20" s="80"/>
      <c r="TBP20" s="80"/>
      <c r="TBQ20" s="80"/>
      <c r="TBR20" s="80"/>
      <c r="TBS20" s="80"/>
      <c r="TBT20" s="80"/>
      <c r="TBU20" s="80"/>
      <c r="TBV20" s="80"/>
      <c r="TBW20" s="80"/>
      <c r="TBX20" s="80"/>
      <c r="TBY20" s="80"/>
      <c r="TBZ20" s="80"/>
      <c r="TCA20" s="80"/>
      <c r="TCB20" s="80"/>
      <c r="TCC20" s="80"/>
      <c r="TCD20" s="80"/>
      <c r="TCE20" s="80"/>
      <c r="TCF20" s="80"/>
      <c r="TCG20" s="80"/>
      <c r="TCH20" s="80"/>
      <c r="TCI20" s="80"/>
      <c r="TCJ20" s="80"/>
      <c r="TCK20" s="80"/>
      <c r="TCL20" s="80"/>
      <c r="TCM20" s="80"/>
      <c r="TCN20" s="80"/>
      <c r="TCO20" s="80"/>
      <c r="TCP20" s="80"/>
      <c r="TCQ20" s="80"/>
      <c r="TCR20" s="80"/>
      <c r="TCS20" s="80"/>
      <c r="TCT20" s="80"/>
      <c r="TCU20" s="80"/>
      <c r="TCV20" s="80"/>
      <c r="TCW20" s="80"/>
      <c r="TCX20" s="80"/>
      <c r="TCY20" s="80"/>
      <c r="TCZ20" s="80"/>
      <c r="TDA20" s="80"/>
      <c r="TDB20" s="80"/>
      <c r="TDC20" s="80"/>
      <c r="TDD20" s="80"/>
      <c r="TDE20" s="80"/>
      <c r="TDF20" s="80"/>
      <c r="TDG20" s="80"/>
      <c r="TDH20" s="80"/>
      <c r="TDI20" s="80"/>
      <c r="TDJ20" s="80"/>
      <c r="TDK20" s="80"/>
      <c r="TDL20" s="80"/>
      <c r="TDM20" s="80"/>
      <c r="TDN20" s="80"/>
      <c r="TDO20" s="80"/>
      <c r="TDP20" s="80"/>
      <c r="TDQ20" s="80"/>
      <c r="TDR20" s="80"/>
      <c r="TDS20" s="80"/>
      <c r="TDT20" s="80"/>
      <c r="TDU20" s="80"/>
      <c r="TDV20" s="80"/>
      <c r="TDW20" s="80"/>
      <c r="TDX20" s="80"/>
      <c r="TDY20" s="80"/>
      <c r="TDZ20" s="80"/>
      <c r="TEA20" s="80"/>
      <c r="TEB20" s="80"/>
      <c r="TEC20" s="80"/>
      <c r="TED20" s="80"/>
      <c r="TEE20" s="80"/>
      <c r="TEF20" s="80"/>
      <c r="TEG20" s="80"/>
      <c r="TEH20" s="80"/>
      <c r="TEI20" s="80"/>
      <c r="TEJ20" s="80"/>
      <c r="TEK20" s="80"/>
      <c r="TEL20" s="80"/>
      <c r="TEM20" s="80"/>
      <c r="TEN20" s="80"/>
      <c r="TEO20" s="80"/>
      <c r="TEP20" s="80"/>
      <c r="TEQ20" s="80"/>
      <c r="TER20" s="80"/>
      <c r="TES20" s="80"/>
      <c r="TET20" s="80"/>
      <c r="TEU20" s="80"/>
      <c r="TEV20" s="80"/>
      <c r="TEW20" s="80"/>
      <c r="TEX20" s="80"/>
      <c r="TEY20" s="80"/>
      <c r="TEZ20" s="80"/>
      <c r="TFA20" s="80"/>
      <c r="TFB20" s="80"/>
      <c r="TFC20" s="80"/>
      <c r="TFD20" s="80"/>
      <c r="TFE20" s="80"/>
      <c r="TFF20" s="80"/>
      <c r="TFG20" s="80"/>
      <c r="TFH20" s="80"/>
      <c r="TFI20" s="80"/>
      <c r="TFJ20" s="80"/>
      <c r="TFK20" s="80"/>
      <c r="TFL20" s="80"/>
      <c r="TFM20" s="80"/>
      <c r="TFN20" s="80"/>
      <c r="TFO20" s="80"/>
      <c r="TFP20" s="80"/>
      <c r="TFQ20" s="80"/>
      <c r="TFR20" s="80"/>
      <c r="TFS20" s="80"/>
      <c r="TFT20" s="80"/>
      <c r="TFU20" s="80"/>
      <c r="TFV20" s="80"/>
      <c r="TFW20" s="80"/>
      <c r="TFX20" s="80"/>
      <c r="TFY20" s="80"/>
      <c r="TFZ20" s="80"/>
      <c r="TGA20" s="80"/>
      <c r="TGB20" s="80"/>
      <c r="TGC20" s="80"/>
      <c r="TGD20" s="80"/>
      <c r="TGE20" s="80"/>
      <c r="TGF20" s="80"/>
      <c r="TGG20" s="80"/>
      <c r="TGH20" s="80"/>
      <c r="TGI20" s="80"/>
      <c r="TGJ20" s="80"/>
      <c r="TGK20" s="80"/>
      <c r="TGL20" s="80"/>
      <c r="TGM20" s="80"/>
      <c r="TGN20" s="80"/>
      <c r="TGO20" s="80"/>
      <c r="TGP20" s="80"/>
      <c r="TGQ20" s="80"/>
      <c r="TGR20" s="80"/>
      <c r="TGS20" s="80"/>
      <c r="TGT20" s="80"/>
      <c r="TGU20" s="80"/>
      <c r="TGV20" s="80"/>
      <c r="TGW20" s="80"/>
      <c r="TGX20" s="80"/>
      <c r="TGY20" s="80"/>
      <c r="TGZ20" s="80"/>
      <c r="THA20" s="80"/>
      <c r="THB20" s="80"/>
      <c r="THC20" s="80"/>
      <c r="THD20" s="80"/>
      <c r="THE20" s="80"/>
      <c r="THF20" s="80"/>
      <c r="THG20" s="80"/>
      <c r="THH20" s="80"/>
      <c r="THI20" s="80"/>
      <c r="THJ20" s="80"/>
      <c r="THK20" s="80"/>
      <c r="THL20" s="80"/>
      <c r="THM20" s="80"/>
      <c r="THN20" s="80"/>
      <c r="THO20" s="80"/>
      <c r="THP20" s="80"/>
      <c r="THQ20" s="80"/>
      <c r="THR20" s="80"/>
      <c r="THS20" s="80"/>
      <c r="THT20" s="80"/>
      <c r="THU20" s="80"/>
      <c r="THV20" s="80"/>
      <c r="THW20" s="80"/>
      <c r="THX20" s="80"/>
      <c r="THY20" s="80"/>
      <c r="THZ20" s="80"/>
      <c r="TIA20" s="80"/>
      <c r="TIB20" s="80"/>
      <c r="TIC20" s="80"/>
      <c r="TID20" s="80"/>
      <c r="TIE20" s="80"/>
      <c r="TIF20" s="80"/>
      <c r="TIG20" s="80"/>
      <c r="TIH20" s="80"/>
      <c r="TII20" s="80"/>
      <c r="TIJ20" s="80"/>
      <c r="TIK20" s="80"/>
      <c r="TIL20" s="80"/>
      <c r="TIM20" s="80"/>
      <c r="TIN20" s="80"/>
      <c r="TIO20" s="80"/>
      <c r="TIP20" s="80"/>
      <c r="TIQ20" s="80"/>
      <c r="TIR20" s="80"/>
      <c r="TIS20" s="80"/>
      <c r="TIT20" s="80"/>
      <c r="TIU20" s="80"/>
      <c r="TIV20" s="80"/>
      <c r="TIW20" s="80"/>
      <c r="TIX20" s="80"/>
      <c r="TIY20" s="80"/>
      <c r="TIZ20" s="80"/>
      <c r="TJA20" s="80"/>
      <c r="TJB20" s="80"/>
      <c r="TJC20" s="80"/>
      <c r="TJD20" s="80"/>
      <c r="TJE20" s="80"/>
      <c r="TJF20" s="80"/>
      <c r="TJG20" s="80"/>
      <c r="TJH20" s="80"/>
      <c r="TJI20" s="80"/>
      <c r="TJJ20" s="80"/>
      <c r="TJK20" s="80"/>
      <c r="TJL20" s="80"/>
      <c r="TJM20" s="80"/>
      <c r="TJN20" s="80"/>
      <c r="TJO20" s="80"/>
      <c r="TJP20" s="80"/>
      <c r="TJQ20" s="80"/>
      <c r="TJR20" s="80"/>
      <c r="TJS20" s="80"/>
      <c r="TJT20" s="80"/>
      <c r="TJU20" s="80"/>
      <c r="TJV20" s="80"/>
      <c r="TJW20" s="80"/>
      <c r="TJX20" s="80"/>
      <c r="TJY20" s="80"/>
      <c r="TJZ20" s="80"/>
      <c r="TKA20" s="80"/>
      <c r="TKB20" s="80"/>
      <c r="TKC20" s="80"/>
      <c r="TKD20" s="80"/>
      <c r="TKE20" s="80"/>
      <c r="TKF20" s="80"/>
      <c r="TKG20" s="80"/>
      <c r="TKH20" s="80"/>
      <c r="TKI20" s="80"/>
      <c r="TKJ20" s="80"/>
      <c r="TKK20" s="80"/>
      <c r="TKL20" s="80"/>
      <c r="TKM20" s="80"/>
      <c r="TKN20" s="80"/>
      <c r="TKO20" s="80"/>
      <c r="TKP20" s="80"/>
      <c r="TKQ20" s="80"/>
      <c r="TKR20" s="80"/>
      <c r="TKS20" s="80"/>
      <c r="TKT20" s="80"/>
      <c r="TKU20" s="80"/>
      <c r="TKV20" s="80"/>
      <c r="TKW20" s="80"/>
      <c r="TKX20" s="80"/>
      <c r="TKY20" s="80"/>
      <c r="TKZ20" s="80"/>
      <c r="TLA20" s="80"/>
      <c r="TLB20" s="80"/>
      <c r="TLC20" s="80"/>
      <c r="TLD20" s="80"/>
      <c r="TLE20" s="80"/>
      <c r="TLF20" s="80"/>
      <c r="TLG20" s="80"/>
      <c r="TLH20" s="80"/>
      <c r="TLI20" s="80"/>
      <c r="TLJ20" s="80"/>
      <c r="TLK20" s="80"/>
      <c r="TLL20" s="80"/>
      <c r="TLM20" s="80"/>
      <c r="TLN20" s="80"/>
      <c r="TLO20" s="80"/>
      <c r="TLP20" s="80"/>
      <c r="TLQ20" s="80"/>
      <c r="TLR20" s="80"/>
      <c r="TLS20" s="80"/>
      <c r="TLT20" s="80"/>
      <c r="TLU20" s="80"/>
      <c r="TLV20" s="80"/>
      <c r="TLW20" s="80"/>
      <c r="TLX20" s="80"/>
      <c r="TLY20" s="80"/>
      <c r="TLZ20" s="80"/>
      <c r="TMA20" s="80"/>
      <c r="TMB20" s="80"/>
      <c r="TMC20" s="80"/>
      <c r="TMD20" s="80"/>
      <c r="TME20" s="80"/>
      <c r="TMF20" s="80"/>
      <c r="TMG20" s="80"/>
      <c r="TMH20" s="80"/>
      <c r="TMI20" s="80"/>
      <c r="TMJ20" s="80"/>
      <c r="TMK20" s="80"/>
      <c r="TML20" s="80"/>
      <c r="TMM20" s="80"/>
      <c r="TMN20" s="80"/>
      <c r="TMO20" s="80"/>
      <c r="TMP20" s="80"/>
      <c r="TMQ20" s="80"/>
      <c r="TMR20" s="80"/>
      <c r="TMS20" s="80"/>
      <c r="TMT20" s="80"/>
      <c r="TMU20" s="80"/>
      <c r="TMV20" s="80"/>
      <c r="TMW20" s="80"/>
      <c r="TMX20" s="80"/>
      <c r="TMY20" s="80"/>
      <c r="TMZ20" s="80"/>
      <c r="TNA20" s="80"/>
      <c r="TNB20" s="80"/>
      <c r="TNC20" s="80"/>
      <c r="TND20" s="80"/>
      <c r="TNE20" s="80"/>
      <c r="TNF20" s="80"/>
      <c r="TNG20" s="80"/>
      <c r="TNH20" s="80"/>
      <c r="TNI20" s="80"/>
      <c r="TNJ20" s="80"/>
      <c r="TNK20" s="80"/>
      <c r="TNL20" s="80"/>
      <c r="TNM20" s="80"/>
      <c r="TNN20" s="80"/>
      <c r="TNO20" s="80"/>
      <c r="TNP20" s="80"/>
      <c r="TNQ20" s="80"/>
      <c r="TNR20" s="80"/>
      <c r="TNS20" s="80"/>
      <c r="TNT20" s="80"/>
      <c r="TNU20" s="80"/>
      <c r="TNV20" s="80"/>
      <c r="TNW20" s="80"/>
      <c r="TNX20" s="80"/>
      <c r="TNY20" s="80"/>
      <c r="TNZ20" s="80"/>
      <c r="TOA20" s="80"/>
      <c r="TOB20" s="80"/>
      <c r="TOC20" s="80"/>
      <c r="TOD20" s="80"/>
      <c r="TOE20" s="80"/>
      <c r="TOF20" s="80"/>
      <c r="TOG20" s="80"/>
      <c r="TOH20" s="80"/>
      <c r="TOI20" s="80"/>
      <c r="TOJ20" s="80"/>
      <c r="TOK20" s="80"/>
      <c r="TOL20" s="80"/>
      <c r="TOM20" s="80"/>
      <c r="TON20" s="80"/>
      <c r="TOO20" s="80"/>
      <c r="TOP20" s="80"/>
      <c r="TOQ20" s="80"/>
      <c r="TOR20" s="80"/>
      <c r="TOS20" s="80"/>
      <c r="TOT20" s="80"/>
      <c r="TOU20" s="80"/>
      <c r="TOV20" s="80"/>
      <c r="TOW20" s="80"/>
      <c r="TOX20" s="80"/>
      <c r="TOY20" s="80"/>
      <c r="TOZ20" s="80"/>
      <c r="TPA20" s="80"/>
      <c r="TPB20" s="80"/>
      <c r="TPC20" s="80"/>
      <c r="TPD20" s="80"/>
      <c r="TPE20" s="80"/>
      <c r="TPF20" s="80"/>
      <c r="TPG20" s="80"/>
      <c r="TPH20" s="80"/>
      <c r="TPI20" s="80"/>
      <c r="TPJ20" s="80"/>
      <c r="TPK20" s="80"/>
      <c r="TPL20" s="80"/>
      <c r="TPM20" s="80"/>
      <c r="TPN20" s="80"/>
      <c r="TPO20" s="80"/>
      <c r="TPP20" s="80"/>
      <c r="TPQ20" s="80"/>
      <c r="TPR20" s="80"/>
      <c r="TPS20" s="80"/>
      <c r="TPT20" s="80"/>
      <c r="TPU20" s="80"/>
      <c r="TPV20" s="80"/>
      <c r="TPW20" s="80"/>
      <c r="TPX20" s="80"/>
      <c r="TPY20" s="80"/>
      <c r="TPZ20" s="80"/>
      <c r="TQA20" s="80"/>
      <c r="TQB20" s="80"/>
      <c r="TQC20" s="80"/>
      <c r="TQD20" s="80"/>
      <c r="TQE20" s="80"/>
      <c r="TQF20" s="80"/>
      <c r="TQG20" s="80"/>
      <c r="TQH20" s="80"/>
      <c r="TQI20" s="80"/>
      <c r="TQJ20" s="80"/>
      <c r="TQK20" s="80"/>
      <c r="TQL20" s="80"/>
      <c r="TQM20" s="80"/>
      <c r="TQN20" s="80"/>
      <c r="TQO20" s="80"/>
      <c r="TQP20" s="80"/>
      <c r="TQQ20" s="80"/>
      <c r="TQR20" s="80"/>
      <c r="TQS20" s="80"/>
      <c r="TQT20" s="80"/>
      <c r="TQU20" s="80"/>
      <c r="TQV20" s="80"/>
      <c r="TQW20" s="80"/>
      <c r="TQX20" s="80"/>
      <c r="TQY20" s="80"/>
      <c r="TQZ20" s="80"/>
      <c r="TRA20" s="80"/>
      <c r="TRB20" s="80"/>
      <c r="TRC20" s="80"/>
      <c r="TRD20" s="80"/>
      <c r="TRE20" s="80"/>
      <c r="TRF20" s="80"/>
      <c r="TRG20" s="80"/>
      <c r="TRH20" s="80"/>
      <c r="TRI20" s="80"/>
      <c r="TRJ20" s="80"/>
      <c r="TRK20" s="80"/>
      <c r="TRL20" s="80"/>
      <c r="TRM20" s="80"/>
      <c r="TRN20" s="80"/>
      <c r="TRO20" s="80"/>
      <c r="TRP20" s="80"/>
      <c r="TRQ20" s="80"/>
      <c r="TRR20" s="80"/>
      <c r="TRS20" s="80"/>
      <c r="TRT20" s="80"/>
      <c r="TRU20" s="80"/>
      <c r="TRV20" s="80"/>
      <c r="TRW20" s="80"/>
      <c r="TRX20" s="80"/>
      <c r="TRY20" s="80"/>
      <c r="TRZ20" s="80"/>
      <c r="TSA20" s="80"/>
      <c r="TSB20" s="80"/>
      <c r="TSC20" s="80"/>
      <c r="TSD20" s="80"/>
      <c r="TSE20" s="80"/>
      <c r="TSF20" s="80"/>
      <c r="TSG20" s="80"/>
      <c r="TSH20" s="80"/>
      <c r="TSI20" s="80"/>
      <c r="TSJ20" s="80"/>
      <c r="TSK20" s="80"/>
      <c r="TSL20" s="80"/>
      <c r="TSM20" s="80"/>
      <c r="TSN20" s="80"/>
      <c r="TSO20" s="80"/>
      <c r="TSP20" s="80"/>
      <c r="TSQ20" s="80"/>
      <c r="TSR20" s="80"/>
      <c r="TSS20" s="80"/>
      <c r="TST20" s="80"/>
      <c r="TSU20" s="80"/>
      <c r="TSV20" s="80"/>
      <c r="TSW20" s="80"/>
      <c r="TSX20" s="80"/>
      <c r="TSY20" s="80"/>
      <c r="TSZ20" s="80"/>
      <c r="TTA20" s="80"/>
      <c r="TTB20" s="80"/>
      <c r="TTC20" s="80"/>
      <c r="TTD20" s="80"/>
      <c r="TTE20" s="80"/>
      <c r="TTF20" s="80"/>
      <c r="TTG20" s="80"/>
      <c r="TTH20" s="80"/>
      <c r="TTI20" s="80"/>
      <c r="TTJ20" s="80"/>
      <c r="TTK20" s="80"/>
      <c r="TTL20" s="80"/>
      <c r="TTM20" s="80"/>
      <c r="TTN20" s="80"/>
      <c r="TTO20" s="80"/>
      <c r="TTP20" s="80"/>
      <c r="TTQ20" s="80"/>
      <c r="TTR20" s="80"/>
      <c r="TTS20" s="80"/>
      <c r="TTT20" s="80"/>
      <c r="TTU20" s="80"/>
      <c r="TTV20" s="80"/>
      <c r="TTW20" s="80"/>
      <c r="TTX20" s="80"/>
      <c r="TTY20" s="80"/>
      <c r="TTZ20" s="80"/>
      <c r="TUA20" s="80"/>
      <c r="TUB20" s="80"/>
      <c r="TUC20" s="80"/>
      <c r="TUD20" s="80"/>
      <c r="TUE20" s="80"/>
      <c r="TUF20" s="80"/>
      <c r="TUG20" s="80"/>
      <c r="TUH20" s="80"/>
      <c r="TUI20" s="80"/>
      <c r="TUJ20" s="80"/>
      <c r="TUK20" s="80"/>
      <c r="TUL20" s="80"/>
      <c r="TUM20" s="80"/>
      <c r="TUN20" s="80"/>
      <c r="TUO20" s="80"/>
      <c r="TUP20" s="80"/>
      <c r="TUQ20" s="80"/>
      <c r="TUR20" s="80"/>
      <c r="TUS20" s="80"/>
      <c r="TUT20" s="80"/>
      <c r="TUU20" s="80"/>
      <c r="TUV20" s="80"/>
      <c r="TUW20" s="80"/>
      <c r="TUX20" s="80"/>
      <c r="TUY20" s="80"/>
      <c r="TUZ20" s="80"/>
      <c r="TVA20" s="80"/>
      <c r="TVB20" s="80"/>
      <c r="TVC20" s="80"/>
      <c r="TVD20" s="80"/>
      <c r="TVE20" s="80"/>
      <c r="TVF20" s="80"/>
      <c r="TVG20" s="80"/>
      <c r="TVH20" s="80"/>
      <c r="TVI20" s="80"/>
      <c r="TVJ20" s="80"/>
      <c r="TVK20" s="80"/>
      <c r="TVL20" s="80"/>
      <c r="TVM20" s="80"/>
      <c r="TVN20" s="80"/>
      <c r="TVO20" s="80"/>
      <c r="TVP20" s="80"/>
      <c r="TVQ20" s="80"/>
      <c r="TVR20" s="80"/>
      <c r="TVS20" s="80"/>
      <c r="TVT20" s="80"/>
      <c r="TVU20" s="80"/>
      <c r="TVV20" s="80"/>
      <c r="TVW20" s="80"/>
      <c r="TVX20" s="80"/>
      <c r="TVY20" s="80"/>
      <c r="TVZ20" s="80"/>
      <c r="TWA20" s="80"/>
      <c r="TWB20" s="80"/>
      <c r="TWC20" s="80"/>
      <c r="TWD20" s="80"/>
      <c r="TWE20" s="80"/>
      <c r="TWF20" s="80"/>
      <c r="TWG20" s="80"/>
      <c r="TWH20" s="80"/>
      <c r="TWI20" s="80"/>
      <c r="TWJ20" s="80"/>
      <c r="TWK20" s="80"/>
      <c r="TWL20" s="80"/>
      <c r="TWM20" s="80"/>
      <c r="TWN20" s="80"/>
      <c r="TWO20" s="80"/>
      <c r="TWP20" s="80"/>
      <c r="TWQ20" s="80"/>
      <c r="TWR20" s="80"/>
      <c r="TWS20" s="80"/>
      <c r="TWT20" s="80"/>
      <c r="TWU20" s="80"/>
      <c r="TWV20" s="80"/>
      <c r="TWW20" s="80"/>
      <c r="TWX20" s="80"/>
      <c r="TWY20" s="80"/>
      <c r="TWZ20" s="80"/>
      <c r="TXA20" s="80"/>
      <c r="TXB20" s="80"/>
      <c r="TXC20" s="80"/>
      <c r="TXD20" s="80"/>
      <c r="TXE20" s="80"/>
      <c r="TXF20" s="80"/>
      <c r="TXG20" s="80"/>
      <c r="TXH20" s="80"/>
      <c r="TXI20" s="80"/>
      <c r="TXJ20" s="80"/>
      <c r="TXK20" s="80"/>
      <c r="TXL20" s="80"/>
      <c r="TXM20" s="80"/>
      <c r="TXN20" s="80"/>
      <c r="TXO20" s="80"/>
      <c r="TXP20" s="80"/>
      <c r="TXQ20" s="80"/>
      <c r="TXR20" s="80"/>
      <c r="TXS20" s="80"/>
      <c r="TXT20" s="80"/>
      <c r="TXU20" s="80"/>
      <c r="TXV20" s="80"/>
      <c r="TXW20" s="80"/>
      <c r="TXX20" s="80"/>
      <c r="TXY20" s="80"/>
      <c r="TXZ20" s="80"/>
      <c r="TYA20" s="80"/>
      <c r="TYB20" s="80"/>
      <c r="TYC20" s="80"/>
      <c r="TYD20" s="80"/>
      <c r="TYE20" s="80"/>
      <c r="TYF20" s="80"/>
      <c r="TYG20" s="80"/>
      <c r="TYH20" s="80"/>
      <c r="TYI20" s="80"/>
      <c r="TYJ20" s="80"/>
      <c r="TYK20" s="80"/>
      <c r="TYL20" s="80"/>
      <c r="TYM20" s="80"/>
      <c r="TYN20" s="80"/>
      <c r="TYO20" s="80"/>
      <c r="TYP20" s="80"/>
      <c r="TYQ20" s="80"/>
      <c r="TYR20" s="80"/>
      <c r="TYS20" s="80"/>
      <c r="TYT20" s="80"/>
      <c r="TYU20" s="80"/>
      <c r="TYV20" s="80"/>
      <c r="TYW20" s="80"/>
      <c r="TYX20" s="80"/>
      <c r="TYY20" s="80"/>
      <c r="TYZ20" s="80"/>
      <c r="TZA20" s="80"/>
      <c r="TZB20" s="80"/>
      <c r="TZC20" s="80"/>
      <c r="TZD20" s="80"/>
      <c r="TZE20" s="80"/>
      <c r="TZF20" s="80"/>
      <c r="TZG20" s="80"/>
      <c r="TZH20" s="80"/>
      <c r="TZI20" s="80"/>
      <c r="TZJ20" s="80"/>
      <c r="TZK20" s="80"/>
      <c r="TZL20" s="80"/>
      <c r="TZM20" s="80"/>
      <c r="TZN20" s="80"/>
      <c r="TZO20" s="80"/>
      <c r="TZP20" s="80"/>
      <c r="TZQ20" s="80"/>
      <c r="TZR20" s="80"/>
      <c r="TZS20" s="80"/>
      <c r="TZT20" s="80"/>
      <c r="TZU20" s="80"/>
      <c r="TZV20" s="80"/>
      <c r="TZW20" s="80"/>
      <c r="TZX20" s="80"/>
      <c r="TZY20" s="80"/>
      <c r="TZZ20" s="80"/>
      <c r="UAA20" s="80"/>
      <c r="UAB20" s="80"/>
      <c r="UAC20" s="80"/>
      <c r="UAD20" s="80"/>
      <c r="UAE20" s="80"/>
      <c r="UAF20" s="80"/>
      <c r="UAG20" s="80"/>
      <c r="UAH20" s="80"/>
      <c r="UAI20" s="80"/>
      <c r="UAJ20" s="80"/>
      <c r="UAK20" s="80"/>
      <c r="UAL20" s="80"/>
      <c r="UAM20" s="80"/>
      <c r="UAN20" s="80"/>
      <c r="UAO20" s="80"/>
      <c r="UAP20" s="80"/>
      <c r="UAQ20" s="80"/>
      <c r="UAR20" s="80"/>
      <c r="UAS20" s="80"/>
      <c r="UAT20" s="80"/>
      <c r="UAU20" s="80"/>
      <c r="UAV20" s="80"/>
      <c r="UAW20" s="80"/>
      <c r="UAX20" s="80"/>
      <c r="UAY20" s="80"/>
      <c r="UAZ20" s="80"/>
      <c r="UBA20" s="80"/>
      <c r="UBB20" s="80"/>
      <c r="UBC20" s="80"/>
      <c r="UBD20" s="80"/>
      <c r="UBE20" s="80"/>
      <c r="UBF20" s="80"/>
      <c r="UBG20" s="80"/>
      <c r="UBH20" s="80"/>
      <c r="UBI20" s="80"/>
      <c r="UBJ20" s="80"/>
      <c r="UBK20" s="80"/>
      <c r="UBL20" s="80"/>
      <c r="UBM20" s="80"/>
      <c r="UBN20" s="80"/>
      <c r="UBO20" s="80"/>
      <c r="UBP20" s="80"/>
      <c r="UBQ20" s="80"/>
      <c r="UBR20" s="80"/>
      <c r="UBS20" s="80"/>
      <c r="UBT20" s="80"/>
      <c r="UBU20" s="80"/>
      <c r="UBV20" s="80"/>
      <c r="UBW20" s="80"/>
      <c r="UBX20" s="80"/>
      <c r="UBY20" s="80"/>
      <c r="UBZ20" s="80"/>
      <c r="UCA20" s="80"/>
      <c r="UCB20" s="80"/>
      <c r="UCC20" s="80"/>
      <c r="UCD20" s="80"/>
      <c r="UCE20" s="80"/>
      <c r="UCF20" s="80"/>
      <c r="UCG20" s="80"/>
      <c r="UCH20" s="80"/>
      <c r="UCI20" s="80"/>
      <c r="UCJ20" s="80"/>
      <c r="UCK20" s="80"/>
      <c r="UCL20" s="80"/>
      <c r="UCM20" s="80"/>
      <c r="UCN20" s="80"/>
      <c r="UCO20" s="80"/>
      <c r="UCP20" s="80"/>
      <c r="UCQ20" s="80"/>
      <c r="UCR20" s="80"/>
      <c r="UCS20" s="80"/>
      <c r="UCT20" s="80"/>
      <c r="UCU20" s="80"/>
      <c r="UCV20" s="80"/>
      <c r="UCW20" s="80"/>
      <c r="UCX20" s="80"/>
      <c r="UCY20" s="80"/>
      <c r="UCZ20" s="80"/>
      <c r="UDA20" s="80"/>
      <c r="UDB20" s="80"/>
      <c r="UDC20" s="80"/>
      <c r="UDD20" s="80"/>
      <c r="UDE20" s="80"/>
      <c r="UDF20" s="80"/>
      <c r="UDG20" s="80"/>
      <c r="UDH20" s="80"/>
      <c r="UDI20" s="80"/>
      <c r="UDJ20" s="80"/>
      <c r="UDK20" s="80"/>
      <c r="UDL20" s="80"/>
      <c r="UDM20" s="80"/>
      <c r="UDN20" s="80"/>
      <c r="UDO20" s="80"/>
      <c r="UDP20" s="80"/>
      <c r="UDQ20" s="80"/>
      <c r="UDR20" s="80"/>
      <c r="UDS20" s="80"/>
      <c r="UDT20" s="80"/>
      <c r="UDU20" s="80"/>
      <c r="UDV20" s="80"/>
      <c r="UDW20" s="80"/>
      <c r="UDX20" s="80"/>
      <c r="UDY20" s="80"/>
      <c r="UDZ20" s="80"/>
      <c r="UEA20" s="80"/>
      <c r="UEB20" s="80"/>
      <c r="UEC20" s="80"/>
      <c r="UED20" s="80"/>
      <c r="UEE20" s="80"/>
      <c r="UEF20" s="80"/>
      <c r="UEG20" s="80"/>
      <c r="UEH20" s="80"/>
      <c r="UEI20" s="80"/>
      <c r="UEJ20" s="80"/>
      <c r="UEK20" s="80"/>
      <c r="UEL20" s="80"/>
      <c r="UEM20" s="80"/>
      <c r="UEN20" s="80"/>
      <c r="UEO20" s="80"/>
      <c r="UEP20" s="80"/>
      <c r="UEQ20" s="80"/>
      <c r="UER20" s="80"/>
      <c r="UES20" s="80"/>
      <c r="UET20" s="80"/>
      <c r="UEU20" s="80"/>
      <c r="UEV20" s="80"/>
      <c r="UEW20" s="80"/>
      <c r="UEX20" s="80"/>
      <c r="UEY20" s="80"/>
      <c r="UEZ20" s="80"/>
      <c r="UFA20" s="80"/>
      <c r="UFB20" s="80"/>
      <c r="UFC20" s="80"/>
      <c r="UFD20" s="80"/>
      <c r="UFE20" s="80"/>
      <c r="UFF20" s="80"/>
      <c r="UFG20" s="80"/>
      <c r="UFH20" s="80"/>
      <c r="UFI20" s="80"/>
      <c r="UFJ20" s="80"/>
      <c r="UFK20" s="80"/>
      <c r="UFL20" s="80"/>
      <c r="UFM20" s="80"/>
      <c r="UFN20" s="80"/>
      <c r="UFO20" s="80"/>
      <c r="UFP20" s="80"/>
      <c r="UFQ20" s="80"/>
      <c r="UFR20" s="80"/>
      <c r="UFS20" s="80"/>
      <c r="UFT20" s="80"/>
      <c r="UFU20" s="80"/>
      <c r="UFV20" s="80"/>
      <c r="UFW20" s="80"/>
      <c r="UFX20" s="80"/>
      <c r="UFY20" s="80"/>
      <c r="UFZ20" s="80"/>
      <c r="UGA20" s="80"/>
      <c r="UGB20" s="80"/>
      <c r="UGC20" s="80"/>
      <c r="UGD20" s="80"/>
      <c r="UGE20" s="80"/>
      <c r="UGF20" s="80"/>
      <c r="UGG20" s="80"/>
      <c r="UGH20" s="80"/>
      <c r="UGI20" s="80"/>
      <c r="UGJ20" s="80"/>
      <c r="UGK20" s="80"/>
      <c r="UGL20" s="80"/>
      <c r="UGM20" s="80"/>
      <c r="UGN20" s="80"/>
      <c r="UGO20" s="80"/>
      <c r="UGP20" s="80"/>
      <c r="UGQ20" s="80"/>
      <c r="UGR20" s="80"/>
      <c r="UGS20" s="80"/>
      <c r="UGT20" s="80"/>
      <c r="UGU20" s="80"/>
      <c r="UGV20" s="80"/>
      <c r="UGW20" s="80"/>
      <c r="UGX20" s="80"/>
      <c r="UGY20" s="80"/>
      <c r="UGZ20" s="80"/>
      <c r="UHA20" s="80"/>
      <c r="UHB20" s="80"/>
      <c r="UHC20" s="80"/>
      <c r="UHD20" s="80"/>
      <c r="UHE20" s="80"/>
      <c r="UHF20" s="80"/>
      <c r="UHG20" s="80"/>
      <c r="UHH20" s="80"/>
      <c r="UHI20" s="80"/>
      <c r="UHJ20" s="80"/>
      <c r="UHK20" s="80"/>
      <c r="UHL20" s="80"/>
      <c r="UHM20" s="80"/>
      <c r="UHN20" s="80"/>
      <c r="UHO20" s="80"/>
      <c r="UHP20" s="80"/>
      <c r="UHQ20" s="80"/>
      <c r="UHR20" s="80"/>
      <c r="UHS20" s="80"/>
      <c r="UHT20" s="80"/>
      <c r="UHU20" s="80"/>
      <c r="UHV20" s="80"/>
      <c r="UHW20" s="80"/>
      <c r="UHX20" s="80"/>
      <c r="UHY20" s="80"/>
      <c r="UHZ20" s="80"/>
      <c r="UIA20" s="80"/>
      <c r="UIB20" s="80"/>
      <c r="UIC20" s="80"/>
      <c r="UID20" s="80"/>
      <c r="UIE20" s="80"/>
      <c r="UIF20" s="80"/>
      <c r="UIG20" s="80"/>
      <c r="UIH20" s="80"/>
      <c r="UII20" s="80"/>
      <c r="UIJ20" s="80"/>
      <c r="UIK20" s="80"/>
      <c r="UIL20" s="80"/>
      <c r="UIM20" s="80"/>
      <c r="UIN20" s="80"/>
      <c r="UIO20" s="80"/>
      <c r="UIP20" s="80"/>
      <c r="UIQ20" s="80"/>
      <c r="UIR20" s="80"/>
      <c r="UIS20" s="80"/>
      <c r="UIT20" s="80"/>
      <c r="UIU20" s="80"/>
      <c r="UIV20" s="80"/>
      <c r="UIW20" s="80"/>
      <c r="UIX20" s="80"/>
      <c r="UIY20" s="80"/>
      <c r="UIZ20" s="80"/>
      <c r="UJA20" s="80"/>
      <c r="UJB20" s="80"/>
      <c r="UJC20" s="80"/>
      <c r="UJD20" s="80"/>
      <c r="UJE20" s="80"/>
      <c r="UJF20" s="80"/>
      <c r="UJG20" s="80"/>
      <c r="UJH20" s="80"/>
      <c r="UJI20" s="80"/>
      <c r="UJJ20" s="80"/>
      <c r="UJK20" s="80"/>
      <c r="UJL20" s="80"/>
      <c r="UJM20" s="80"/>
      <c r="UJN20" s="80"/>
      <c r="UJO20" s="80"/>
      <c r="UJP20" s="80"/>
      <c r="UJQ20" s="80"/>
      <c r="UJR20" s="80"/>
      <c r="UJS20" s="80"/>
      <c r="UJT20" s="80"/>
      <c r="UJU20" s="80"/>
      <c r="UJV20" s="80"/>
      <c r="UJW20" s="80"/>
      <c r="UJX20" s="80"/>
      <c r="UJY20" s="80"/>
      <c r="UJZ20" s="80"/>
      <c r="UKA20" s="80"/>
      <c r="UKB20" s="80"/>
      <c r="UKC20" s="80"/>
      <c r="UKD20" s="80"/>
      <c r="UKE20" s="80"/>
      <c r="UKF20" s="80"/>
      <c r="UKG20" s="80"/>
      <c r="UKH20" s="80"/>
      <c r="UKI20" s="80"/>
      <c r="UKJ20" s="80"/>
      <c r="UKK20" s="80"/>
      <c r="UKL20" s="80"/>
      <c r="UKM20" s="80"/>
      <c r="UKN20" s="80"/>
      <c r="UKO20" s="80"/>
      <c r="UKP20" s="80"/>
      <c r="UKQ20" s="80"/>
      <c r="UKR20" s="80"/>
      <c r="UKS20" s="80"/>
      <c r="UKT20" s="80"/>
      <c r="UKU20" s="80"/>
      <c r="UKV20" s="80"/>
      <c r="UKW20" s="80"/>
      <c r="UKX20" s="80"/>
      <c r="UKY20" s="80"/>
      <c r="UKZ20" s="80"/>
      <c r="ULA20" s="80"/>
      <c r="ULB20" s="80"/>
      <c r="ULC20" s="80"/>
      <c r="ULD20" s="80"/>
      <c r="ULE20" s="80"/>
      <c r="ULF20" s="80"/>
      <c r="ULG20" s="80"/>
      <c r="ULH20" s="80"/>
      <c r="ULI20" s="80"/>
      <c r="ULJ20" s="80"/>
      <c r="ULK20" s="80"/>
      <c r="ULL20" s="80"/>
      <c r="ULM20" s="80"/>
      <c r="ULN20" s="80"/>
      <c r="ULO20" s="80"/>
      <c r="ULP20" s="80"/>
      <c r="ULQ20" s="80"/>
      <c r="ULR20" s="80"/>
      <c r="ULS20" s="80"/>
      <c r="ULT20" s="80"/>
      <c r="ULU20" s="80"/>
      <c r="ULV20" s="80"/>
      <c r="ULW20" s="80"/>
      <c r="ULX20" s="80"/>
      <c r="ULY20" s="80"/>
      <c r="ULZ20" s="80"/>
      <c r="UMA20" s="80"/>
      <c r="UMB20" s="80"/>
      <c r="UMC20" s="80"/>
      <c r="UMD20" s="80"/>
      <c r="UME20" s="80"/>
      <c r="UMF20" s="80"/>
      <c r="UMG20" s="80"/>
      <c r="UMH20" s="80"/>
      <c r="UMI20" s="80"/>
      <c r="UMJ20" s="80"/>
      <c r="UMK20" s="80"/>
      <c r="UML20" s="80"/>
      <c r="UMM20" s="80"/>
      <c r="UMN20" s="80"/>
      <c r="UMO20" s="80"/>
      <c r="UMP20" s="80"/>
      <c r="UMQ20" s="80"/>
      <c r="UMR20" s="80"/>
      <c r="UMS20" s="80"/>
      <c r="UMT20" s="80"/>
      <c r="UMU20" s="80"/>
      <c r="UMV20" s="80"/>
      <c r="UMW20" s="80"/>
      <c r="UMX20" s="80"/>
      <c r="UMY20" s="80"/>
      <c r="UMZ20" s="80"/>
      <c r="UNA20" s="80"/>
      <c r="UNB20" s="80"/>
      <c r="UNC20" s="80"/>
      <c r="UND20" s="80"/>
      <c r="UNE20" s="80"/>
      <c r="UNF20" s="80"/>
      <c r="UNG20" s="80"/>
      <c r="UNH20" s="80"/>
      <c r="UNI20" s="80"/>
      <c r="UNJ20" s="80"/>
      <c r="UNK20" s="80"/>
      <c r="UNL20" s="80"/>
      <c r="UNM20" s="80"/>
      <c r="UNN20" s="80"/>
      <c r="UNO20" s="80"/>
      <c r="UNP20" s="80"/>
      <c r="UNQ20" s="80"/>
      <c r="UNR20" s="80"/>
      <c r="UNS20" s="80"/>
      <c r="UNT20" s="80"/>
      <c r="UNU20" s="80"/>
      <c r="UNV20" s="80"/>
      <c r="UNW20" s="80"/>
      <c r="UNX20" s="80"/>
      <c r="UNY20" s="80"/>
      <c r="UNZ20" s="80"/>
      <c r="UOA20" s="80"/>
      <c r="UOB20" s="80"/>
      <c r="UOC20" s="80"/>
      <c r="UOD20" s="80"/>
      <c r="UOE20" s="80"/>
      <c r="UOF20" s="80"/>
      <c r="UOG20" s="80"/>
      <c r="UOH20" s="80"/>
      <c r="UOI20" s="80"/>
      <c r="UOJ20" s="80"/>
      <c r="UOK20" s="80"/>
      <c r="UOL20" s="80"/>
      <c r="UOM20" s="80"/>
      <c r="UON20" s="80"/>
      <c r="UOO20" s="80"/>
      <c r="UOP20" s="80"/>
      <c r="UOQ20" s="80"/>
      <c r="UOR20" s="80"/>
      <c r="UOS20" s="80"/>
      <c r="UOT20" s="80"/>
      <c r="UOU20" s="80"/>
      <c r="UOV20" s="80"/>
      <c r="UOW20" s="80"/>
      <c r="UOX20" s="80"/>
      <c r="UOY20" s="80"/>
      <c r="UOZ20" s="80"/>
      <c r="UPA20" s="80"/>
      <c r="UPB20" s="80"/>
      <c r="UPC20" s="80"/>
      <c r="UPD20" s="80"/>
      <c r="UPE20" s="80"/>
      <c r="UPF20" s="80"/>
      <c r="UPG20" s="80"/>
      <c r="UPH20" s="80"/>
      <c r="UPI20" s="80"/>
      <c r="UPJ20" s="80"/>
      <c r="UPK20" s="80"/>
      <c r="UPL20" s="80"/>
      <c r="UPM20" s="80"/>
      <c r="UPN20" s="80"/>
      <c r="UPO20" s="80"/>
      <c r="UPP20" s="80"/>
      <c r="UPQ20" s="80"/>
      <c r="UPR20" s="80"/>
      <c r="UPS20" s="80"/>
      <c r="UPT20" s="80"/>
      <c r="UPU20" s="80"/>
      <c r="UPV20" s="80"/>
      <c r="UPW20" s="80"/>
      <c r="UPX20" s="80"/>
      <c r="UPY20" s="80"/>
      <c r="UPZ20" s="80"/>
      <c r="UQA20" s="80"/>
      <c r="UQB20" s="80"/>
      <c r="UQC20" s="80"/>
      <c r="UQD20" s="80"/>
      <c r="UQE20" s="80"/>
      <c r="UQF20" s="80"/>
      <c r="UQG20" s="80"/>
      <c r="UQH20" s="80"/>
      <c r="UQI20" s="80"/>
      <c r="UQJ20" s="80"/>
      <c r="UQK20" s="80"/>
      <c r="UQL20" s="80"/>
      <c r="UQM20" s="80"/>
      <c r="UQN20" s="80"/>
      <c r="UQO20" s="80"/>
      <c r="UQP20" s="80"/>
      <c r="UQQ20" s="80"/>
      <c r="UQR20" s="80"/>
      <c r="UQS20" s="80"/>
      <c r="UQT20" s="80"/>
      <c r="UQU20" s="80"/>
      <c r="UQV20" s="80"/>
      <c r="UQW20" s="80"/>
      <c r="UQX20" s="80"/>
      <c r="UQY20" s="80"/>
      <c r="UQZ20" s="80"/>
      <c r="URA20" s="80"/>
      <c r="URB20" s="80"/>
      <c r="URC20" s="80"/>
      <c r="URD20" s="80"/>
      <c r="URE20" s="80"/>
      <c r="URF20" s="80"/>
      <c r="URG20" s="80"/>
      <c r="URH20" s="80"/>
      <c r="URI20" s="80"/>
      <c r="URJ20" s="80"/>
      <c r="URK20" s="80"/>
      <c r="URL20" s="80"/>
      <c r="URM20" s="80"/>
      <c r="URN20" s="80"/>
      <c r="URO20" s="80"/>
      <c r="URP20" s="80"/>
      <c r="URQ20" s="80"/>
      <c r="URR20" s="80"/>
      <c r="URS20" s="80"/>
      <c r="URT20" s="80"/>
      <c r="URU20" s="80"/>
      <c r="URV20" s="80"/>
      <c r="URW20" s="80"/>
      <c r="URX20" s="80"/>
      <c r="URY20" s="80"/>
      <c r="URZ20" s="80"/>
      <c r="USA20" s="80"/>
      <c r="USB20" s="80"/>
      <c r="USC20" s="80"/>
      <c r="USD20" s="80"/>
      <c r="USE20" s="80"/>
      <c r="USF20" s="80"/>
      <c r="USG20" s="80"/>
      <c r="USH20" s="80"/>
      <c r="USI20" s="80"/>
      <c r="USJ20" s="80"/>
      <c r="USK20" s="80"/>
      <c r="USL20" s="80"/>
      <c r="USM20" s="80"/>
      <c r="USN20" s="80"/>
      <c r="USO20" s="80"/>
      <c r="USP20" s="80"/>
      <c r="USQ20" s="80"/>
      <c r="USR20" s="80"/>
      <c r="USS20" s="80"/>
      <c r="UST20" s="80"/>
      <c r="USU20" s="80"/>
      <c r="USV20" s="80"/>
      <c r="USW20" s="80"/>
      <c r="USX20" s="80"/>
      <c r="USY20" s="80"/>
      <c r="USZ20" s="80"/>
      <c r="UTA20" s="80"/>
      <c r="UTB20" s="80"/>
      <c r="UTC20" s="80"/>
      <c r="UTD20" s="80"/>
      <c r="UTE20" s="80"/>
      <c r="UTF20" s="80"/>
      <c r="UTG20" s="80"/>
      <c r="UTH20" s="80"/>
      <c r="UTI20" s="80"/>
      <c r="UTJ20" s="80"/>
      <c r="UTK20" s="80"/>
      <c r="UTL20" s="80"/>
      <c r="UTM20" s="80"/>
      <c r="UTN20" s="80"/>
      <c r="UTO20" s="80"/>
      <c r="UTP20" s="80"/>
      <c r="UTQ20" s="80"/>
      <c r="UTR20" s="80"/>
      <c r="UTS20" s="80"/>
      <c r="UTT20" s="80"/>
      <c r="UTU20" s="80"/>
      <c r="UTV20" s="80"/>
      <c r="UTW20" s="80"/>
      <c r="UTX20" s="80"/>
      <c r="UTY20" s="80"/>
      <c r="UTZ20" s="80"/>
      <c r="UUA20" s="80"/>
      <c r="UUB20" s="80"/>
      <c r="UUC20" s="80"/>
      <c r="UUD20" s="80"/>
      <c r="UUE20" s="80"/>
      <c r="UUF20" s="80"/>
      <c r="UUG20" s="80"/>
      <c r="UUH20" s="80"/>
      <c r="UUI20" s="80"/>
      <c r="UUJ20" s="80"/>
      <c r="UUK20" s="80"/>
      <c r="UUL20" s="80"/>
      <c r="UUM20" s="80"/>
      <c r="UUN20" s="80"/>
      <c r="UUO20" s="80"/>
      <c r="UUP20" s="80"/>
      <c r="UUQ20" s="80"/>
      <c r="UUR20" s="80"/>
      <c r="UUS20" s="80"/>
      <c r="UUT20" s="80"/>
      <c r="UUU20" s="80"/>
      <c r="UUV20" s="80"/>
      <c r="UUW20" s="80"/>
      <c r="UUX20" s="80"/>
      <c r="UUY20" s="80"/>
      <c r="UUZ20" s="80"/>
      <c r="UVA20" s="80"/>
      <c r="UVB20" s="80"/>
      <c r="UVC20" s="80"/>
      <c r="UVD20" s="80"/>
      <c r="UVE20" s="80"/>
      <c r="UVF20" s="80"/>
      <c r="UVG20" s="80"/>
      <c r="UVH20" s="80"/>
      <c r="UVI20" s="80"/>
      <c r="UVJ20" s="80"/>
      <c r="UVK20" s="80"/>
      <c r="UVL20" s="80"/>
      <c r="UVM20" s="80"/>
      <c r="UVN20" s="80"/>
      <c r="UVO20" s="80"/>
      <c r="UVP20" s="80"/>
      <c r="UVQ20" s="80"/>
      <c r="UVR20" s="80"/>
      <c r="UVS20" s="80"/>
      <c r="UVT20" s="80"/>
      <c r="UVU20" s="80"/>
      <c r="UVV20" s="80"/>
      <c r="UVW20" s="80"/>
      <c r="UVX20" s="80"/>
      <c r="UVY20" s="80"/>
      <c r="UVZ20" s="80"/>
      <c r="UWA20" s="80"/>
      <c r="UWB20" s="80"/>
      <c r="UWC20" s="80"/>
      <c r="UWD20" s="80"/>
      <c r="UWE20" s="80"/>
      <c r="UWF20" s="80"/>
      <c r="UWG20" s="80"/>
      <c r="UWH20" s="80"/>
      <c r="UWI20" s="80"/>
      <c r="UWJ20" s="80"/>
      <c r="UWK20" s="80"/>
      <c r="UWL20" s="80"/>
      <c r="UWM20" s="80"/>
      <c r="UWN20" s="80"/>
      <c r="UWO20" s="80"/>
      <c r="UWP20" s="80"/>
      <c r="UWQ20" s="80"/>
      <c r="UWR20" s="80"/>
      <c r="UWS20" s="80"/>
      <c r="UWT20" s="80"/>
      <c r="UWU20" s="80"/>
      <c r="UWV20" s="80"/>
      <c r="UWW20" s="80"/>
      <c r="UWX20" s="80"/>
      <c r="UWY20" s="80"/>
      <c r="UWZ20" s="80"/>
      <c r="UXA20" s="80"/>
      <c r="UXB20" s="80"/>
      <c r="UXC20" s="80"/>
      <c r="UXD20" s="80"/>
      <c r="UXE20" s="80"/>
      <c r="UXF20" s="80"/>
      <c r="UXG20" s="80"/>
      <c r="UXH20" s="80"/>
      <c r="UXI20" s="80"/>
      <c r="UXJ20" s="80"/>
      <c r="UXK20" s="80"/>
      <c r="UXL20" s="80"/>
      <c r="UXM20" s="80"/>
      <c r="UXN20" s="80"/>
      <c r="UXO20" s="80"/>
      <c r="UXP20" s="80"/>
      <c r="UXQ20" s="80"/>
      <c r="UXR20" s="80"/>
      <c r="UXS20" s="80"/>
      <c r="UXT20" s="80"/>
      <c r="UXU20" s="80"/>
      <c r="UXV20" s="80"/>
      <c r="UXW20" s="80"/>
      <c r="UXX20" s="80"/>
      <c r="UXY20" s="80"/>
      <c r="UXZ20" s="80"/>
      <c r="UYA20" s="80"/>
      <c r="UYB20" s="80"/>
      <c r="UYC20" s="80"/>
      <c r="UYD20" s="80"/>
      <c r="UYE20" s="80"/>
      <c r="UYF20" s="80"/>
      <c r="UYG20" s="80"/>
      <c r="UYH20" s="80"/>
      <c r="UYI20" s="80"/>
      <c r="UYJ20" s="80"/>
      <c r="UYK20" s="80"/>
      <c r="UYL20" s="80"/>
      <c r="UYM20" s="80"/>
      <c r="UYN20" s="80"/>
      <c r="UYO20" s="80"/>
      <c r="UYP20" s="80"/>
      <c r="UYQ20" s="80"/>
      <c r="UYR20" s="80"/>
      <c r="UYS20" s="80"/>
      <c r="UYT20" s="80"/>
      <c r="UYU20" s="80"/>
      <c r="UYV20" s="80"/>
      <c r="UYW20" s="80"/>
      <c r="UYX20" s="80"/>
      <c r="UYY20" s="80"/>
      <c r="UYZ20" s="80"/>
      <c r="UZA20" s="80"/>
      <c r="UZB20" s="80"/>
      <c r="UZC20" s="80"/>
      <c r="UZD20" s="80"/>
      <c r="UZE20" s="80"/>
      <c r="UZF20" s="80"/>
      <c r="UZG20" s="80"/>
      <c r="UZH20" s="80"/>
      <c r="UZI20" s="80"/>
      <c r="UZJ20" s="80"/>
      <c r="UZK20" s="80"/>
      <c r="UZL20" s="80"/>
      <c r="UZM20" s="80"/>
      <c r="UZN20" s="80"/>
      <c r="UZO20" s="80"/>
      <c r="UZP20" s="80"/>
      <c r="UZQ20" s="80"/>
      <c r="UZR20" s="80"/>
      <c r="UZS20" s="80"/>
      <c r="UZT20" s="80"/>
      <c r="UZU20" s="80"/>
      <c r="UZV20" s="80"/>
      <c r="UZW20" s="80"/>
      <c r="UZX20" s="80"/>
      <c r="UZY20" s="80"/>
      <c r="UZZ20" s="80"/>
      <c r="VAA20" s="80"/>
      <c r="VAB20" s="80"/>
      <c r="VAC20" s="80"/>
      <c r="VAD20" s="80"/>
      <c r="VAE20" s="80"/>
      <c r="VAF20" s="80"/>
      <c r="VAG20" s="80"/>
      <c r="VAH20" s="80"/>
      <c r="VAI20" s="80"/>
      <c r="VAJ20" s="80"/>
      <c r="VAK20" s="80"/>
      <c r="VAL20" s="80"/>
      <c r="VAM20" s="80"/>
      <c r="VAN20" s="80"/>
      <c r="VAO20" s="80"/>
      <c r="VAP20" s="80"/>
      <c r="VAQ20" s="80"/>
      <c r="VAR20" s="80"/>
      <c r="VAS20" s="80"/>
      <c r="VAT20" s="80"/>
      <c r="VAU20" s="80"/>
      <c r="VAV20" s="80"/>
      <c r="VAW20" s="80"/>
      <c r="VAX20" s="80"/>
      <c r="VAY20" s="80"/>
      <c r="VAZ20" s="80"/>
      <c r="VBA20" s="80"/>
      <c r="VBB20" s="80"/>
      <c r="VBC20" s="80"/>
      <c r="VBD20" s="80"/>
      <c r="VBE20" s="80"/>
      <c r="VBF20" s="80"/>
      <c r="VBG20" s="80"/>
      <c r="VBH20" s="80"/>
      <c r="VBI20" s="80"/>
      <c r="VBJ20" s="80"/>
      <c r="VBK20" s="80"/>
      <c r="VBL20" s="80"/>
      <c r="VBM20" s="80"/>
      <c r="VBN20" s="80"/>
      <c r="VBO20" s="80"/>
      <c r="VBP20" s="80"/>
      <c r="VBQ20" s="80"/>
      <c r="VBR20" s="80"/>
      <c r="VBS20" s="80"/>
      <c r="VBT20" s="80"/>
      <c r="VBU20" s="80"/>
      <c r="VBV20" s="80"/>
      <c r="VBW20" s="80"/>
      <c r="VBX20" s="80"/>
      <c r="VBY20" s="80"/>
      <c r="VBZ20" s="80"/>
      <c r="VCA20" s="80"/>
      <c r="VCB20" s="80"/>
      <c r="VCC20" s="80"/>
      <c r="VCD20" s="80"/>
      <c r="VCE20" s="80"/>
      <c r="VCF20" s="80"/>
      <c r="VCG20" s="80"/>
      <c r="VCH20" s="80"/>
      <c r="VCI20" s="80"/>
      <c r="VCJ20" s="80"/>
      <c r="VCK20" s="80"/>
      <c r="VCL20" s="80"/>
      <c r="VCM20" s="80"/>
      <c r="VCN20" s="80"/>
      <c r="VCO20" s="80"/>
      <c r="VCP20" s="80"/>
      <c r="VCQ20" s="80"/>
      <c r="VCR20" s="80"/>
      <c r="VCS20" s="80"/>
      <c r="VCT20" s="80"/>
      <c r="VCU20" s="80"/>
      <c r="VCV20" s="80"/>
      <c r="VCW20" s="80"/>
      <c r="VCX20" s="80"/>
      <c r="VCY20" s="80"/>
      <c r="VCZ20" s="80"/>
      <c r="VDA20" s="80"/>
      <c r="VDB20" s="80"/>
      <c r="VDC20" s="80"/>
      <c r="VDD20" s="80"/>
      <c r="VDE20" s="80"/>
      <c r="VDF20" s="80"/>
      <c r="VDG20" s="80"/>
      <c r="VDH20" s="80"/>
      <c r="VDI20" s="80"/>
      <c r="VDJ20" s="80"/>
      <c r="VDK20" s="80"/>
      <c r="VDL20" s="80"/>
      <c r="VDM20" s="80"/>
      <c r="VDN20" s="80"/>
      <c r="VDO20" s="80"/>
      <c r="VDP20" s="80"/>
      <c r="VDQ20" s="80"/>
      <c r="VDR20" s="80"/>
      <c r="VDS20" s="80"/>
      <c r="VDT20" s="80"/>
      <c r="VDU20" s="80"/>
      <c r="VDV20" s="80"/>
      <c r="VDW20" s="80"/>
      <c r="VDX20" s="80"/>
      <c r="VDY20" s="80"/>
      <c r="VDZ20" s="80"/>
      <c r="VEA20" s="80"/>
      <c r="VEB20" s="80"/>
      <c r="VEC20" s="80"/>
      <c r="VED20" s="80"/>
      <c r="VEE20" s="80"/>
      <c r="VEF20" s="80"/>
      <c r="VEG20" s="80"/>
      <c r="VEH20" s="80"/>
      <c r="VEI20" s="80"/>
      <c r="VEJ20" s="80"/>
      <c r="VEK20" s="80"/>
      <c r="VEL20" s="80"/>
      <c r="VEM20" s="80"/>
      <c r="VEN20" s="80"/>
      <c r="VEO20" s="80"/>
      <c r="VEP20" s="80"/>
      <c r="VEQ20" s="80"/>
      <c r="VER20" s="80"/>
      <c r="VES20" s="80"/>
      <c r="VET20" s="80"/>
      <c r="VEU20" s="80"/>
      <c r="VEV20" s="80"/>
      <c r="VEW20" s="80"/>
      <c r="VEX20" s="80"/>
      <c r="VEY20" s="80"/>
      <c r="VEZ20" s="80"/>
      <c r="VFA20" s="80"/>
      <c r="VFB20" s="80"/>
      <c r="VFC20" s="80"/>
      <c r="VFD20" s="80"/>
      <c r="VFE20" s="80"/>
      <c r="VFF20" s="80"/>
      <c r="VFG20" s="80"/>
      <c r="VFH20" s="80"/>
      <c r="VFI20" s="80"/>
      <c r="VFJ20" s="80"/>
      <c r="VFK20" s="80"/>
      <c r="VFL20" s="80"/>
      <c r="VFM20" s="80"/>
      <c r="VFN20" s="80"/>
      <c r="VFO20" s="80"/>
      <c r="VFP20" s="80"/>
      <c r="VFQ20" s="80"/>
      <c r="VFR20" s="80"/>
      <c r="VFS20" s="80"/>
      <c r="VFT20" s="80"/>
      <c r="VFU20" s="80"/>
      <c r="VFV20" s="80"/>
      <c r="VFW20" s="80"/>
      <c r="VFX20" s="80"/>
      <c r="VFY20" s="80"/>
      <c r="VFZ20" s="80"/>
      <c r="VGA20" s="80"/>
      <c r="VGB20" s="80"/>
      <c r="VGC20" s="80"/>
      <c r="VGD20" s="80"/>
      <c r="VGE20" s="80"/>
      <c r="VGF20" s="80"/>
      <c r="VGG20" s="80"/>
      <c r="VGH20" s="80"/>
      <c r="VGI20" s="80"/>
      <c r="VGJ20" s="80"/>
      <c r="VGK20" s="80"/>
      <c r="VGL20" s="80"/>
      <c r="VGM20" s="80"/>
      <c r="VGN20" s="80"/>
      <c r="VGO20" s="80"/>
      <c r="VGP20" s="80"/>
      <c r="VGQ20" s="80"/>
      <c r="VGR20" s="80"/>
      <c r="VGS20" s="80"/>
      <c r="VGT20" s="80"/>
      <c r="VGU20" s="80"/>
      <c r="VGV20" s="80"/>
      <c r="VGW20" s="80"/>
      <c r="VGX20" s="80"/>
      <c r="VGY20" s="80"/>
      <c r="VGZ20" s="80"/>
      <c r="VHA20" s="80"/>
      <c r="VHB20" s="80"/>
      <c r="VHC20" s="80"/>
      <c r="VHD20" s="80"/>
      <c r="VHE20" s="80"/>
      <c r="VHF20" s="80"/>
      <c r="VHG20" s="80"/>
      <c r="VHH20" s="80"/>
      <c r="VHI20" s="80"/>
      <c r="VHJ20" s="80"/>
      <c r="VHK20" s="80"/>
      <c r="VHL20" s="80"/>
      <c r="VHM20" s="80"/>
      <c r="VHN20" s="80"/>
      <c r="VHO20" s="80"/>
      <c r="VHP20" s="80"/>
      <c r="VHQ20" s="80"/>
      <c r="VHR20" s="80"/>
      <c r="VHS20" s="80"/>
      <c r="VHT20" s="80"/>
      <c r="VHU20" s="80"/>
      <c r="VHV20" s="80"/>
      <c r="VHW20" s="80"/>
      <c r="VHX20" s="80"/>
      <c r="VHY20" s="80"/>
      <c r="VHZ20" s="80"/>
      <c r="VIA20" s="80"/>
      <c r="VIB20" s="80"/>
      <c r="VIC20" s="80"/>
      <c r="VID20" s="80"/>
      <c r="VIE20" s="80"/>
      <c r="VIF20" s="80"/>
      <c r="VIG20" s="80"/>
      <c r="VIH20" s="80"/>
      <c r="VII20" s="80"/>
      <c r="VIJ20" s="80"/>
      <c r="VIK20" s="80"/>
      <c r="VIL20" s="80"/>
      <c r="VIM20" s="80"/>
      <c r="VIN20" s="80"/>
      <c r="VIO20" s="80"/>
      <c r="VIP20" s="80"/>
      <c r="VIQ20" s="80"/>
      <c r="VIR20" s="80"/>
      <c r="VIS20" s="80"/>
      <c r="VIT20" s="80"/>
      <c r="VIU20" s="80"/>
      <c r="VIV20" s="80"/>
      <c r="VIW20" s="80"/>
      <c r="VIX20" s="80"/>
      <c r="VIY20" s="80"/>
      <c r="VIZ20" s="80"/>
      <c r="VJA20" s="80"/>
      <c r="VJB20" s="80"/>
      <c r="VJC20" s="80"/>
      <c r="VJD20" s="80"/>
      <c r="VJE20" s="80"/>
      <c r="VJF20" s="80"/>
      <c r="VJG20" s="80"/>
      <c r="VJH20" s="80"/>
      <c r="VJI20" s="80"/>
      <c r="VJJ20" s="80"/>
      <c r="VJK20" s="80"/>
      <c r="VJL20" s="80"/>
      <c r="VJM20" s="80"/>
      <c r="VJN20" s="80"/>
      <c r="VJO20" s="80"/>
      <c r="VJP20" s="80"/>
      <c r="VJQ20" s="80"/>
      <c r="VJR20" s="80"/>
      <c r="VJS20" s="80"/>
      <c r="VJT20" s="80"/>
      <c r="VJU20" s="80"/>
      <c r="VJV20" s="80"/>
      <c r="VJW20" s="80"/>
      <c r="VJX20" s="80"/>
      <c r="VJY20" s="80"/>
      <c r="VJZ20" s="80"/>
      <c r="VKA20" s="80"/>
      <c r="VKB20" s="80"/>
      <c r="VKC20" s="80"/>
      <c r="VKD20" s="80"/>
      <c r="VKE20" s="80"/>
      <c r="VKF20" s="80"/>
      <c r="VKG20" s="80"/>
      <c r="VKH20" s="80"/>
      <c r="VKI20" s="80"/>
      <c r="VKJ20" s="80"/>
      <c r="VKK20" s="80"/>
      <c r="VKL20" s="80"/>
      <c r="VKM20" s="80"/>
      <c r="VKN20" s="80"/>
      <c r="VKO20" s="80"/>
      <c r="VKP20" s="80"/>
      <c r="VKQ20" s="80"/>
      <c r="VKR20" s="80"/>
      <c r="VKS20" s="80"/>
      <c r="VKT20" s="80"/>
      <c r="VKU20" s="80"/>
      <c r="VKV20" s="80"/>
      <c r="VKW20" s="80"/>
      <c r="VKX20" s="80"/>
      <c r="VKY20" s="80"/>
      <c r="VKZ20" s="80"/>
      <c r="VLA20" s="80"/>
      <c r="VLB20" s="80"/>
      <c r="VLC20" s="80"/>
      <c r="VLD20" s="80"/>
      <c r="VLE20" s="80"/>
      <c r="VLF20" s="80"/>
      <c r="VLG20" s="80"/>
      <c r="VLH20" s="80"/>
      <c r="VLI20" s="80"/>
      <c r="VLJ20" s="80"/>
      <c r="VLK20" s="80"/>
      <c r="VLL20" s="80"/>
      <c r="VLM20" s="80"/>
      <c r="VLN20" s="80"/>
      <c r="VLO20" s="80"/>
      <c r="VLP20" s="80"/>
      <c r="VLQ20" s="80"/>
      <c r="VLR20" s="80"/>
      <c r="VLS20" s="80"/>
      <c r="VLT20" s="80"/>
      <c r="VLU20" s="80"/>
      <c r="VLV20" s="80"/>
      <c r="VLW20" s="80"/>
      <c r="VLX20" s="80"/>
      <c r="VLY20" s="80"/>
      <c r="VLZ20" s="80"/>
      <c r="VMA20" s="80"/>
      <c r="VMB20" s="80"/>
      <c r="VMC20" s="80"/>
      <c r="VMD20" s="80"/>
      <c r="VME20" s="80"/>
      <c r="VMF20" s="80"/>
      <c r="VMG20" s="80"/>
      <c r="VMH20" s="80"/>
      <c r="VMI20" s="80"/>
      <c r="VMJ20" s="80"/>
      <c r="VMK20" s="80"/>
      <c r="VML20" s="80"/>
      <c r="VMM20" s="80"/>
      <c r="VMN20" s="80"/>
      <c r="VMO20" s="80"/>
      <c r="VMP20" s="80"/>
      <c r="VMQ20" s="80"/>
      <c r="VMR20" s="80"/>
      <c r="VMS20" s="80"/>
      <c r="VMT20" s="80"/>
      <c r="VMU20" s="80"/>
      <c r="VMV20" s="80"/>
      <c r="VMW20" s="80"/>
      <c r="VMX20" s="80"/>
      <c r="VMY20" s="80"/>
      <c r="VMZ20" s="80"/>
      <c r="VNA20" s="80"/>
      <c r="VNB20" s="80"/>
      <c r="VNC20" s="80"/>
      <c r="VND20" s="80"/>
      <c r="VNE20" s="80"/>
      <c r="VNF20" s="80"/>
      <c r="VNG20" s="80"/>
      <c r="VNH20" s="80"/>
      <c r="VNI20" s="80"/>
      <c r="VNJ20" s="80"/>
      <c r="VNK20" s="80"/>
      <c r="VNL20" s="80"/>
      <c r="VNM20" s="80"/>
      <c r="VNN20" s="80"/>
      <c r="VNO20" s="80"/>
      <c r="VNP20" s="80"/>
      <c r="VNQ20" s="80"/>
      <c r="VNR20" s="80"/>
      <c r="VNS20" s="80"/>
      <c r="VNT20" s="80"/>
      <c r="VNU20" s="80"/>
      <c r="VNV20" s="80"/>
      <c r="VNW20" s="80"/>
      <c r="VNX20" s="80"/>
      <c r="VNY20" s="80"/>
      <c r="VNZ20" s="80"/>
      <c r="VOA20" s="80"/>
      <c r="VOB20" s="80"/>
      <c r="VOC20" s="80"/>
      <c r="VOD20" s="80"/>
      <c r="VOE20" s="80"/>
      <c r="VOF20" s="80"/>
      <c r="VOG20" s="80"/>
      <c r="VOH20" s="80"/>
      <c r="VOI20" s="80"/>
      <c r="VOJ20" s="80"/>
      <c r="VOK20" s="80"/>
      <c r="VOL20" s="80"/>
      <c r="VOM20" s="80"/>
      <c r="VON20" s="80"/>
      <c r="VOO20" s="80"/>
      <c r="VOP20" s="80"/>
      <c r="VOQ20" s="80"/>
      <c r="VOR20" s="80"/>
      <c r="VOS20" s="80"/>
      <c r="VOT20" s="80"/>
      <c r="VOU20" s="80"/>
      <c r="VOV20" s="80"/>
      <c r="VOW20" s="80"/>
      <c r="VOX20" s="80"/>
      <c r="VOY20" s="80"/>
      <c r="VOZ20" s="80"/>
      <c r="VPA20" s="80"/>
      <c r="VPB20" s="80"/>
      <c r="VPC20" s="80"/>
      <c r="VPD20" s="80"/>
      <c r="VPE20" s="80"/>
      <c r="VPF20" s="80"/>
      <c r="VPG20" s="80"/>
      <c r="VPH20" s="80"/>
      <c r="VPI20" s="80"/>
      <c r="VPJ20" s="80"/>
      <c r="VPK20" s="80"/>
      <c r="VPL20" s="80"/>
      <c r="VPM20" s="80"/>
      <c r="VPN20" s="80"/>
      <c r="VPO20" s="80"/>
      <c r="VPP20" s="80"/>
      <c r="VPQ20" s="80"/>
      <c r="VPR20" s="80"/>
      <c r="VPS20" s="80"/>
      <c r="VPT20" s="80"/>
      <c r="VPU20" s="80"/>
      <c r="VPV20" s="80"/>
      <c r="VPW20" s="80"/>
      <c r="VPX20" s="80"/>
      <c r="VPY20" s="80"/>
      <c r="VPZ20" s="80"/>
      <c r="VQA20" s="80"/>
      <c r="VQB20" s="80"/>
      <c r="VQC20" s="80"/>
      <c r="VQD20" s="80"/>
      <c r="VQE20" s="80"/>
      <c r="VQF20" s="80"/>
      <c r="VQG20" s="80"/>
      <c r="VQH20" s="80"/>
      <c r="VQI20" s="80"/>
      <c r="VQJ20" s="80"/>
      <c r="VQK20" s="80"/>
      <c r="VQL20" s="80"/>
      <c r="VQM20" s="80"/>
      <c r="VQN20" s="80"/>
      <c r="VQO20" s="80"/>
      <c r="VQP20" s="80"/>
      <c r="VQQ20" s="80"/>
      <c r="VQR20" s="80"/>
      <c r="VQS20" s="80"/>
      <c r="VQT20" s="80"/>
      <c r="VQU20" s="80"/>
      <c r="VQV20" s="80"/>
      <c r="VQW20" s="80"/>
      <c r="VQX20" s="80"/>
      <c r="VQY20" s="80"/>
      <c r="VQZ20" s="80"/>
      <c r="VRA20" s="80"/>
      <c r="VRB20" s="80"/>
      <c r="VRC20" s="80"/>
      <c r="VRD20" s="80"/>
      <c r="VRE20" s="80"/>
      <c r="VRF20" s="80"/>
      <c r="VRG20" s="80"/>
      <c r="VRH20" s="80"/>
      <c r="VRI20" s="80"/>
      <c r="VRJ20" s="80"/>
      <c r="VRK20" s="80"/>
      <c r="VRL20" s="80"/>
      <c r="VRM20" s="80"/>
      <c r="VRN20" s="80"/>
      <c r="VRO20" s="80"/>
      <c r="VRP20" s="80"/>
      <c r="VRQ20" s="80"/>
      <c r="VRR20" s="80"/>
      <c r="VRS20" s="80"/>
      <c r="VRT20" s="80"/>
      <c r="VRU20" s="80"/>
      <c r="VRV20" s="80"/>
      <c r="VRW20" s="80"/>
      <c r="VRX20" s="80"/>
      <c r="VRY20" s="80"/>
      <c r="VRZ20" s="80"/>
      <c r="VSA20" s="80"/>
      <c r="VSB20" s="80"/>
      <c r="VSC20" s="80"/>
      <c r="VSD20" s="80"/>
      <c r="VSE20" s="80"/>
      <c r="VSF20" s="80"/>
      <c r="VSG20" s="80"/>
      <c r="VSH20" s="80"/>
      <c r="VSI20" s="80"/>
      <c r="VSJ20" s="80"/>
      <c r="VSK20" s="80"/>
      <c r="VSL20" s="80"/>
      <c r="VSM20" s="80"/>
      <c r="VSN20" s="80"/>
      <c r="VSO20" s="80"/>
      <c r="VSP20" s="80"/>
      <c r="VSQ20" s="80"/>
      <c r="VSR20" s="80"/>
      <c r="VSS20" s="80"/>
      <c r="VST20" s="80"/>
      <c r="VSU20" s="80"/>
      <c r="VSV20" s="80"/>
      <c r="VSW20" s="80"/>
      <c r="VSX20" s="80"/>
      <c r="VSY20" s="80"/>
      <c r="VSZ20" s="80"/>
      <c r="VTA20" s="80"/>
      <c r="VTB20" s="80"/>
      <c r="VTC20" s="80"/>
      <c r="VTD20" s="80"/>
      <c r="VTE20" s="80"/>
      <c r="VTF20" s="80"/>
      <c r="VTG20" s="80"/>
      <c r="VTH20" s="80"/>
      <c r="VTI20" s="80"/>
      <c r="VTJ20" s="80"/>
      <c r="VTK20" s="80"/>
      <c r="VTL20" s="80"/>
      <c r="VTM20" s="80"/>
      <c r="VTN20" s="80"/>
      <c r="VTO20" s="80"/>
      <c r="VTP20" s="80"/>
      <c r="VTQ20" s="80"/>
      <c r="VTR20" s="80"/>
      <c r="VTS20" s="80"/>
      <c r="VTT20" s="80"/>
      <c r="VTU20" s="80"/>
      <c r="VTV20" s="80"/>
      <c r="VTW20" s="80"/>
      <c r="VTX20" s="80"/>
      <c r="VTY20" s="80"/>
      <c r="VTZ20" s="80"/>
      <c r="VUA20" s="80"/>
      <c r="VUB20" s="80"/>
      <c r="VUC20" s="80"/>
      <c r="VUD20" s="80"/>
      <c r="VUE20" s="80"/>
      <c r="VUF20" s="80"/>
      <c r="VUG20" s="80"/>
      <c r="VUH20" s="80"/>
      <c r="VUI20" s="80"/>
      <c r="VUJ20" s="80"/>
      <c r="VUK20" s="80"/>
      <c r="VUL20" s="80"/>
      <c r="VUM20" s="80"/>
      <c r="VUN20" s="80"/>
      <c r="VUO20" s="80"/>
      <c r="VUP20" s="80"/>
      <c r="VUQ20" s="80"/>
      <c r="VUR20" s="80"/>
      <c r="VUS20" s="80"/>
      <c r="VUT20" s="80"/>
      <c r="VUU20" s="80"/>
      <c r="VUV20" s="80"/>
      <c r="VUW20" s="80"/>
      <c r="VUX20" s="80"/>
      <c r="VUY20" s="80"/>
      <c r="VUZ20" s="80"/>
      <c r="VVA20" s="80"/>
      <c r="VVB20" s="80"/>
      <c r="VVC20" s="80"/>
      <c r="VVD20" s="80"/>
      <c r="VVE20" s="80"/>
      <c r="VVF20" s="80"/>
      <c r="VVG20" s="80"/>
      <c r="VVH20" s="80"/>
      <c r="VVI20" s="80"/>
      <c r="VVJ20" s="80"/>
      <c r="VVK20" s="80"/>
      <c r="VVL20" s="80"/>
      <c r="VVM20" s="80"/>
      <c r="VVN20" s="80"/>
      <c r="VVO20" s="80"/>
      <c r="VVP20" s="80"/>
      <c r="VVQ20" s="80"/>
      <c r="VVR20" s="80"/>
      <c r="VVS20" s="80"/>
      <c r="VVT20" s="80"/>
      <c r="VVU20" s="80"/>
      <c r="VVV20" s="80"/>
      <c r="VVW20" s="80"/>
      <c r="VVX20" s="80"/>
      <c r="VVY20" s="80"/>
      <c r="VVZ20" s="80"/>
      <c r="VWA20" s="80"/>
      <c r="VWB20" s="80"/>
      <c r="VWC20" s="80"/>
      <c r="VWD20" s="80"/>
      <c r="VWE20" s="80"/>
      <c r="VWF20" s="80"/>
      <c r="VWG20" s="80"/>
      <c r="VWH20" s="80"/>
      <c r="VWI20" s="80"/>
      <c r="VWJ20" s="80"/>
      <c r="VWK20" s="80"/>
      <c r="VWL20" s="80"/>
      <c r="VWM20" s="80"/>
      <c r="VWN20" s="80"/>
      <c r="VWO20" s="80"/>
      <c r="VWP20" s="80"/>
      <c r="VWQ20" s="80"/>
      <c r="VWR20" s="80"/>
      <c r="VWS20" s="80"/>
      <c r="VWT20" s="80"/>
      <c r="VWU20" s="80"/>
      <c r="VWV20" s="80"/>
      <c r="VWW20" s="80"/>
      <c r="VWX20" s="80"/>
      <c r="VWY20" s="80"/>
      <c r="VWZ20" s="80"/>
      <c r="VXA20" s="80"/>
      <c r="VXB20" s="80"/>
      <c r="VXC20" s="80"/>
      <c r="VXD20" s="80"/>
      <c r="VXE20" s="80"/>
      <c r="VXF20" s="80"/>
      <c r="VXG20" s="80"/>
      <c r="VXH20" s="80"/>
      <c r="VXI20" s="80"/>
      <c r="VXJ20" s="80"/>
      <c r="VXK20" s="80"/>
      <c r="VXL20" s="80"/>
      <c r="VXM20" s="80"/>
      <c r="VXN20" s="80"/>
      <c r="VXO20" s="80"/>
      <c r="VXP20" s="80"/>
      <c r="VXQ20" s="80"/>
      <c r="VXR20" s="80"/>
      <c r="VXS20" s="80"/>
      <c r="VXT20" s="80"/>
      <c r="VXU20" s="80"/>
      <c r="VXV20" s="80"/>
      <c r="VXW20" s="80"/>
      <c r="VXX20" s="80"/>
      <c r="VXY20" s="80"/>
      <c r="VXZ20" s="80"/>
      <c r="VYA20" s="80"/>
      <c r="VYB20" s="80"/>
      <c r="VYC20" s="80"/>
      <c r="VYD20" s="80"/>
      <c r="VYE20" s="80"/>
      <c r="VYF20" s="80"/>
      <c r="VYG20" s="80"/>
      <c r="VYH20" s="80"/>
      <c r="VYI20" s="80"/>
      <c r="VYJ20" s="80"/>
      <c r="VYK20" s="80"/>
      <c r="VYL20" s="80"/>
      <c r="VYM20" s="80"/>
      <c r="VYN20" s="80"/>
      <c r="VYO20" s="80"/>
      <c r="VYP20" s="80"/>
      <c r="VYQ20" s="80"/>
      <c r="VYR20" s="80"/>
      <c r="VYS20" s="80"/>
      <c r="VYT20" s="80"/>
      <c r="VYU20" s="80"/>
      <c r="VYV20" s="80"/>
      <c r="VYW20" s="80"/>
      <c r="VYX20" s="80"/>
      <c r="VYY20" s="80"/>
      <c r="VYZ20" s="80"/>
      <c r="VZA20" s="80"/>
      <c r="VZB20" s="80"/>
      <c r="VZC20" s="80"/>
      <c r="VZD20" s="80"/>
      <c r="VZE20" s="80"/>
      <c r="VZF20" s="80"/>
      <c r="VZG20" s="80"/>
      <c r="VZH20" s="80"/>
      <c r="VZI20" s="80"/>
      <c r="VZJ20" s="80"/>
      <c r="VZK20" s="80"/>
      <c r="VZL20" s="80"/>
      <c r="VZM20" s="80"/>
      <c r="VZN20" s="80"/>
      <c r="VZO20" s="80"/>
      <c r="VZP20" s="80"/>
      <c r="VZQ20" s="80"/>
      <c r="VZR20" s="80"/>
      <c r="VZS20" s="80"/>
      <c r="VZT20" s="80"/>
      <c r="VZU20" s="80"/>
      <c r="VZV20" s="80"/>
      <c r="VZW20" s="80"/>
      <c r="VZX20" s="80"/>
      <c r="VZY20" s="80"/>
      <c r="VZZ20" s="80"/>
      <c r="WAA20" s="80"/>
      <c r="WAB20" s="80"/>
      <c r="WAC20" s="80"/>
      <c r="WAD20" s="80"/>
      <c r="WAE20" s="80"/>
      <c r="WAF20" s="80"/>
      <c r="WAG20" s="80"/>
      <c r="WAH20" s="80"/>
      <c r="WAI20" s="80"/>
      <c r="WAJ20" s="80"/>
      <c r="WAK20" s="80"/>
      <c r="WAL20" s="80"/>
      <c r="WAM20" s="80"/>
      <c r="WAN20" s="80"/>
      <c r="WAO20" s="80"/>
      <c r="WAP20" s="80"/>
      <c r="WAQ20" s="80"/>
      <c r="WAR20" s="80"/>
      <c r="WAS20" s="80"/>
      <c r="WAT20" s="80"/>
      <c r="WAU20" s="80"/>
      <c r="WAV20" s="80"/>
      <c r="WAW20" s="80"/>
      <c r="WAX20" s="80"/>
      <c r="WAY20" s="80"/>
      <c r="WAZ20" s="80"/>
      <c r="WBA20" s="80"/>
      <c r="WBB20" s="80"/>
      <c r="WBC20" s="80"/>
      <c r="WBD20" s="80"/>
      <c r="WBE20" s="80"/>
      <c r="WBF20" s="80"/>
      <c r="WBG20" s="80"/>
      <c r="WBH20" s="80"/>
      <c r="WBI20" s="80"/>
      <c r="WBJ20" s="80"/>
      <c r="WBK20" s="80"/>
      <c r="WBL20" s="80"/>
      <c r="WBM20" s="80"/>
      <c r="WBN20" s="80"/>
      <c r="WBO20" s="80"/>
      <c r="WBP20" s="80"/>
      <c r="WBQ20" s="80"/>
      <c r="WBR20" s="80"/>
      <c r="WBS20" s="80"/>
      <c r="WBT20" s="80"/>
      <c r="WBU20" s="80"/>
      <c r="WBV20" s="80"/>
      <c r="WBW20" s="80"/>
      <c r="WBX20" s="80"/>
      <c r="WBY20" s="80"/>
      <c r="WBZ20" s="80"/>
      <c r="WCA20" s="80"/>
      <c r="WCB20" s="80"/>
      <c r="WCC20" s="80"/>
      <c r="WCD20" s="80"/>
      <c r="WCE20" s="80"/>
      <c r="WCF20" s="80"/>
      <c r="WCG20" s="80"/>
      <c r="WCH20" s="80"/>
      <c r="WCI20" s="80"/>
      <c r="WCJ20" s="80"/>
      <c r="WCK20" s="80"/>
      <c r="WCL20" s="80"/>
      <c r="WCM20" s="80"/>
      <c r="WCN20" s="80"/>
      <c r="WCO20" s="80"/>
      <c r="WCP20" s="80"/>
      <c r="WCQ20" s="80"/>
      <c r="WCR20" s="80"/>
      <c r="WCS20" s="80"/>
      <c r="WCT20" s="80"/>
      <c r="WCU20" s="80"/>
      <c r="WCV20" s="80"/>
      <c r="WCW20" s="80"/>
      <c r="WCX20" s="80"/>
      <c r="WCY20" s="80"/>
      <c r="WCZ20" s="80"/>
      <c r="WDA20" s="80"/>
      <c r="WDB20" s="80"/>
      <c r="WDC20" s="80"/>
      <c r="WDD20" s="80"/>
      <c r="WDE20" s="80"/>
      <c r="WDF20" s="80"/>
      <c r="WDG20" s="80"/>
      <c r="WDH20" s="80"/>
      <c r="WDI20" s="80"/>
      <c r="WDJ20" s="80"/>
      <c r="WDK20" s="80"/>
      <c r="WDL20" s="80"/>
      <c r="WDM20" s="80"/>
      <c r="WDN20" s="80"/>
      <c r="WDO20" s="80"/>
      <c r="WDP20" s="80"/>
      <c r="WDQ20" s="80"/>
      <c r="WDR20" s="80"/>
      <c r="WDS20" s="80"/>
      <c r="WDT20" s="80"/>
      <c r="WDU20" s="80"/>
      <c r="WDV20" s="80"/>
      <c r="WDW20" s="80"/>
      <c r="WDX20" s="80"/>
      <c r="WDY20" s="80"/>
      <c r="WDZ20" s="80"/>
      <c r="WEA20" s="80"/>
      <c r="WEB20" s="80"/>
      <c r="WEC20" s="80"/>
      <c r="WED20" s="80"/>
      <c r="WEE20" s="80"/>
      <c r="WEF20" s="80"/>
      <c r="WEG20" s="80"/>
      <c r="WEH20" s="80"/>
      <c r="WEI20" s="80"/>
      <c r="WEJ20" s="80"/>
      <c r="WEK20" s="80"/>
      <c r="WEL20" s="80"/>
      <c r="WEM20" s="80"/>
      <c r="WEN20" s="80"/>
      <c r="WEO20" s="80"/>
      <c r="WEP20" s="80"/>
      <c r="WEQ20" s="80"/>
      <c r="WER20" s="80"/>
      <c r="WES20" s="80"/>
      <c r="WET20" s="80"/>
      <c r="WEU20" s="80"/>
      <c r="WEV20" s="80"/>
      <c r="WEW20" s="80"/>
      <c r="WEX20" s="80"/>
      <c r="WEY20" s="80"/>
      <c r="WEZ20" s="80"/>
      <c r="WFA20" s="80"/>
      <c r="WFB20" s="80"/>
      <c r="WFC20" s="80"/>
      <c r="WFD20" s="80"/>
      <c r="WFE20" s="80"/>
      <c r="WFF20" s="80"/>
      <c r="WFG20" s="80"/>
      <c r="WFH20" s="80"/>
      <c r="WFI20" s="80"/>
      <c r="WFJ20" s="80"/>
      <c r="WFK20" s="80"/>
      <c r="WFL20" s="80"/>
      <c r="WFM20" s="80"/>
      <c r="WFN20" s="80"/>
      <c r="WFO20" s="80"/>
      <c r="WFP20" s="80"/>
      <c r="WFQ20" s="80"/>
      <c r="WFR20" s="80"/>
      <c r="WFS20" s="80"/>
      <c r="WFT20" s="80"/>
      <c r="WFU20" s="80"/>
      <c r="WFV20" s="80"/>
      <c r="WFW20" s="80"/>
      <c r="WFX20" s="80"/>
      <c r="WFY20" s="80"/>
      <c r="WFZ20" s="80"/>
      <c r="WGA20" s="80"/>
      <c r="WGB20" s="80"/>
      <c r="WGC20" s="80"/>
      <c r="WGD20" s="80"/>
      <c r="WGE20" s="80"/>
      <c r="WGF20" s="80"/>
      <c r="WGG20" s="80"/>
      <c r="WGH20" s="80"/>
      <c r="WGI20" s="80"/>
      <c r="WGJ20" s="80"/>
      <c r="WGK20" s="80"/>
      <c r="WGL20" s="80"/>
      <c r="WGM20" s="80"/>
      <c r="WGN20" s="80"/>
      <c r="WGO20" s="80"/>
      <c r="WGP20" s="80"/>
      <c r="WGQ20" s="80"/>
      <c r="WGR20" s="80"/>
      <c r="WGS20" s="80"/>
      <c r="WGT20" s="80"/>
      <c r="WGU20" s="80"/>
      <c r="WGV20" s="80"/>
      <c r="WGW20" s="80"/>
      <c r="WGX20" s="80"/>
      <c r="WGY20" s="80"/>
      <c r="WGZ20" s="80"/>
      <c r="WHA20" s="80"/>
      <c r="WHB20" s="80"/>
      <c r="WHC20" s="80"/>
      <c r="WHD20" s="80"/>
      <c r="WHE20" s="80"/>
      <c r="WHF20" s="80"/>
      <c r="WHG20" s="80"/>
      <c r="WHH20" s="80"/>
      <c r="WHI20" s="80"/>
      <c r="WHJ20" s="80"/>
      <c r="WHK20" s="80"/>
      <c r="WHL20" s="80"/>
      <c r="WHM20" s="80"/>
      <c r="WHN20" s="80"/>
      <c r="WHO20" s="80"/>
      <c r="WHP20" s="80"/>
      <c r="WHQ20" s="80"/>
      <c r="WHR20" s="80"/>
      <c r="WHS20" s="80"/>
      <c r="WHT20" s="80"/>
      <c r="WHU20" s="80"/>
      <c r="WHV20" s="80"/>
      <c r="WHW20" s="80"/>
      <c r="WHX20" s="80"/>
      <c r="WHY20" s="80"/>
      <c r="WHZ20" s="80"/>
      <c r="WIA20" s="80"/>
      <c r="WIB20" s="80"/>
      <c r="WIC20" s="80"/>
      <c r="WID20" s="80"/>
      <c r="WIE20" s="80"/>
      <c r="WIF20" s="80"/>
      <c r="WIG20" s="80"/>
      <c r="WIH20" s="80"/>
      <c r="WII20" s="80"/>
      <c r="WIJ20" s="80"/>
      <c r="WIK20" s="80"/>
      <c r="WIL20" s="80"/>
      <c r="WIM20" s="80"/>
      <c r="WIN20" s="80"/>
      <c r="WIO20" s="80"/>
      <c r="WIP20" s="80"/>
      <c r="WIQ20" s="80"/>
      <c r="WIR20" s="80"/>
      <c r="WIS20" s="80"/>
      <c r="WIT20" s="80"/>
      <c r="WIU20" s="80"/>
      <c r="WIV20" s="80"/>
      <c r="WIW20" s="80"/>
      <c r="WIX20" s="80"/>
      <c r="WIY20" s="80"/>
      <c r="WIZ20" s="80"/>
      <c r="WJA20" s="80"/>
      <c r="WJB20" s="80"/>
      <c r="WJC20" s="80"/>
      <c r="WJD20" s="80"/>
      <c r="WJE20" s="80"/>
      <c r="WJF20" s="80"/>
      <c r="WJG20" s="80"/>
      <c r="WJH20" s="80"/>
      <c r="WJI20" s="80"/>
      <c r="WJJ20" s="80"/>
      <c r="WJK20" s="80"/>
      <c r="WJL20" s="80"/>
      <c r="WJM20" s="80"/>
      <c r="WJN20" s="80"/>
      <c r="WJO20" s="80"/>
      <c r="WJP20" s="80"/>
      <c r="WJQ20" s="80"/>
      <c r="WJR20" s="80"/>
      <c r="WJS20" s="80"/>
      <c r="WJT20" s="80"/>
      <c r="WJU20" s="80"/>
      <c r="WJV20" s="80"/>
      <c r="WJW20" s="80"/>
      <c r="WJX20" s="80"/>
      <c r="WJY20" s="80"/>
      <c r="WJZ20" s="80"/>
      <c r="WKA20" s="80"/>
      <c r="WKB20" s="80"/>
      <c r="WKC20" s="80"/>
      <c r="WKD20" s="80"/>
      <c r="WKE20" s="80"/>
      <c r="WKF20" s="80"/>
      <c r="WKG20" s="80"/>
      <c r="WKH20" s="80"/>
      <c r="WKI20" s="80"/>
      <c r="WKJ20" s="80"/>
      <c r="WKK20" s="80"/>
      <c r="WKL20" s="80"/>
      <c r="WKM20" s="80"/>
      <c r="WKN20" s="80"/>
      <c r="WKO20" s="80"/>
      <c r="WKP20" s="80"/>
      <c r="WKQ20" s="80"/>
      <c r="WKR20" s="80"/>
      <c r="WKS20" s="80"/>
      <c r="WKT20" s="80"/>
      <c r="WKU20" s="80"/>
      <c r="WKV20" s="80"/>
      <c r="WKW20" s="80"/>
      <c r="WKX20" s="80"/>
      <c r="WKY20" s="80"/>
      <c r="WKZ20" s="80"/>
      <c r="WLA20" s="80"/>
      <c r="WLB20" s="80"/>
      <c r="WLC20" s="80"/>
      <c r="WLD20" s="80"/>
      <c r="WLE20" s="80"/>
      <c r="WLF20" s="80"/>
      <c r="WLG20" s="80"/>
      <c r="WLH20" s="80"/>
      <c r="WLI20" s="80"/>
      <c r="WLJ20" s="80"/>
      <c r="WLK20" s="80"/>
      <c r="WLL20" s="80"/>
      <c r="WLM20" s="80"/>
      <c r="WLN20" s="80"/>
      <c r="WLO20" s="80"/>
      <c r="WLP20" s="80"/>
      <c r="WLQ20" s="80"/>
      <c r="WLR20" s="80"/>
      <c r="WLS20" s="80"/>
      <c r="WLT20" s="80"/>
      <c r="WLU20" s="80"/>
      <c r="WLV20" s="80"/>
      <c r="WLW20" s="80"/>
      <c r="WLX20" s="80"/>
      <c r="WLY20" s="80"/>
      <c r="WLZ20" s="80"/>
      <c r="WMA20" s="80"/>
      <c r="WMB20" s="80"/>
      <c r="WMC20" s="80"/>
      <c r="WMD20" s="80"/>
      <c r="WME20" s="80"/>
      <c r="WMF20" s="80"/>
      <c r="WMG20" s="80"/>
      <c r="WMH20" s="80"/>
      <c r="WMI20" s="80"/>
      <c r="WMJ20" s="80"/>
      <c r="WMK20" s="80"/>
      <c r="WML20" s="80"/>
      <c r="WMM20" s="80"/>
      <c r="WMN20" s="80"/>
      <c r="WMO20" s="80"/>
      <c r="WMP20" s="80"/>
      <c r="WMQ20" s="80"/>
      <c r="WMR20" s="80"/>
      <c r="WMS20" s="80"/>
      <c r="WMT20" s="80"/>
      <c r="WMU20" s="80"/>
      <c r="WMV20" s="80"/>
      <c r="WMW20" s="80"/>
      <c r="WMX20" s="80"/>
      <c r="WMY20" s="80"/>
      <c r="WMZ20" s="80"/>
      <c r="WNA20" s="80"/>
      <c r="WNB20" s="80"/>
      <c r="WNC20" s="80"/>
      <c r="WND20" s="80"/>
      <c r="WNE20" s="80"/>
      <c r="WNF20" s="80"/>
      <c r="WNG20" s="80"/>
      <c r="WNH20" s="80"/>
      <c r="WNI20" s="80"/>
      <c r="WNJ20" s="80"/>
      <c r="WNK20" s="80"/>
      <c r="WNL20" s="80"/>
      <c r="WNM20" s="80"/>
      <c r="WNN20" s="80"/>
      <c r="WNO20" s="80"/>
      <c r="WNP20" s="80"/>
      <c r="WNQ20" s="80"/>
      <c r="WNR20" s="80"/>
      <c r="WNS20" s="80"/>
      <c r="WNT20" s="80"/>
      <c r="WNU20" s="80"/>
      <c r="WNV20" s="80"/>
      <c r="WNW20" s="80"/>
      <c r="WNX20" s="80"/>
      <c r="WNY20" s="80"/>
      <c r="WNZ20" s="80"/>
      <c r="WOA20" s="80"/>
      <c r="WOB20" s="80"/>
      <c r="WOC20" s="80"/>
      <c r="WOD20" s="80"/>
      <c r="WOE20" s="80"/>
      <c r="WOF20" s="80"/>
      <c r="WOG20" s="80"/>
      <c r="WOH20" s="80"/>
      <c r="WOI20" s="80"/>
      <c r="WOJ20" s="80"/>
      <c r="WOK20" s="80"/>
      <c r="WOL20" s="80"/>
      <c r="WOM20" s="80"/>
      <c r="WON20" s="80"/>
      <c r="WOO20" s="80"/>
      <c r="WOP20" s="80"/>
      <c r="WOQ20" s="80"/>
      <c r="WOR20" s="80"/>
      <c r="WOS20" s="80"/>
      <c r="WOT20" s="80"/>
      <c r="WOU20" s="80"/>
      <c r="WOV20" s="80"/>
      <c r="WOW20" s="80"/>
      <c r="WOX20" s="80"/>
      <c r="WOY20" s="80"/>
      <c r="WOZ20" s="80"/>
      <c r="WPA20" s="80"/>
      <c r="WPB20" s="80"/>
      <c r="WPC20" s="80"/>
      <c r="WPD20" s="80"/>
      <c r="WPE20" s="80"/>
      <c r="WPF20" s="80"/>
      <c r="WPG20" s="80"/>
      <c r="WPH20" s="80"/>
      <c r="WPI20" s="80"/>
      <c r="WPJ20" s="80"/>
      <c r="WPK20" s="80"/>
      <c r="WPL20" s="80"/>
      <c r="WPM20" s="80"/>
      <c r="WPN20" s="80"/>
      <c r="WPO20" s="80"/>
      <c r="WPP20" s="80"/>
      <c r="WPQ20" s="80"/>
      <c r="WPR20" s="80"/>
      <c r="WPS20" s="80"/>
      <c r="WPT20" s="80"/>
      <c r="WPU20" s="80"/>
      <c r="WPV20" s="80"/>
      <c r="WPW20" s="80"/>
      <c r="WPX20" s="80"/>
      <c r="WPY20" s="80"/>
      <c r="WPZ20" s="80"/>
      <c r="WQA20" s="80"/>
      <c r="WQB20" s="80"/>
      <c r="WQC20" s="80"/>
      <c r="WQD20" s="80"/>
      <c r="WQE20" s="80"/>
      <c r="WQF20" s="80"/>
      <c r="WQG20" s="80"/>
      <c r="WQH20" s="80"/>
      <c r="WQI20" s="80"/>
      <c r="WQJ20" s="80"/>
      <c r="WQK20" s="80"/>
      <c r="WQL20" s="80"/>
      <c r="WQM20" s="80"/>
      <c r="WQN20" s="80"/>
      <c r="WQO20" s="80"/>
      <c r="WQP20" s="80"/>
      <c r="WQQ20" s="80"/>
      <c r="WQR20" s="80"/>
      <c r="WQS20" s="80"/>
      <c r="WQT20" s="80"/>
      <c r="WQU20" s="80"/>
      <c r="WQV20" s="80"/>
      <c r="WQW20" s="80"/>
      <c r="WQX20" s="80"/>
      <c r="WQY20" s="80"/>
      <c r="WQZ20" s="80"/>
      <c r="WRA20" s="80"/>
      <c r="WRB20" s="80"/>
      <c r="WRC20" s="80"/>
      <c r="WRD20" s="80"/>
      <c r="WRE20" s="80"/>
      <c r="WRF20" s="80"/>
      <c r="WRG20" s="80"/>
      <c r="WRH20" s="80"/>
      <c r="WRI20" s="80"/>
      <c r="WRJ20" s="80"/>
      <c r="WRK20" s="80"/>
      <c r="WRL20" s="80"/>
      <c r="WRM20" s="80"/>
      <c r="WRN20" s="80"/>
      <c r="WRO20" s="80"/>
      <c r="WRP20" s="80"/>
      <c r="WRQ20" s="80"/>
      <c r="WRR20" s="80"/>
      <c r="WRS20" s="80"/>
      <c r="WRT20" s="80"/>
      <c r="WRU20" s="80"/>
      <c r="WRV20" s="80"/>
      <c r="WRW20" s="80"/>
      <c r="WRX20" s="80"/>
      <c r="WRY20" s="80"/>
      <c r="WRZ20" s="80"/>
      <c r="WSA20" s="80"/>
      <c r="WSB20" s="80"/>
      <c r="WSC20" s="80"/>
      <c r="WSD20" s="80"/>
      <c r="WSE20" s="80"/>
      <c r="WSF20" s="80"/>
      <c r="WSG20" s="80"/>
      <c r="WSH20" s="80"/>
      <c r="WSI20" s="80"/>
      <c r="WSJ20" s="80"/>
      <c r="WSK20" s="80"/>
      <c r="WSL20" s="80"/>
      <c r="WSM20" s="80"/>
      <c r="WSN20" s="80"/>
      <c r="WSO20" s="80"/>
      <c r="WSP20" s="80"/>
      <c r="WSQ20" s="80"/>
      <c r="WSR20" s="80"/>
      <c r="WSS20" s="80"/>
      <c r="WST20" s="80"/>
      <c r="WSU20" s="80"/>
      <c r="WSV20" s="80"/>
      <c r="WSW20" s="80"/>
      <c r="WSX20" s="80"/>
      <c r="WSY20" s="80"/>
      <c r="WSZ20" s="80"/>
      <c r="WTA20" s="80"/>
      <c r="WTB20" s="80"/>
      <c r="WTC20" s="80"/>
      <c r="WTD20" s="80"/>
      <c r="WTE20" s="80"/>
      <c r="WTF20" s="80"/>
      <c r="WTG20" s="80"/>
      <c r="WTH20" s="80"/>
      <c r="WTI20" s="80"/>
      <c r="WTJ20" s="80"/>
      <c r="WTK20" s="80"/>
      <c r="WTL20" s="80"/>
      <c r="WTM20" s="80"/>
      <c r="WTN20" s="80"/>
      <c r="WTO20" s="80"/>
      <c r="WTP20" s="80"/>
      <c r="WTQ20" s="80"/>
      <c r="WTR20" s="80"/>
      <c r="WTS20" s="80"/>
      <c r="WTT20" s="80"/>
      <c r="WTU20" s="80"/>
      <c r="WTV20" s="80"/>
      <c r="WTW20" s="80"/>
      <c r="WTX20" s="80"/>
      <c r="WTY20" s="80"/>
      <c r="WTZ20" s="80"/>
      <c r="WUA20" s="80"/>
      <c r="WUB20" s="80"/>
      <c r="WUC20" s="80"/>
      <c r="WUD20" s="80"/>
      <c r="WUE20" s="80"/>
      <c r="WUF20" s="80"/>
      <c r="WUG20" s="80"/>
      <c r="WUH20" s="80"/>
      <c r="WUI20" s="80"/>
      <c r="WUJ20" s="80"/>
      <c r="WUK20" s="80"/>
      <c r="WUL20" s="80"/>
      <c r="WUM20" s="80"/>
      <c r="WUN20" s="80"/>
      <c r="WUO20" s="80"/>
      <c r="WUP20" s="80"/>
      <c r="WUQ20" s="80"/>
      <c r="WUR20" s="80"/>
      <c r="WUS20" s="80"/>
      <c r="WUT20" s="80"/>
      <c r="WUU20" s="80"/>
      <c r="WUV20" s="80"/>
      <c r="WUW20" s="80"/>
      <c r="WUX20" s="80"/>
      <c r="WUY20" s="80"/>
      <c r="WUZ20" s="80"/>
      <c r="WVA20" s="80"/>
      <c r="WVB20" s="80"/>
      <c r="WVC20" s="80"/>
      <c r="WVD20" s="80"/>
      <c r="WVE20" s="80"/>
      <c r="WVF20" s="80"/>
      <c r="WVG20" s="80"/>
      <c r="WVH20" s="80"/>
      <c r="WVI20" s="80"/>
      <c r="WVJ20" s="80"/>
      <c r="WVK20" s="80"/>
      <c r="WVL20" s="80"/>
    </row>
    <row r="21" spans="1:16132">
      <c r="A21" s="40" t="s">
        <v>329</v>
      </c>
      <c r="B21" s="28" t="s">
        <v>325</v>
      </c>
      <c r="C21" s="20" t="s">
        <v>203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2"/>
      <c r="UW21" s="80"/>
      <c r="UX21" s="80"/>
      <c r="UY21" s="80"/>
      <c r="UZ21" s="80"/>
      <c r="VA21" s="80"/>
      <c r="VB21" s="80"/>
      <c r="VC21" s="80"/>
      <c r="VD21" s="80"/>
      <c r="VE21" s="80"/>
      <c r="VF21" s="80"/>
      <c r="VG21" s="80"/>
      <c r="VH21" s="80"/>
      <c r="VI21" s="80"/>
      <c r="VJ21" s="80"/>
      <c r="VK21" s="80"/>
      <c r="VL21" s="80"/>
      <c r="VM21" s="80"/>
      <c r="VN21" s="80"/>
      <c r="VO21" s="80"/>
      <c r="VP21" s="80"/>
      <c r="VQ21" s="80"/>
      <c r="VR21" s="80"/>
      <c r="VS21" s="80"/>
      <c r="VT21" s="80"/>
      <c r="VU21" s="80"/>
      <c r="VV21" s="80"/>
      <c r="VW21" s="80"/>
      <c r="VX21" s="80"/>
      <c r="VY21" s="80"/>
      <c r="VZ21" s="80"/>
      <c r="WA21" s="80"/>
      <c r="WB21" s="80"/>
      <c r="WC21" s="80"/>
      <c r="WD21" s="80"/>
      <c r="WE21" s="80"/>
      <c r="WF21" s="80"/>
      <c r="WG21" s="80"/>
      <c r="WH21" s="80"/>
      <c r="WI21" s="80"/>
      <c r="WJ21" s="80"/>
      <c r="WK21" s="80"/>
      <c r="WL21" s="80"/>
      <c r="WM21" s="80"/>
      <c r="WN21" s="80"/>
      <c r="WO21" s="80"/>
      <c r="WP21" s="80"/>
      <c r="WQ21" s="80"/>
      <c r="WR21" s="80"/>
      <c r="WS21" s="80"/>
      <c r="WT21" s="80"/>
      <c r="WU21" s="80"/>
      <c r="WV21" s="80"/>
      <c r="WW21" s="80"/>
      <c r="WX21" s="80"/>
      <c r="WY21" s="80"/>
      <c r="WZ21" s="80"/>
      <c r="XA21" s="80"/>
      <c r="XB21" s="80"/>
      <c r="XC21" s="80"/>
      <c r="XD21" s="80"/>
      <c r="XE21" s="80"/>
      <c r="XF21" s="80"/>
      <c r="XG21" s="80"/>
      <c r="XH21" s="80"/>
      <c r="XI21" s="80"/>
      <c r="XJ21" s="80"/>
      <c r="XK21" s="80"/>
      <c r="XL21" s="80"/>
      <c r="XM21" s="80"/>
      <c r="XN21" s="80"/>
      <c r="XO21" s="80"/>
      <c r="XP21" s="80"/>
      <c r="XQ21" s="80"/>
      <c r="XR21" s="80"/>
      <c r="XS21" s="80"/>
      <c r="XT21" s="80"/>
      <c r="XU21" s="80"/>
      <c r="XV21" s="80"/>
      <c r="XW21" s="80"/>
      <c r="XX21" s="80"/>
      <c r="XY21" s="80"/>
      <c r="XZ21" s="80"/>
      <c r="YA21" s="80"/>
      <c r="YB21" s="80"/>
      <c r="YC21" s="80"/>
      <c r="YD21" s="80"/>
      <c r="YE21" s="80"/>
      <c r="YF21" s="80"/>
      <c r="YG21" s="80"/>
      <c r="YH21" s="80"/>
      <c r="YI21" s="80"/>
      <c r="YJ21" s="80"/>
      <c r="YK21" s="80"/>
      <c r="YL21" s="80"/>
      <c r="YM21" s="80"/>
      <c r="YN21" s="80"/>
      <c r="YO21" s="80"/>
      <c r="YP21" s="80"/>
      <c r="YQ21" s="80"/>
      <c r="YR21" s="80"/>
      <c r="YS21" s="80"/>
      <c r="YT21" s="80"/>
      <c r="YU21" s="80"/>
      <c r="YV21" s="80"/>
      <c r="YW21" s="80"/>
      <c r="YX21" s="80"/>
      <c r="YY21" s="80"/>
      <c r="YZ21" s="80"/>
      <c r="ZA21" s="80"/>
      <c r="ZB21" s="80"/>
      <c r="ZC21" s="80"/>
      <c r="ZD21" s="80"/>
      <c r="ZE21" s="80"/>
      <c r="ZF21" s="80"/>
      <c r="ZG21" s="80"/>
      <c r="ZH21" s="80"/>
      <c r="ZI21" s="80"/>
      <c r="ZJ21" s="80"/>
      <c r="ZK21" s="80"/>
      <c r="ZL21" s="80"/>
      <c r="ZM21" s="80"/>
      <c r="ZN21" s="80"/>
      <c r="ZO21" s="80"/>
      <c r="ZP21" s="80"/>
      <c r="ZQ21" s="80"/>
      <c r="ZR21" s="80"/>
      <c r="ZS21" s="80"/>
      <c r="ZT21" s="80"/>
      <c r="ZU21" s="80"/>
      <c r="ZV21" s="80"/>
      <c r="ZW21" s="80"/>
      <c r="ZX21" s="80"/>
      <c r="ZY21" s="80"/>
      <c r="ZZ21" s="80"/>
      <c r="AAA21" s="80"/>
      <c r="AAB21" s="80"/>
      <c r="AAC21" s="80"/>
      <c r="AAD21" s="80"/>
      <c r="AAE21" s="80"/>
      <c r="AAF21" s="80"/>
      <c r="AAG21" s="80"/>
      <c r="AAH21" s="80"/>
      <c r="AAI21" s="80"/>
      <c r="AAJ21" s="80"/>
      <c r="AAK21" s="80"/>
      <c r="AAL21" s="80"/>
      <c r="AAM21" s="80"/>
      <c r="AAN21" s="80"/>
      <c r="AAO21" s="80"/>
      <c r="AAP21" s="80"/>
      <c r="AAQ21" s="80"/>
      <c r="AAR21" s="80"/>
      <c r="AAS21" s="80"/>
      <c r="AAT21" s="80"/>
      <c r="AAU21" s="80"/>
      <c r="AAV21" s="80"/>
      <c r="AAW21" s="80"/>
      <c r="AAX21" s="80"/>
      <c r="AAY21" s="80"/>
      <c r="AAZ21" s="80"/>
      <c r="ABA21" s="80"/>
      <c r="ABB21" s="80"/>
      <c r="ABC21" s="80"/>
      <c r="ABD21" s="80"/>
      <c r="ABE21" s="80"/>
      <c r="ABF21" s="80"/>
      <c r="ABG21" s="80"/>
      <c r="ABH21" s="80"/>
      <c r="ABI21" s="80"/>
      <c r="ABJ21" s="80"/>
      <c r="ABK21" s="80"/>
      <c r="ABL21" s="80"/>
      <c r="ABM21" s="80"/>
      <c r="ABN21" s="80"/>
      <c r="ABO21" s="80"/>
      <c r="ABP21" s="80"/>
      <c r="ABQ21" s="80"/>
      <c r="ABR21" s="80"/>
      <c r="ABS21" s="80"/>
      <c r="ABT21" s="80"/>
      <c r="ABU21" s="80"/>
      <c r="ABV21" s="80"/>
      <c r="ABW21" s="80"/>
      <c r="ABX21" s="80"/>
      <c r="ABY21" s="80"/>
      <c r="ABZ21" s="80"/>
      <c r="ACA21" s="80"/>
      <c r="ACB21" s="80"/>
      <c r="ACC21" s="80"/>
      <c r="ACD21" s="80"/>
      <c r="ACE21" s="80"/>
      <c r="ACF21" s="80"/>
      <c r="ACG21" s="80"/>
      <c r="ACH21" s="80"/>
      <c r="ACI21" s="80"/>
      <c r="ACJ21" s="80"/>
      <c r="ACK21" s="80"/>
      <c r="ACL21" s="80"/>
      <c r="ACM21" s="80"/>
      <c r="ACN21" s="80"/>
      <c r="ACO21" s="80"/>
      <c r="ACP21" s="80"/>
      <c r="ACQ21" s="80"/>
      <c r="ACR21" s="80"/>
      <c r="ACS21" s="80"/>
      <c r="ACT21" s="80"/>
      <c r="ACU21" s="80"/>
      <c r="ACV21" s="80"/>
      <c r="ACW21" s="80"/>
      <c r="ACX21" s="80"/>
      <c r="ACY21" s="80"/>
      <c r="ACZ21" s="80"/>
      <c r="ADA21" s="80"/>
      <c r="ADB21" s="80"/>
      <c r="ADC21" s="80"/>
      <c r="ADD21" s="80"/>
      <c r="ADE21" s="80"/>
      <c r="ADF21" s="80"/>
      <c r="ADG21" s="80"/>
      <c r="ADH21" s="80"/>
      <c r="ADI21" s="80"/>
      <c r="ADJ21" s="80"/>
      <c r="ADK21" s="80"/>
      <c r="ADL21" s="80"/>
      <c r="ADM21" s="80"/>
      <c r="ADN21" s="80"/>
      <c r="ADO21" s="80"/>
      <c r="ADP21" s="80"/>
      <c r="ADQ21" s="80"/>
      <c r="ADR21" s="80"/>
      <c r="ADS21" s="80"/>
      <c r="ADT21" s="80"/>
      <c r="ADU21" s="80"/>
      <c r="ADV21" s="80"/>
      <c r="ADW21" s="80"/>
      <c r="ADX21" s="80"/>
      <c r="ADY21" s="80"/>
      <c r="ADZ21" s="80"/>
      <c r="AEA21" s="80"/>
      <c r="AEB21" s="80"/>
      <c r="AEC21" s="80"/>
      <c r="AED21" s="80"/>
      <c r="AEE21" s="80"/>
      <c r="AEF21" s="80"/>
      <c r="AEG21" s="80"/>
      <c r="AEH21" s="80"/>
      <c r="AEI21" s="80"/>
      <c r="AEJ21" s="80"/>
      <c r="AEK21" s="80"/>
      <c r="AEL21" s="80"/>
      <c r="AEM21" s="80"/>
      <c r="AEN21" s="80"/>
      <c r="AEO21" s="80"/>
      <c r="AEP21" s="80"/>
      <c r="AEQ21" s="80"/>
      <c r="AER21" s="80"/>
      <c r="AES21" s="80"/>
      <c r="AET21" s="80"/>
      <c r="AEU21" s="80"/>
      <c r="AEV21" s="80"/>
      <c r="AEW21" s="80"/>
      <c r="AEX21" s="80"/>
      <c r="AEY21" s="80"/>
      <c r="AEZ21" s="80"/>
      <c r="AFA21" s="80"/>
      <c r="AFB21" s="80"/>
      <c r="AFC21" s="80"/>
      <c r="AFD21" s="80"/>
      <c r="AFE21" s="80"/>
      <c r="AFF21" s="80"/>
      <c r="AFG21" s="80"/>
      <c r="AFH21" s="80"/>
      <c r="AFI21" s="80"/>
      <c r="AFJ21" s="80"/>
      <c r="AFK21" s="80"/>
      <c r="AFL21" s="80"/>
      <c r="AFM21" s="80"/>
      <c r="AFN21" s="80"/>
      <c r="AFO21" s="80"/>
      <c r="AFP21" s="80"/>
      <c r="AFQ21" s="80"/>
      <c r="AFR21" s="80"/>
      <c r="AFS21" s="80"/>
      <c r="AFT21" s="80"/>
      <c r="AFU21" s="80"/>
      <c r="AFV21" s="80"/>
      <c r="AFW21" s="80"/>
      <c r="AFX21" s="80"/>
      <c r="AFY21" s="80"/>
      <c r="AFZ21" s="80"/>
      <c r="AGA21" s="80"/>
      <c r="AGB21" s="80"/>
      <c r="AGC21" s="80"/>
      <c r="AGD21" s="80"/>
      <c r="AGE21" s="80"/>
      <c r="AGF21" s="80"/>
      <c r="AGG21" s="80"/>
      <c r="AGH21" s="80"/>
      <c r="AGI21" s="80"/>
      <c r="AGJ21" s="80"/>
      <c r="AGK21" s="80"/>
      <c r="AGL21" s="80"/>
      <c r="AGM21" s="80"/>
      <c r="AGN21" s="80"/>
      <c r="AGO21" s="80"/>
      <c r="AGP21" s="80"/>
      <c r="AGQ21" s="80"/>
      <c r="AGR21" s="80"/>
      <c r="AGS21" s="80"/>
      <c r="AGT21" s="80"/>
      <c r="AGU21" s="80"/>
      <c r="AGV21" s="80"/>
      <c r="AGW21" s="80"/>
      <c r="AGX21" s="80"/>
      <c r="AGY21" s="80"/>
      <c r="AGZ21" s="80"/>
      <c r="AHA21" s="80"/>
      <c r="AHB21" s="80"/>
      <c r="AHC21" s="80"/>
      <c r="AHD21" s="80"/>
      <c r="AHE21" s="80"/>
      <c r="AHF21" s="80"/>
      <c r="AHG21" s="80"/>
      <c r="AHH21" s="80"/>
      <c r="AHI21" s="80"/>
      <c r="AHJ21" s="80"/>
      <c r="AHK21" s="80"/>
      <c r="AHL21" s="80"/>
      <c r="AHM21" s="80"/>
      <c r="AHN21" s="80"/>
      <c r="AHO21" s="80"/>
      <c r="AHP21" s="80"/>
      <c r="AHQ21" s="80"/>
      <c r="AHR21" s="80"/>
      <c r="AHS21" s="80"/>
      <c r="AHT21" s="80"/>
      <c r="AHU21" s="80"/>
      <c r="AHV21" s="80"/>
      <c r="AHW21" s="80"/>
      <c r="AHX21" s="80"/>
      <c r="AHY21" s="80"/>
      <c r="AHZ21" s="80"/>
      <c r="AIA21" s="80"/>
      <c r="AIB21" s="80"/>
      <c r="AIC21" s="80"/>
      <c r="AID21" s="80"/>
      <c r="AIE21" s="80"/>
      <c r="AIF21" s="80"/>
      <c r="AIG21" s="80"/>
      <c r="AIH21" s="80"/>
      <c r="AII21" s="80"/>
      <c r="AIJ21" s="80"/>
      <c r="AIK21" s="80"/>
      <c r="AIL21" s="80"/>
      <c r="AIM21" s="80"/>
      <c r="AIN21" s="80"/>
      <c r="AIO21" s="80"/>
      <c r="AIP21" s="80"/>
      <c r="AIQ21" s="80"/>
      <c r="AIR21" s="80"/>
      <c r="AIS21" s="80"/>
      <c r="AIT21" s="80"/>
      <c r="AIU21" s="80"/>
      <c r="AIV21" s="80"/>
      <c r="AIW21" s="80"/>
      <c r="AIX21" s="80"/>
      <c r="AIY21" s="80"/>
      <c r="AIZ21" s="80"/>
      <c r="AJA21" s="80"/>
      <c r="AJB21" s="80"/>
      <c r="AJC21" s="80"/>
      <c r="AJD21" s="80"/>
      <c r="AJE21" s="80"/>
      <c r="AJF21" s="80"/>
      <c r="AJG21" s="80"/>
      <c r="AJH21" s="80"/>
      <c r="AJI21" s="80"/>
      <c r="AJJ21" s="80"/>
      <c r="AJK21" s="80"/>
      <c r="AJL21" s="80"/>
      <c r="AJM21" s="80"/>
      <c r="AJN21" s="80"/>
      <c r="AJO21" s="80"/>
      <c r="AJP21" s="80"/>
      <c r="AJQ21" s="80"/>
      <c r="AJR21" s="80"/>
      <c r="AJS21" s="80"/>
      <c r="AJT21" s="80"/>
      <c r="AJU21" s="80"/>
      <c r="AJV21" s="80"/>
      <c r="AJW21" s="80"/>
      <c r="AJX21" s="80"/>
      <c r="AJY21" s="80"/>
      <c r="AJZ21" s="80"/>
      <c r="AKA21" s="80"/>
      <c r="AKB21" s="80"/>
      <c r="AKC21" s="80"/>
      <c r="AKD21" s="80"/>
      <c r="AKE21" s="80"/>
      <c r="AKF21" s="80"/>
      <c r="AKG21" s="80"/>
      <c r="AKH21" s="80"/>
      <c r="AKI21" s="80"/>
      <c r="AKJ21" s="80"/>
      <c r="AKK21" s="80"/>
      <c r="AKL21" s="80"/>
      <c r="AKM21" s="80"/>
      <c r="AKN21" s="80"/>
      <c r="AKO21" s="80"/>
      <c r="AKP21" s="80"/>
      <c r="AKQ21" s="80"/>
      <c r="AKR21" s="80"/>
      <c r="AKS21" s="80"/>
      <c r="AKT21" s="80"/>
      <c r="AKU21" s="80"/>
      <c r="AKV21" s="80"/>
      <c r="AKW21" s="80"/>
      <c r="AKX21" s="80"/>
      <c r="AKY21" s="80"/>
      <c r="AKZ21" s="80"/>
      <c r="ALA21" s="80"/>
      <c r="ALB21" s="80"/>
      <c r="ALC21" s="80"/>
      <c r="ALD21" s="80"/>
      <c r="ALE21" s="80"/>
      <c r="ALF21" s="80"/>
      <c r="ALG21" s="80"/>
      <c r="ALH21" s="80"/>
      <c r="ALI21" s="80"/>
      <c r="ALJ21" s="80"/>
      <c r="ALK21" s="80"/>
      <c r="ALL21" s="80"/>
      <c r="ALM21" s="80"/>
      <c r="ALN21" s="80"/>
      <c r="ALO21" s="80"/>
      <c r="ALP21" s="80"/>
      <c r="ALQ21" s="80"/>
      <c r="ALR21" s="80"/>
      <c r="ALS21" s="80"/>
      <c r="ALT21" s="80"/>
      <c r="ALU21" s="80"/>
      <c r="ALV21" s="80"/>
      <c r="ALW21" s="80"/>
      <c r="ALX21" s="80"/>
      <c r="ALY21" s="80"/>
      <c r="ALZ21" s="80"/>
      <c r="AMA21" s="80"/>
      <c r="AMB21" s="80"/>
      <c r="AMC21" s="80"/>
      <c r="AMD21" s="80"/>
      <c r="AME21" s="80"/>
      <c r="AMF21" s="80"/>
      <c r="AMG21" s="80"/>
      <c r="AMH21" s="80"/>
      <c r="AMI21" s="80"/>
      <c r="AMJ21" s="80"/>
      <c r="AMK21" s="80"/>
      <c r="AML21" s="80"/>
      <c r="AMM21" s="80"/>
      <c r="AMN21" s="80"/>
      <c r="AMO21" s="80"/>
      <c r="AMP21" s="80"/>
      <c r="AMQ21" s="80"/>
      <c r="AMR21" s="80"/>
      <c r="AMS21" s="80"/>
      <c r="AMT21" s="80"/>
      <c r="AMU21" s="80"/>
      <c r="AMV21" s="80"/>
      <c r="AMW21" s="80"/>
      <c r="AMX21" s="80"/>
      <c r="AMY21" s="80"/>
      <c r="AMZ21" s="80"/>
      <c r="ANA21" s="80"/>
      <c r="ANB21" s="80"/>
      <c r="ANC21" s="80"/>
      <c r="AND21" s="80"/>
      <c r="ANE21" s="80"/>
      <c r="ANF21" s="80"/>
      <c r="ANG21" s="80"/>
      <c r="ANH21" s="80"/>
      <c r="ANI21" s="80"/>
      <c r="ANJ21" s="80"/>
      <c r="ANK21" s="80"/>
      <c r="ANL21" s="80"/>
      <c r="ANM21" s="80"/>
      <c r="ANN21" s="80"/>
      <c r="ANO21" s="80"/>
      <c r="ANP21" s="80"/>
      <c r="ANQ21" s="80"/>
      <c r="ANR21" s="80"/>
      <c r="ANS21" s="80"/>
      <c r="ANT21" s="80"/>
      <c r="ANU21" s="80"/>
      <c r="ANV21" s="80"/>
      <c r="ANW21" s="80"/>
      <c r="ANX21" s="80"/>
      <c r="ANY21" s="80"/>
      <c r="ANZ21" s="80"/>
      <c r="AOA21" s="80"/>
      <c r="AOB21" s="80"/>
      <c r="AOC21" s="80"/>
      <c r="AOD21" s="80"/>
      <c r="AOE21" s="80"/>
      <c r="AOF21" s="80"/>
      <c r="AOG21" s="80"/>
      <c r="AOH21" s="80"/>
      <c r="AOI21" s="80"/>
      <c r="AOJ21" s="80"/>
      <c r="AOK21" s="80"/>
      <c r="AOL21" s="80"/>
      <c r="AOM21" s="80"/>
      <c r="AON21" s="80"/>
      <c r="AOO21" s="80"/>
      <c r="AOP21" s="80"/>
      <c r="AOQ21" s="80"/>
      <c r="AOR21" s="80"/>
      <c r="AOS21" s="80"/>
      <c r="AOT21" s="80"/>
      <c r="AOU21" s="80"/>
      <c r="AOV21" s="80"/>
      <c r="AOW21" s="80"/>
      <c r="AOX21" s="80"/>
      <c r="AOY21" s="80"/>
      <c r="AOZ21" s="80"/>
      <c r="APA21" s="80"/>
      <c r="APB21" s="80"/>
      <c r="APC21" s="80"/>
      <c r="APD21" s="80"/>
      <c r="APE21" s="80"/>
      <c r="APF21" s="80"/>
      <c r="APG21" s="80"/>
      <c r="APH21" s="80"/>
      <c r="API21" s="80"/>
      <c r="APJ21" s="80"/>
      <c r="APK21" s="80"/>
      <c r="APL21" s="80"/>
      <c r="APM21" s="80"/>
      <c r="APN21" s="80"/>
      <c r="APO21" s="80"/>
      <c r="APP21" s="80"/>
      <c r="APQ21" s="80"/>
      <c r="APR21" s="80"/>
      <c r="APS21" s="80"/>
      <c r="APT21" s="80"/>
      <c r="APU21" s="80"/>
      <c r="APV21" s="80"/>
      <c r="APW21" s="80"/>
      <c r="APX21" s="80"/>
      <c r="APY21" s="80"/>
      <c r="APZ21" s="80"/>
      <c r="AQA21" s="80"/>
      <c r="AQB21" s="80"/>
      <c r="AQC21" s="80"/>
      <c r="AQD21" s="80"/>
      <c r="AQE21" s="80"/>
      <c r="AQF21" s="80"/>
      <c r="AQG21" s="80"/>
      <c r="AQH21" s="80"/>
      <c r="AQI21" s="80"/>
      <c r="AQJ21" s="80"/>
      <c r="AQK21" s="80"/>
      <c r="AQL21" s="80"/>
      <c r="AQM21" s="80"/>
      <c r="AQN21" s="80"/>
      <c r="AQO21" s="80"/>
      <c r="AQP21" s="80"/>
      <c r="AQQ21" s="80"/>
      <c r="AQR21" s="80"/>
      <c r="AQS21" s="80"/>
      <c r="AQT21" s="80"/>
      <c r="AQU21" s="80"/>
      <c r="AQV21" s="80"/>
      <c r="AQW21" s="80"/>
      <c r="AQX21" s="80"/>
      <c r="AQY21" s="80"/>
      <c r="AQZ21" s="80"/>
      <c r="ARA21" s="80"/>
      <c r="ARB21" s="80"/>
      <c r="ARC21" s="80"/>
      <c r="ARD21" s="80"/>
      <c r="ARE21" s="80"/>
      <c r="ARF21" s="80"/>
      <c r="ARG21" s="80"/>
      <c r="ARH21" s="80"/>
      <c r="ARI21" s="80"/>
      <c r="ARJ21" s="80"/>
      <c r="ARK21" s="80"/>
      <c r="ARL21" s="80"/>
      <c r="ARM21" s="80"/>
      <c r="ARN21" s="80"/>
      <c r="ARO21" s="80"/>
      <c r="ARP21" s="80"/>
      <c r="ARQ21" s="80"/>
      <c r="ARR21" s="80"/>
      <c r="ARS21" s="80"/>
      <c r="ART21" s="80"/>
      <c r="ARU21" s="80"/>
      <c r="ARV21" s="80"/>
      <c r="ARW21" s="80"/>
      <c r="ARX21" s="80"/>
      <c r="ARY21" s="80"/>
      <c r="ARZ21" s="80"/>
      <c r="ASA21" s="80"/>
      <c r="ASB21" s="80"/>
      <c r="ASC21" s="80"/>
      <c r="ASD21" s="80"/>
      <c r="ASE21" s="80"/>
      <c r="ASF21" s="80"/>
      <c r="ASG21" s="80"/>
      <c r="ASH21" s="80"/>
      <c r="ASI21" s="80"/>
      <c r="ASJ21" s="80"/>
      <c r="ASK21" s="80"/>
      <c r="ASL21" s="80"/>
      <c r="ASM21" s="80"/>
      <c r="ASN21" s="80"/>
      <c r="ASO21" s="80"/>
      <c r="ASP21" s="80"/>
      <c r="ASQ21" s="80"/>
      <c r="ASR21" s="80"/>
      <c r="ASS21" s="80"/>
      <c r="AST21" s="80"/>
      <c r="ASU21" s="80"/>
      <c r="ASV21" s="80"/>
      <c r="ASW21" s="80"/>
      <c r="ASX21" s="80"/>
      <c r="ASY21" s="80"/>
      <c r="ASZ21" s="80"/>
      <c r="ATA21" s="80"/>
      <c r="ATB21" s="80"/>
      <c r="ATC21" s="80"/>
      <c r="ATD21" s="80"/>
      <c r="ATE21" s="80"/>
      <c r="ATF21" s="80"/>
      <c r="ATG21" s="80"/>
      <c r="ATH21" s="80"/>
      <c r="ATI21" s="80"/>
      <c r="ATJ21" s="80"/>
      <c r="ATK21" s="80"/>
      <c r="ATL21" s="80"/>
      <c r="ATM21" s="80"/>
      <c r="ATN21" s="80"/>
      <c r="ATO21" s="80"/>
      <c r="ATP21" s="80"/>
      <c r="ATQ21" s="80"/>
      <c r="ATR21" s="80"/>
      <c r="ATS21" s="80"/>
      <c r="ATT21" s="80"/>
      <c r="ATU21" s="80"/>
      <c r="ATV21" s="80"/>
      <c r="ATW21" s="80"/>
      <c r="ATX21" s="80"/>
      <c r="ATY21" s="80"/>
      <c r="ATZ21" s="80"/>
      <c r="AUA21" s="80"/>
      <c r="AUB21" s="80"/>
      <c r="AUC21" s="80"/>
      <c r="AUD21" s="80"/>
      <c r="AUE21" s="80"/>
      <c r="AUF21" s="80"/>
      <c r="AUG21" s="80"/>
      <c r="AUH21" s="80"/>
      <c r="AUI21" s="80"/>
      <c r="AUJ21" s="80"/>
      <c r="AUK21" s="80"/>
      <c r="AUL21" s="80"/>
      <c r="AUM21" s="80"/>
      <c r="AUN21" s="80"/>
      <c r="AUO21" s="80"/>
      <c r="AUP21" s="80"/>
      <c r="AUQ21" s="80"/>
      <c r="AUR21" s="80"/>
      <c r="AUS21" s="80"/>
      <c r="AUT21" s="80"/>
      <c r="AUU21" s="80"/>
      <c r="AUV21" s="80"/>
      <c r="AUW21" s="80"/>
      <c r="AUX21" s="80"/>
      <c r="AUY21" s="80"/>
      <c r="AUZ21" s="80"/>
      <c r="AVA21" s="80"/>
      <c r="AVB21" s="80"/>
      <c r="AVC21" s="80"/>
      <c r="AVD21" s="80"/>
      <c r="AVE21" s="80"/>
      <c r="AVF21" s="80"/>
      <c r="AVG21" s="80"/>
      <c r="AVH21" s="80"/>
      <c r="AVI21" s="80"/>
      <c r="AVJ21" s="80"/>
      <c r="AVK21" s="80"/>
      <c r="AVL21" s="80"/>
      <c r="AVM21" s="80"/>
      <c r="AVN21" s="80"/>
      <c r="AVO21" s="80"/>
      <c r="AVP21" s="80"/>
      <c r="AVQ21" s="80"/>
      <c r="AVR21" s="80"/>
      <c r="AVS21" s="80"/>
      <c r="AVT21" s="80"/>
      <c r="AVU21" s="80"/>
      <c r="AVV21" s="80"/>
      <c r="AVW21" s="80"/>
      <c r="AVX21" s="80"/>
      <c r="AVY21" s="80"/>
      <c r="AVZ21" s="80"/>
      <c r="AWA21" s="80"/>
      <c r="AWB21" s="80"/>
      <c r="AWC21" s="80"/>
      <c r="AWD21" s="80"/>
      <c r="AWE21" s="80"/>
      <c r="AWF21" s="80"/>
      <c r="AWG21" s="80"/>
      <c r="AWH21" s="80"/>
      <c r="AWI21" s="80"/>
      <c r="AWJ21" s="80"/>
      <c r="AWK21" s="80"/>
      <c r="AWL21" s="80"/>
      <c r="AWM21" s="80"/>
      <c r="AWN21" s="80"/>
      <c r="AWO21" s="80"/>
      <c r="AWP21" s="80"/>
      <c r="AWQ21" s="80"/>
      <c r="AWR21" s="80"/>
      <c r="AWS21" s="80"/>
      <c r="AWT21" s="80"/>
      <c r="AWU21" s="80"/>
      <c r="AWV21" s="80"/>
      <c r="AWW21" s="80"/>
      <c r="AWX21" s="80"/>
      <c r="AWY21" s="80"/>
      <c r="AWZ21" s="80"/>
      <c r="AXA21" s="80"/>
      <c r="AXB21" s="80"/>
      <c r="AXC21" s="80"/>
      <c r="AXD21" s="80"/>
      <c r="AXE21" s="80"/>
      <c r="AXF21" s="80"/>
      <c r="AXG21" s="80"/>
      <c r="AXH21" s="80"/>
      <c r="AXI21" s="80"/>
      <c r="AXJ21" s="80"/>
      <c r="AXK21" s="80"/>
      <c r="AXL21" s="80"/>
      <c r="AXM21" s="80"/>
      <c r="AXN21" s="80"/>
      <c r="AXO21" s="80"/>
      <c r="AXP21" s="80"/>
      <c r="AXQ21" s="80"/>
      <c r="AXR21" s="80"/>
      <c r="AXS21" s="80"/>
      <c r="AXT21" s="80"/>
      <c r="AXU21" s="80"/>
      <c r="AXV21" s="80"/>
      <c r="AXW21" s="80"/>
      <c r="AXX21" s="80"/>
      <c r="AXY21" s="80"/>
      <c r="AXZ21" s="80"/>
      <c r="AYA21" s="80"/>
      <c r="AYB21" s="80"/>
      <c r="AYC21" s="80"/>
      <c r="AYD21" s="80"/>
      <c r="AYE21" s="80"/>
      <c r="AYF21" s="80"/>
      <c r="AYG21" s="80"/>
      <c r="AYH21" s="80"/>
      <c r="AYI21" s="80"/>
      <c r="AYJ21" s="80"/>
      <c r="AYK21" s="80"/>
      <c r="AYL21" s="80"/>
      <c r="AYM21" s="80"/>
      <c r="AYN21" s="80"/>
      <c r="AYO21" s="80"/>
      <c r="AYP21" s="80"/>
      <c r="AYQ21" s="80"/>
      <c r="AYR21" s="80"/>
      <c r="AYS21" s="80"/>
      <c r="AYT21" s="80"/>
      <c r="AYU21" s="80"/>
      <c r="AYV21" s="80"/>
      <c r="AYW21" s="80"/>
      <c r="AYX21" s="80"/>
      <c r="AYY21" s="80"/>
      <c r="AYZ21" s="80"/>
      <c r="AZA21" s="80"/>
      <c r="AZB21" s="80"/>
      <c r="AZC21" s="80"/>
      <c r="AZD21" s="80"/>
      <c r="AZE21" s="80"/>
      <c r="AZF21" s="80"/>
      <c r="AZG21" s="80"/>
      <c r="AZH21" s="80"/>
      <c r="AZI21" s="80"/>
      <c r="AZJ21" s="80"/>
      <c r="AZK21" s="80"/>
      <c r="AZL21" s="80"/>
      <c r="AZM21" s="80"/>
      <c r="AZN21" s="80"/>
      <c r="AZO21" s="80"/>
      <c r="AZP21" s="80"/>
      <c r="AZQ21" s="80"/>
      <c r="AZR21" s="80"/>
      <c r="AZS21" s="80"/>
      <c r="AZT21" s="80"/>
      <c r="AZU21" s="80"/>
      <c r="AZV21" s="80"/>
      <c r="AZW21" s="80"/>
      <c r="AZX21" s="80"/>
      <c r="AZY21" s="80"/>
      <c r="AZZ21" s="80"/>
      <c r="BAA21" s="80"/>
      <c r="BAB21" s="80"/>
      <c r="BAC21" s="80"/>
      <c r="BAD21" s="80"/>
      <c r="BAE21" s="80"/>
      <c r="BAF21" s="80"/>
      <c r="BAG21" s="80"/>
      <c r="BAH21" s="80"/>
      <c r="BAI21" s="80"/>
      <c r="BAJ21" s="80"/>
      <c r="BAK21" s="80"/>
      <c r="BAL21" s="80"/>
      <c r="BAM21" s="80"/>
      <c r="BAN21" s="80"/>
      <c r="BAO21" s="80"/>
      <c r="BAP21" s="80"/>
      <c r="BAQ21" s="80"/>
      <c r="BAR21" s="80"/>
      <c r="BAS21" s="80"/>
      <c r="BAT21" s="80"/>
      <c r="BAU21" s="80"/>
      <c r="BAV21" s="80"/>
      <c r="BAW21" s="80"/>
      <c r="BAX21" s="80"/>
      <c r="BAY21" s="80"/>
      <c r="BAZ21" s="80"/>
      <c r="BBA21" s="80"/>
      <c r="BBB21" s="80"/>
      <c r="BBC21" s="80"/>
      <c r="BBD21" s="80"/>
      <c r="BBE21" s="80"/>
      <c r="BBF21" s="80"/>
      <c r="BBG21" s="80"/>
      <c r="BBH21" s="80"/>
      <c r="BBI21" s="80"/>
      <c r="BBJ21" s="80"/>
      <c r="BBK21" s="80"/>
      <c r="BBL21" s="80"/>
      <c r="BBM21" s="80"/>
      <c r="BBN21" s="80"/>
      <c r="BBO21" s="80"/>
      <c r="BBP21" s="80"/>
      <c r="BBQ21" s="80"/>
      <c r="BBR21" s="80"/>
      <c r="BBS21" s="80"/>
      <c r="BBT21" s="80"/>
      <c r="BBU21" s="80"/>
      <c r="BBV21" s="80"/>
      <c r="BBW21" s="80"/>
      <c r="BBX21" s="80"/>
      <c r="BBY21" s="80"/>
      <c r="BBZ21" s="80"/>
      <c r="BCA21" s="80"/>
      <c r="BCB21" s="80"/>
      <c r="BCC21" s="80"/>
      <c r="BCD21" s="80"/>
      <c r="BCE21" s="80"/>
      <c r="BCF21" s="80"/>
      <c r="BCG21" s="80"/>
      <c r="BCH21" s="80"/>
      <c r="BCI21" s="80"/>
      <c r="BCJ21" s="80"/>
      <c r="BCK21" s="80"/>
      <c r="BCL21" s="80"/>
      <c r="BCM21" s="80"/>
      <c r="BCN21" s="80"/>
      <c r="BCO21" s="80"/>
      <c r="BCP21" s="80"/>
      <c r="BCQ21" s="80"/>
      <c r="BCR21" s="80"/>
      <c r="BCS21" s="80"/>
      <c r="BCT21" s="80"/>
      <c r="BCU21" s="80"/>
      <c r="BCV21" s="80"/>
      <c r="BCW21" s="80"/>
      <c r="BCX21" s="80"/>
      <c r="BCY21" s="80"/>
      <c r="BCZ21" s="80"/>
      <c r="BDA21" s="80"/>
      <c r="BDB21" s="80"/>
      <c r="BDC21" s="80"/>
      <c r="BDD21" s="80"/>
      <c r="BDE21" s="80"/>
      <c r="BDF21" s="80"/>
      <c r="BDG21" s="80"/>
      <c r="BDH21" s="80"/>
      <c r="BDI21" s="80"/>
      <c r="BDJ21" s="80"/>
      <c r="BDK21" s="80"/>
      <c r="BDL21" s="80"/>
      <c r="BDM21" s="80"/>
      <c r="BDN21" s="80"/>
      <c r="BDO21" s="80"/>
      <c r="BDP21" s="80"/>
      <c r="BDQ21" s="80"/>
      <c r="BDR21" s="80"/>
      <c r="BDS21" s="80"/>
      <c r="BDT21" s="80"/>
      <c r="BDU21" s="80"/>
      <c r="BDV21" s="80"/>
      <c r="BDW21" s="80"/>
      <c r="BDX21" s="80"/>
      <c r="BDY21" s="80"/>
      <c r="BDZ21" s="80"/>
      <c r="BEA21" s="80"/>
      <c r="BEB21" s="80"/>
      <c r="BEC21" s="80"/>
      <c r="BED21" s="80"/>
      <c r="BEE21" s="80"/>
      <c r="BEF21" s="80"/>
      <c r="BEG21" s="80"/>
      <c r="BEH21" s="80"/>
      <c r="BEI21" s="80"/>
      <c r="BEJ21" s="80"/>
      <c r="BEK21" s="80"/>
      <c r="BEL21" s="80"/>
      <c r="BEM21" s="80"/>
      <c r="BEN21" s="80"/>
      <c r="BEO21" s="80"/>
      <c r="BEP21" s="80"/>
      <c r="BEQ21" s="80"/>
      <c r="BER21" s="80"/>
      <c r="BES21" s="80"/>
      <c r="BET21" s="80"/>
      <c r="BEU21" s="80"/>
      <c r="BEV21" s="80"/>
      <c r="BEW21" s="80"/>
      <c r="BEX21" s="80"/>
      <c r="BEY21" s="80"/>
      <c r="BEZ21" s="80"/>
      <c r="BFA21" s="80"/>
      <c r="BFB21" s="80"/>
      <c r="BFC21" s="80"/>
      <c r="BFD21" s="80"/>
      <c r="BFE21" s="80"/>
      <c r="BFF21" s="80"/>
      <c r="BFG21" s="80"/>
      <c r="BFH21" s="80"/>
      <c r="BFI21" s="80"/>
      <c r="BFJ21" s="80"/>
      <c r="BFK21" s="80"/>
      <c r="BFL21" s="80"/>
      <c r="BFM21" s="80"/>
      <c r="BFN21" s="80"/>
      <c r="BFO21" s="80"/>
      <c r="BFP21" s="80"/>
      <c r="BFQ21" s="80"/>
      <c r="BFR21" s="80"/>
      <c r="BFS21" s="80"/>
      <c r="BFT21" s="80"/>
      <c r="BFU21" s="80"/>
      <c r="BFV21" s="80"/>
      <c r="BFW21" s="80"/>
      <c r="BFX21" s="80"/>
      <c r="BFY21" s="80"/>
      <c r="BFZ21" s="80"/>
      <c r="BGA21" s="80"/>
      <c r="BGB21" s="80"/>
      <c r="BGC21" s="80"/>
      <c r="BGD21" s="80"/>
      <c r="BGE21" s="80"/>
      <c r="BGF21" s="80"/>
      <c r="BGG21" s="80"/>
      <c r="BGH21" s="80"/>
      <c r="BGI21" s="80"/>
      <c r="BGJ21" s="80"/>
      <c r="BGK21" s="80"/>
      <c r="BGL21" s="80"/>
      <c r="BGM21" s="80"/>
      <c r="BGN21" s="80"/>
      <c r="BGO21" s="80"/>
      <c r="BGP21" s="80"/>
      <c r="BGQ21" s="80"/>
      <c r="BGR21" s="80"/>
      <c r="BGS21" s="80"/>
      <c r="BGT21" s="80"/>
      <c r="BGU21" s="80"/>
      <c r="BGV21" s="80"/>
      <c r="BGW21" s="80"/>
      <c r="BGX21" s="80"/>
      <c r="BGY21" s="80"/>
      <c r="BGZ21" s="80"/>
      <c r="BHA21" s="80"/>
      <c r="BHB21" s="80"/>
      <c r="BHC21" s="80"/>
      <c r="BHD21" s="80"/>
      <c r="BHE21" s="80"/>
      <c r="BHF21" s="80"/>
      <c r="BHG21" s="80"/>
      <c r="BHH21" s="80"/>
      <c r="BHI21" s="80"/>
      <c r="BHJ21" s="80"/>
      <c r="BHK21" s="80"/>
      <c r="BHL21" s="80"/>
      <c r="BHM21" s="80"/>
      <c r="BHN21" s="80"/>
      <c r="BHO21" s="80"/>
      <c r="BHP21" s="80"/>
      <c r="BHQ21" s="80"/>
      <c r="BHR21" s="80"/>
      <c r="BHS21" s="80"/>
      <c r="BHT21" s="80"/>
      <c r="BHU21" s="80"/>
      <c r="BHV21" s="80"/>
      <c r="BHW21" s="80"/>
      <c r="BHX21" s="80"/>
      <c r="BHY21" s="80"/>
      <c r="BHZ21" s="80"/>
      <c r="BIA21" s="80"/>
      <c r="BIB21" s="80"/>
      <c r="BIC21" s="80"/>
      <c r="BID21" s="80"/>
      <c r="BIE21" s="80"/>
      <c r="BIF21" s="80"/>
      <c r="BIG21" s="80"/>
      <c r="BIH21" s="80"/>
      <c r="BII21" s="80"/>
      <c r="BIJ21" s="80"/>
      <c r="BIK21" s="80"/>
      <c r="BIL21" s="80"/>
      <c r="BIM21" s="80"/>
      <c r="BIN21" s="80"/>
      <c r="BIO21" s="80"/>
      <c r="BIP21" s="80"/>
      <c r="BIQ21" s="80"/>
      <c r="BIR21" s="80"/>
      <c r="BIS21" s="80"/>
      <c r="BIT21" s="80"/>
      <c r="BIU21" s="80"/>
      <c r="BIV21" s="80"/>
      <c r="BIW21" s="80"/>
      <c r="BIX21" s="80"/>
      <c r="BIY21" s="80"/>
      <c r="BIZ21" s="80"/>
      <c r="BJA21" s="80"/>
      <c r="BJB21" s="80"/>
      <c r="BJC21" s="80"/>
      <c r="BJD21" s="80"/>
      <c r="BJE21" s="80"/>
      <c r="BJF21" s="80"/>
      <c r="BJG21" s="80"/>
      <c r="BJH21" s="80"/>
      <c r="BJI21" s="80"/>
      <c r="BJJ21" s="80"/>
      <c r="BJK21" s="80"/>
      <c r="BJL21" s="80"/>
      <c r="BJM21" s="80"/>
      <c r="BJN21" s="80"/>
      <c r="BJO21" s="80"/>
      <c r="BJP21" s="80"/>
      <c r="BJQ21" s="80"/>
      <c r="BJR21" s="80"/>
      <c r="BJS21" s="80"/>
      <c r="BJT21" s="80"/>
      <c r="BJU21" s="80"/>
      <c r="BJV21" s="80"/>
      <c r="BJW21" s="80"/>
      <c r="BJX21" s="80"/>
      <c r="BJY21" s="80"/>
      <c r="BJZ21" s="80"/>
      <c r="BKA21" s="80"/>
      <c r="BKB21" s="80"/>
      <c r="BKC21" s="80"/>
      <c r="BKD21" s="80"/>
      <c r="BKE21" s="80"/>
      <c r="BKF21" s="80"/>
      <c r="BKG21" s="80"/>
      <c r="BKH21" s="80"/>
      <c r="BKI21" s="80"/>
      <c r="BKJ21" s="80"/>
      <c r="BKK21" s="80"/>
      <c r="BKL21" s="80"/>
      <c r="BKM21" s="80"/>
      <c r="BKN21" s="80"/>
      <c r="BKO21" s="80"/>
      <c r="BKP21" s="80"/>
      <c r="BKQ21" s="80"/>
      <c r="BKR21" s="80"/>
      <c r="BKS21" s="80"/>
      <c r="BKT21" s="80"/>
      <c r="BKU21" s="80"/>
      <c r="BKV21" s="80"/>
      <c r="BKW21" s="80"/>
      <c r="BKX21" s="80"/>
      <c r="BKY21" s="80"/>
      <c r="BKZ21" s="80"/>
      <c r="BLA21" s="80"/>
      <c r="BLB21" s="80"/>
      <c r="BLC21" s="80"/>
      <c r="BLD21" s="80"/>
      <c r="BLE21" s="80"/>
      <c r="BLF21" s="80"/>
      <c r="BLG21" s="80"/>
      <c r="BLH21" s="80"/>
      <c r="BLI21" s="80"/>
      <c r="BLJ21" s="80"/>
      <c r="BLK21" s="80"/>
      <c r="BLL21" s="80"/>
      <c r="BLM21" s="80"/>
      <c r="BLN21" s="80"/>
      <c r="BLO21" s="80"/>
      <c r="BLP21" s="80"/>
      <c r="BLQ21" s="80"/>
      <c r="BLR21" s="80"/>
      <c r="BLS21" s="80"/>
      <c r="BLT21" s="80"/>
      <c r="BLU21" s="80"/>
      <c r="BLV21" s="80"/>
      <c r="BLW21" s="80"/>
      <c r="BLX21" s="80"/>
      <c r="BLY21" s="80"/>
      <c r="BLZ21" s="80"/>
      <c r="BMA21" s="80"/>
      <c r="BMB21" s="80"/>
      <c r="BMC21" s="80"/>
      <c r="BMD21" s="80"/>
      <c r="BME21" s="80"/>
      <c r="BMF21" s="80"/>
      <c r="BMG21" s="80"/>
      <c r="BMH21" s="80"/>
      <c r="BMI21" s="80"/>
      <c r="BMJ21" s="80"/>
      <c r="BMK21" s="80"/>
      <c r="BML21" s="80"/>
      <c r="BMM21" s="80"/>
      <c r="BMN21" s="80"/>
      <c r="BMO21" s="80"/>
      <c r="BMP21" s="80"/>
      <c r="BMQ21" s="80"/>
      <c r="BMR21" s="80"/>
      <c r="BMS21" s="80"/>
      <c r="BMT21" s="80"/>
      <c r="BMU21" s="80"/>
      <c r="BMV21" s="80"/>
      <c r="BMW21" s="80"/>
      <c r="BMX21" s="80"/>
      <c r="BMY21" s="80"/>
      <c r="BMZ21" s="80"/>
      <c r="BNA21" s="80"/>
      <c r="BNB21" s="80"/>
      <c r="BNC21" s="80"/>
      <c r="BND21" s="80"/>
      <c r="BNE21" s="80"/>
      <c r="BNF21" s="80"/>
      <c r="BNG21" s="80"/>
      <c r="BNH21" s="80"/>
      <c r="BNI21" s="80"/>
      <c r="BNJ21" s="80"/>
      <c r="BNK21" s="80"/>
      <c r="BNL21" s="80"/>
      <c r="BNM21" s="80"/>
      <c r="BNN21" s="80"/>
      <c r="BNO21" s="80"/>
      <c r="BNP21" s="80"/>
      <c r="BNQ21" s="80"/>
      <c r="BNR21" s="80"/>
      <c r="BNS21" s="80"/>
      <c r="BNT21" s="80"/>
      <c r="BNU21" s="80"/>
      <c r="BNV21" s="80"/>
      <c r="BNW21" s="80"/>
      <c r="BNX21" s="80"/>
      <c r="BNY21" s="80"/>
      <c r="BNZ21" s="80"/>
      <c r="BOA21" s="80"/>
      <c r="BOB21" s="80"/>
      <c r="BOC21" s="80"/>
      <c r="BOD21" s="80"/>
      <c r="BOE21" s="80"/>
      <c r="BOF21" s="80"/>
      <c r="BOG21" s="80"/>
      <c r="BOH21" s="80"/>
      <c r="BOI21" s="80"/>
      <c r="BOJ21" s="80"/>
      <c r="BOK21" s="80"/>
      <c r="BOL21" s="80"/>
      <c r="BOM21" s="80"/>
      <c r="BON21" s="80"/>
      <c r="BOO21" s="80"/>
      <c r="BOP21" s="80"/>
      <c r="BOQ21" s="80"/>
      <c r="BOR21" s="80"/>
      <c r="BOS21" s="80"/>
      <c r="BOT21" s="80"/>
      <c r="BOU21" s="80"/>
      <c r="BOV21" s="80"/>
      <c r="BOW21" s="80"/>
      <c r="BOX21" s="80"/>
      <c r="BOY21" s="80"/>
      <c r="BOZ21" s="80"/>
      <c r="BPA21" s="80"/>
      <c r="BPB21" s="80"/>
      <c r="BPC21" s="80"/>
      <c r="BPD21" s="80"/>
      <c r="BPE21" s="80"/>
      <c r="BPF21" s="80"/>
      <c r="BPG21" s="80"/>
      <c r="BPH21" s="80"/>
      <c r="BPI21" s="80"/>
      <c r="BPJ21" s="80"/>
      <c r="BPK21" s="80"/>
      <c r="BPL21" s="80"/>
      <c r="BPM21" s="80"/>
      <c r="BPN21" s="80"/>
      <c r="BPO21" s="80"/>
      <c r="BPP21" s="80"/>
      <c r="BPQ21" s="80"/>
      <c r="BPR21" s="80"/>
      <c r="BPS21" s="80"/>
      <c r="BPT21" s="80"/>
      <c r="BPU21" s="80"/>
      <c r="BPV21" s="80"/>
      <c r="BPW21" s="80"/>
      <c r="BPX21" s="80"/>
      <c r="BPY21" s="80"/>
      <c r="BPZ21" s="80"/>
      <c r="BQA21" s="80"/>
      <c r="BQB21" s="80"/>
      <c r="BQC21" s="80"/>
      <c r="BQD21" s="80"/>
      <c r="BQE21" s="80"/>
      <c r="BQF21" s="80"/>
      <c r="BQG21" s="80"/>
      <c r="BQH21" s="80"/>
      <c r="BQI21" s="80"/>
      <c r="BQJ21" s="80"/>
      <c r="BQK21" s="80"/>
      <c r="BQL21" s="80"/>
      <c r="BQM21" s="80"/>
      <c r="BQN21" s="80"/>
      <c r="BQO21" s="80"/>
      <c r="BQP21" s="80"/>
      <c r="BQQ21" s="80"/>
      <c r="BQR21" s="80"/>
      <c r="BQS21" s="80"/>
      <c r="BQT21" s="80"/>
      <c r="BQU21" s="80"/>
      <c r="BQV21" s="80"/>
      <c r="BQW21" s="80"/>
      <c r="BQX21" s="80"/>
      <c r="BQY21" s="80"/>
      <c r="BQZ21" s="80"/>
      <c r="BRA21" s="80"/>
      <c r="BRB21" s="80"/>
      <c r="BRC21" s="80"/>
      <c r="BRD21" s="80"/>
      <c r="BRE21" s="80"/>
      <c r="BRF21" s="80"/>
      <c r="BRG21" s="80"/>
      <c r="BRH21" s="80"/>
      <c r="BRI21" s="80"/>
      <c r="BRJ21" s="80"/>
      <c r="BRK21" s="80"/>
      <c r="BRL21" s="80"/>
      <c r="BRM21" s="80"/>
      <c r="BRN21" s="80"/>
      <c r="BRO21" s="80"/>
      <c r="BRP21" s="80"/>
      <c r="BRQ21" s="80"/>
      <c r="BRR21" s="80"/>
      <c r="BRS21" s="80"/>
      <c r="BRT21" s="80"/>
      <c r="BRU21" s="80"/>
      <c r="BRV21" s="80"/>
      <c r="BRW21" s="80"/>
      <c r="BRX21" s="80"/>
      <c r="BRY21" s="80"/>
      <c r="BRZ21" s="80"/>
      <c r="BSA21" s="80"/>
      <c r="BSB21" s="80"/>
      <c r="BSC21" s="80"/>
      <c r="BSD21" s="80"/>
      <c r="BSE21" s="80"/>
      <c r="BSF21" s="80"/>
      <c r="BSG21" s="80"/>
      <c r="BSH21" s="80"/>
      <c r="BSI21" s="80"/>
      <c r="BSJ21" s="80"/>
      <c r="BSK21" s="80"/>
      <c r="BSL21" s="80"/>
      <c r="BSM21" s="80"/>
      <c r="BSN21" s="80"/>
      <c r="BSO21" s="80"/>
      <c r="BSP21" s="80"/>
      <c r="BSQ21" s="80"/>
      <c r="BSR21" s="80"/>
      <c r="BSS21" s="80"/>
      <c r="BST21" s="80"/>
      <c r="BSU21" s="80"/>
      <c r="BSV21" s="80"/>
      <c r="BSW21" s="80"/>
      <c r="BSX21" s="80"/>
      <c r="BSY21" s="80"/>
      <c r="BSZ21" s="80"/>
      <c r="BTA21" s="80"/>
      <c r="BTB21" s="80"/>
      <c r="BTC21" s="80"/>
      <c r="BTD21" s="80"/>
      <c r="BTE21" s="80"/>
      <c r="BTF21" s="80"/>
      <c r="BTG21" s="80"/>
      <c r="BTH21" s="80"/>
      <c r="BTI21" s="80"/>
      <c r="BTJ21" s="80"/>
      <c r="BTK21" s="80"/>
      <c r="BTL21" s="80"/>
      <c r="BTM21" s="80"/>
      <c r="BTN21" s="80"/>
      <c r="BTO21" s="80"/>
      <c r="BTP21" s="80"/>
      <c r="BTQ21" s="80"/>
      <c r="BTR21" s="80"/>
      <c r="BTS21" s="80"/>
      <c r="BTT21" s="80"/>
      <c r="BTU21" s="80"/>
      <c r="BTV21" s="80"/>
      <c r="BTW21" s="80"/>
      <c r="BTX21" s="80"/>
      <c r="BTY21" s="80"/>
      <c r="BTZ21" s="80"/>
      <c r="BUA21" s="80"/>
      <c r="BUB21" s="80"/>
      <c r="BUC21" s="80"/>
      <c r="BUD21" s="80"/>
      <c r="BUE21" s="80"/>
      <c r="BUF21" s="80"/>
      <c r="BUG21" s="80"/>
      <c r="BUH21" s="80"/>
      <c r="BUI21" s="80"/>
      <c r="BUJ21" s="80"/>
      <c r="BUK21" s="80"/>
      <c r="BUL21" s="80"/>
      <c r="BUM21" s="80"/>
      <c r="BUN21" s="80"/>
      <c r="BUO21" s="80"/>
      <c r="BUP21" s="80"/>
      <c r="BUQ21" s="80"/>
      <c r="BUR21" s="80"/>
      <c r="BUS21" s="80"/>
      <c r="BUT21" s="80"/>
      <c r="BUU21" s="80"/>
      <c r="BUV21" s="80"/>
      <c r="BUW21" s="80"/>
      <c r="BUX21" s="80"/>
      <c r="BUY21" s="80"/>
      <c r="BUZ21" s="80"/>
      <c r="BVA21" s="80"/>
      <c r="BVB21" s="80"/>
      <c r="BVC21" s="80"/>
      <c r="BVD21" s="80"/>
      <c r="BVE21" s="80"/>
      <c r="BVF21" s="80"/>
      <c r="BVG21" s="80"/>
      <c r="BVH21" s="80"/>
      <c r="BVI21" s="80"/>
      <c r="BVJ21" s="80"/>
      <c r="BVK21" s="80"/>
      <c r="BVL21" s="80"/>
      <c r="BVM21" s="80"/>
      <c r="BVN21" s="80"/>
      <c r="BVO21" s="80"/>
      <c r="BVP21" s="80"/>
      <c r="BVQ21" s="80"/>
      <c r="BVR21" s="80"/>
      <c r="BVS21" s="80"/>
      <c r="BVT21" s="80"/>
      <c r="BVU21" s="80"/>
      <c r="BVV21" s="80"/>
      <c r="BVW21" s="80"/>
      <c r="BVX21" s="80"/>
      <c r="BVY21" s="80"/>
      <c r="BVZ21" s="80"/>
      <c r="BWA21" s="80"/>
      <c r="BWB21" s="80"/>
      <c r="BWC21" s="80"/>
      <c r="BWD21" s="80"/>
      <c r="BWE21" s="80"/>
      <c r="BWF21" s="80"/>
      <c r="BWG21" s="80"/>
      <c r="BWH21" s="80"/>
      <c r="BWI21" s="80"/>
      <c r="BWJ21" s="80"/>
      <c r="BWK21" s="80"/>
      <c r="BWL21" s="80"/>
      <c r="BWM21" s="80"/>
      <c r="BWN21" s="80"/>
      <c r="BWO21" s="80"/>
      <c r="BWP21" s="80"/>
      <c r="BWQ21" s="80"/>
      <c r="BWR21" s="80"/>
      <c r="BWS21" s="80"/>
      <c r="BWT21" s="80"/>
      <c r="BWU21" s="80"/>
      <c r="BWV21" s="80"/>
      <c r="BWW21" s="80"/>
      <c r="BWX21" s="80"/>
      <c r="BWY21" s="80"/>
      <c r="BWZ21" s="80"/>
      <c r="BXA21" s="80"/>
      <c r="BXB21" s="80"/>
      <c r="BXC21" s="80"/>
      <c r="BXD21" s="80"/>
      <c r="BXE21" s="80"/>
      <c r="BXF21" s="80"/>
      <c r="BXG21" s="80"/>
      <c r="BXH21" s="80"/>
      <c r="BXI21" s="80"/>
      <c r="BXJ21" s="80"/>
      <c r="BXK21" s="80"/>
      <c r="BXL21" s="80"/>
      <c r="BXM21" s="80"/>
      <c r="BXN21" s="80"/>
      <c r="BXO21" s="80"/>
      <c r="BXP21" s="80"/>
      <c r="BXQ21" s="80"/>
      <c r="BXR21" s="80"/>
      <c r="BXS21" s="80"/>
      <c r="BXT21" s="80"/>
      <c r="BXU21" s="80"/>
      <c r="BXV21" s="80"/>
      <c r="BXW21" s="80"/>
      <c r="BXX21" s="80"/>
      <c r="BXY21" s="80"/>
      <c r="BXZ21" s="80"/>
      <c r="BYA21" s="80"/>
      <c r="BYB21" s="80"/>
      <c r="BYC21" s="80"/>
      <c r="BYD21" s="80"/>
      <c r="BYE21" s="80"/>
      <c r="BYF21" s="80"/>
      <c r="BYG21" s="80"/>
      <c r="BYH21" s="80"/>
      <c r="BYI21" s="80"/>
      <c r="BYJ21" s="80"/>
      <c r="BYK21" s="80"/>
      <c r="BYL21" s="80"/>
      <c r="BYM21" s="80"/>
      <c r="BYN21" s="80"/>
      <c r="BYO21" s="80"/>
      <c r="BYP21" s="80"/>
      <c r="BYQ21" s="80"/>
      <c r="BYR21" s="80"/>
      <c r="BYS21" s="80"/>
      <c r="BYT21" s="80"/>
      <c r="BYU21" s="80"/>
      <c r="BYV21" s="80"/>
      <c r="BYW21" s="80"/>
      <c r="BYX21" s="80"/>
      <c r="BYY21" s="80"/>
      <c r="BYZ21" s="80"/>
      <c r="BZA21" s="80"/>
      <c r="BZB21" s="80"/>
      <c r="BZC21" s="80"/>
      <c r="BZD21" s="80"/>
      <c r="BZE21" s="80"/>
      <c r="BZF21" s="80"/>
      <c r="BZG21" s="80"/>
      <c r="BZH21" s="80"/>
      <c r="BZI21" s="80"/>
      <c r="BZJ21" s="80"/>
      <c r="BZK21" s="80"/>
      <c r="BZL21" s="80"/>
      <c r="BZM21" s="80"/>
      <c r="BZN21" s="80"/>
      <c r="BZO21" s="80"/>
      <c r="BZP21" s="80"/>
      <c r="BZQ21" s="80"/>
      <c r="BZR21" s="80"/>
      <c r="BZS21" s="80"/>
      <c r="BZT21" s="80"/>
      <c r="BZU21" s="80"/>
      <c r="BZV21" s="80"/>
      <c r="BZW21" s="80"/>
      <c r="BZX21" s="80"/>
      <c r="BZY21" s="80"/>
      <c r="BZZ21" s="80"/>
      <c r="CAA21" s="80"/>
      <c r="CAB21" s="80"/>
      <c r="CAC21" s="80"/>
      <c r="CAD21" s="80"/>
      <c r="CAE21" s="80"/>
      <c r="CAF21" s="80"/>
      <c r="CAG21" s="80"/>
      <c r="CAH21" s="80"/>
      <c r="CAI21" s="80"/>
      <c r="CAJ21" s="80"/>
      <c r="CAK21" s="80"/>
      <c r="CAL21" s="80"/>
      <c r="CAM21" s="80"/>
      <c r="CAN21" s="80"/>
      <c r="CAO21" s="80"/>
      <c r="CAP21" s="80"/>
      <c r="CAQ21" s="80"/>
      <c r="CAR21" s="80"/>
      <c r="CAS21" s="80"/>
      <c r="CAT21" s="80"/>
      <c r="CAU21" s="80"/>
      <c r="CAV21" s="80"/>
      <c r="CAW21" s="80"/>
      <c r="CAX21" s="80"/>
      <c r="CAY21" s="80"/>
      <c r="CAZ21" s="80"/>
      <c r="CBA21" s="80"/>
      <c r="CBB21" s="80"/>
      <c r="CBC21" s="80"/>
      <c r="CBD21" s="80"/>
      <c r="CBE21" s="80"/>
      <c r="CBF21" s="80"/>
      <c r="CBG21" s="80"/>
      <c r="CBH21" s="80"/>
      <c r="CBI21" s="80"/>
      <c r="CBJ21" s="80"/>
      <c r="CBK21" s="80"/>
      <c r="CBL21" s="80"/>
      <c r="CBM21" s="80"/>
      <c r="CBN21" s="80"/>
      <c r="CBO21" s="80"/>
      <c r="CBP21" s="80"/>
      <c r="CBQ21" s="80"/>
      <c r="CBR21" s="80"/>
      <c r="CBS21" s="80"/>
      <c r="CBT21" s="80"/>
      <c r="CBU21" s="80"/>
      <c r="CBV21" s="80"/>
      <c r="CBW21" s="80"/>
      <c r="CBX21" s="80"/>
      <c r="CBY21" s="80"/>
      <c r="CBZ21" s="80"/>
      <c r="CCA21" s="80"/>
      <c r="CCB21" s="80"/>
      <c r="CCC21" s="80"/>
      <c r="CCD21" s="80"/>
      <c r="CCE21" s="80"/>
      <c r="CCF21" s="80"/>
      <c r="CCG21" s="80"/>
      <c r="CCH21" s="80"/>
      <c r="CCI21" s="80"/>
      <c r="CCJ21" s="80"/>
      <c r="CCK21" s="80"/>
      <c r="CCL21" s="80"/>
      <c r="CCM21" s="80"/>
      <c r="CCN21" s="80"/>
      <c r="CCO21" s="80"/>
      <c r="CCP21" s="80"/>
      <c r="CCQ21" s="80"/>
      <c r="CCR21" s="80"/>
      <c r="CCS21" s="80"/>
      <c r="CCT21" s="80"/>
      <c r="CCU21" s="80"/>
      <c r="CCV21" s="80"/>
      <c r="CCW21" s="80"/>
      <c r="CCX21" s="80"/>
      <c r="CCY21" s="80"/>
      <c r="CCZ21" s="80"/>
      <c r="CDA21" s="80"/>
      <c r="CDB21" s="80"/>
      <c r="CDC21" s="80"/>
      <c r="CDD21" s="80"/>
      <c r="CDE21" s="80"/>
      <c r="CDF21" s="80"/>
      <c r="CDG21" s="80"/>
      <c r="CDH21" s="80"/>
      <c r="CDI21" s="80"/>
      <c r="CDJ21" s="80"/>
      <c r="CDK21" s="80"/>
      <c r="CDL21" s="80"/>
      <c r="CDM21" s="80"/>
      <c r="CDN21" s="80"/>
      <c r="CDO21" s="80"/>
      <c r="CDP21" s="80"/>
      <c r="CDQ21" s="80"/>
      <c r="CDR21" s="80"/>
      <c r="CDS21" s="80"/>
      <c r="CDT21" s="80"/>
      <c r="CDU21" s="80"/>
      <c r="CDV21" s="80"/>
      <c r="CDW21" s="80"/>
      <c r="CDX21" s="80"/>
      <c r="CDY21" s="80"/>
      <c r="CDZ21" s="80"/>
      <c r="CEA21" s="80"/>
      <c r="CEB21" s="80"/>
      <c r="CEC21" s="80"/>
      <c r="CED21" s="80"/>
      <c r="CEE21" s="80"/>
      <c r="CEF21" s="80"/>
      <c r="CEG21" s="80"/>
      <c r="CEH21" s="80"/>
      <c r="CEI21" s="80"/>
      <c r="CEJ21" s="80"/>
      <c r="CEK21" s="80"/>
      <c r="CEL21" s="80"/>
      <c r="CEM21" s="80"/>
      <c r="CEN21" s="80"/>
      <c r="CEO21" s="80"/>
      <c r="CEP21" s="80"/>
      <c r="CEQ21" s="80"/>
      <c r="CER21" s="80"/>
      <c r="CES21" s="80"/>
      <c r="CET21" s="80"/>
      <c r="CEU21" s="80"/>
      <c r="CEV21" s="80"/>
      <c r="CEW21" s="80"/>
      <c r="CEX21" s="80"/>
      <c r="CEY21" s="80"/>
      <c r="CEZ21" s="80"/>
      <c r="CFA21" s="80"/>
      <c r="CFB21" s="80"/>
      <c r="CFC21" s="80"/>
      <c r="CFD21" s="80"/>
      <c r="CFE21" s="80"/>
      <c r="CFF21" s="80"/>
      <c r="CFG21" s="80"/>
      <c r="CFH21" s="80"/>
      <c r="CFI21" s="80"/>
      <c r="CFJ21" s="80"/>
      <c r="CFK21" s="80"/>
      <c r="CFL21" s="80"/>
      <c r="CFM21" s="80"/>
      <c r="CFN21" s="80"/>
      <c r="CFO21" s="80"/>
      <c r="CFP21" s="80"/>
      <c r="CFQ21" s="80"/>
      <c r="CFR21" s="80"/>
      <c r="CFS21" s="80"/>
      <c r="CFT21" s="80"/>
      <c r="CFU21" s="80"/>
      <c r="CFV21" s="80"/>
      <c r="CFW21" s="80"/>
      <c r="CFX21" s="80"/>
      <c r="CFY21" s="80"/>
      <c r="CFZ21" s="80"/>
      <c r="CGA21" s="80"/>
      <c r="CGB21" s="80"/>
      <c r="CGC21" s="80"/>
      <c r="CGD21" s="80"/>
      <c r="CGE21" s="80"/>
      <c r="CGF21" s="80"/>
      <c r="CGG21" s="80"/>
      <c r="CGH21" s="80"/>
      <c r="CGI21" s="80"/>
      <c r="CGJ21" s="80"/>
      <c r="CGK21" s="80"/>
      <c r="CGL21" s="80"/>
      <c r="CGM21" s="80"/>
      <c r="CGN21" s="80"/>
      <c r="CGO21" s="80"/>
      <c r="CGP21" s="80"/>
      <c r="CGQ21" s="80"/>
      <c r="CGR21" s="80"/>
      <c r="CGS21" s="80"/>
      <c r="CGT21" s="80"/>
      <c r="CGU21" s="80"/>
      <c r="CGV21" s="80"/>
      <c r="CGW21" s="80"/>
      <c r="CGX21" s="80"/>
      <c r="CGY21" s="80"/>
      <c r="CGZ21" s="80"/>
      <c r="CHA21" s="80"/>
      <c r="CHB21" s="80"/>
      <c r="CHC21" s="80"/>
      <c r="CHD21" s="80"/>
      <c r="CHE21" s="80"/>
      <c r="CHF21" s="80"/>
      <c r="CHG21" s="80"/>
      <c r="CHH21" s="80"/>
      <c r="CHI21" s="80"/>
      <c r="CHJ21" s="80"/>
      <c r="CHK21" s="80"/>
      <c r="CHL21" s="80"/>
      <c r="CHM21" s="80"/>
      <c r="CHN21" s="80"/>
      <c r="CHO21" s="80"/>
      <c r="CHP21" s="80"/>
      <c r="CHQ21" s="80"/>
      <c r="CHR21" s="80"/>
      <c r="CHS21" s="80"/>
      <c r="CHT21" s="80"/>
      <c r="CHU21" s="80"/>
      <c r="CHV21" s="80"/>
      <c r="CHW21" s="80"/>
      <c r="CHX21" s="80"/>
      <c r="CHY21" s="80"/>
      <c r="CHZ21" s="80"/>
      <c r="CIA21" s="80"/>
      <c r="CIB21" s="80"/>
      <c r="CIC21" s="80"/>
      <c r="CID21" s="80"/>
      <c r="CIE21" s="80"/>
      <c r="CIF21" s="80"/>
      <c r="CIG21" s="80"/>
      <c r="CIH21" s="80"/>
      <c r="CII21" s="80"/>
      <c r="CIJ21" s="80"/>
      <c r="CIK21" s="80"/>
      <c r="CIL21" s="80"/>
      <c r="CIM21" s="80"/>
      <c r="CIN21" s="80"/>
      <c r="CIO21" s="80"/>
      <c r="CIP21" s="80"/>
      <c r="CIQ21" s="80"/>
      <c r="CIR21" s="80"/>
      <c r="CIS21" s="80"/>
      <c r="CIT21" s="80"/>
      <c r="CIU21" s="80"/>
      <c r="CIV21" s="80"/>
      <c r="CIW21" s="80"/>
      <c r="CIX21" s="80"/>
      <c r="CIY21" s="80"/>
      <c r="CIZ21" s="80"/>
      <c r="CJA21" s="80"/>
      <c r="CJB21" s="80"/>
      <c r="CJC21" s="80"/>
      <c r="CJD21" s="80"/>
      <c r="CJE21" s="80"/>
      <c r="CJF21" s="80"/>
      <c r="CJG21" s="80"/>
      <c r="CJH21" s="80"/>
      <c r="CJI21" s="80"/>
      <c r="CJJ21" s="80"/>
      <c r="CJK21" s="80"/>
      <c r="CJL21" s="80"/>
      <c r="CJM21" s="80"/>
      <c r="CJN21" s="80"/>
      <c r="CJO21" s="80"/>
      <c r="CJP21" s="80"/>
      <c r="CJQ21" s="80"/>
      <c r="CJR21" s="80"/>
      <c r="CJS21" s="80"/>
      <c r="CJT21" s="80"/>
      <c r="CJU21" s="80"/>
      <c r="CJV21" s="80"/>
      <c r="CJW21" s="80"/>
      <c r="CJX21" s="80"/>
      <c r="CJY21" s="80"/>
      <c r="CJZ21" s="80"/>
      <c r="CKA21" s="80"/>
      <c r="CKB21" s="80"/>
      <c r="CKC21" s="80"/>
      <c r="CKD21" s="80"/>
      <c r="CKE21" s="80"/>
      <c r="CKF21" s="80"/>
      <c r="CKG21" s="80"/>
      <c r="CKH21" s="80"/>
      <c r="CKI21" s="80"/>
      <c r="CKJ21" s="80"/>
      <c r="CKK21" s="80"/>
      <c r="CKL21" s="80"/>
      <c r="CKM21" s="80"/>
      <c r="CKN21" s="80"/>
      <c r="CKO21" s="80"/>
      <c r="CKP21" s="80"/>
      <c r="CKQ21" s="80"/>
      <c r="CKR21" s="80"/>
      <c r="CKS21" s="80"/>
      <c r="CKT21" s="80"/>
      <c r="CKU21" s="80"/>
      <c r="CKV21" s="80"/>
      <c r="CKW21" s="80"/>
      <c r="CKX21" s="80"/>
      <c r="CKY21" s="80"/>
      <c r="CKZ21" s="80"/>
      <c r="CLA21" s="80"/>
      <c r="CLB21" s="80"/>
      <c r="CLC21" s="80"/>
      <c r="CLD21" s="80"/>
      <c r="CLE21" s="80"/>
      <c r="CLF21" s="80"/>
      <c r="CLG21" s="80"/>
      <c r="CLH21" s="80"/>
      <c r="CLI21" s="80"/>
      <c r="CLJ21" s="80"/>
      <c r="CLK21" s="80"/>
      <c r="CLL21" s="80"/>
      <c r="CLM21" s="80"/>
      <c r="CLN21" s="80"/>
      <c r="CLO21" s="80"/>
      <c r="CLP21" s="80"/>
      <c r="CLQ21" s="80"/>
      <c r="CLR21" s="80"/>
      <c r="CLS21" s="80"/>
      <c r="CLT21" s="80"/>
      <c r="CLU21" s="80"/>
      <c r="CLV21" s="80"/>
      <c r="CLW21" s="80"/>
      <c r="CLX21" s="80"/>
      <c r="CLY21" s="80"/>
      <c r="CLZ21" s="80"/>
      <c r="CMA21" s="80"/>
      <c r="CMB21" s="80"/>
      <c r="CMC21" s="80"/>
      <c r="CMD21" s="80"/>
      <c r="CME21" s="80"/>
      <c r="CMF21" s="80"/>
      <c r="CMG21" s="80"/>
      <c r="CMH21" s="80"/>
      <c r="CMI21" s="80"/>
      <c r="CMJ21" s="80"/>
      <c r="CMK21" s="80"/>
      <c r="CML21" s="80"/>
      <c r="CMM21" s="80"/>
      <c r="CMN21" s="80"/>
      <c r="CMO21" s="80"/>
      <c r="CMP21" s="80"/>
      <c r="CMQ21" s="80"/>
      <c r="CMR21" s="80"/>
      <c r="CMS21" s="80"/>
      <c r="CMT21" s="80"/>
      <c r="CMU21" s="80"/>
      <c r="CMV21" s="80"/>
      <c r="CMW21" s="80"/>
      <c r="CMX21" s="80"/>
      <c r="CMY21" s="80"/>
      <c r="CMZ21" s="80"/>
      <c r="CNA21" s="80"/>
      <c r="CNB21" s="80"/>
      <c r="CNC21" s="80"/>
      <c r="CND21" s="80"/>
      <c r="CNE21" s="80"/>
      <c r="CNF21" s="80"/>
      <c r="CNG21" s="80"/>
      <c r="CNH21" s="80"/>
      <c r="CNI21" s="80"/>
      <c r="CNJ21" s="80"/>
      <c r="CNK21" s="80"/>
      <c r="CNL21" s="80"/>
      <c r="CNM21" s="80"/>
      <c r="CNN21" s="80"/>
      <c r="CNO21" s="80"/>
      <c r="CNP21" s="80"/>
      <c r="CNQ21" s="80"/>
      <c r="CNR21" s="80"/>
      <c r="CNS21" s="80"/>
      <c r="CNT21" s="80"/>
      <c r="CNU21" s="80"/>
      <c r="CNV21" s="80"/>
      <c r="CNW21" s="80"/>
      <c r="CNX21" s="80"/>
      <c r="CNY21" s="80"/>
      <c r="CNZ21" s="80"/>
      <c r="COA21" s="80"/>
      <c r="COB21" s="80"/>
      <c r="COC21" s="80"/>
      <c r="COD21" s="80"/>
      <c r="COE21" s="80"/>
      <c r="COF21" s="80"/>
      <c r="COG21" s="80"/>
      <c r="COH21" s="80"/>
      <c r="COI21" s="80"/>
      <c r="COJ21" s="80"/>
      <c r="COK21" s="80"/>
      <c r="COL21" s="80"/>
      <c r="COM21" s="80"/>
      <c r="CON21" s="80"/>
      <c r="COO21" s="80"/>
      <c r="COP21" s="80"/>
      <c r="COQ21" s="80"/>
      <c r="COR21" s="80"/>
      <c r="COS21" s="80"/>
      <c r="COT21" s="80"/>
      <c r="COU21" s="80"/>
      <c r="COV21" s="80"/>
      <c r="COW21" s="80"/>
      <c r="COX21" s="80"/>
      <c r="COY21" s="80"/>
      <c r="COZ21" s="80"/>
      <c r="CPA21" s="80"/>
      <c r="CPB21" s="80"/>
      <c r="CPC21" s="80"/>
      <c r="CPD21" s="80"/>
      <c r="CPE21" s="80"/>
      <c r="CPF21" s="80"/>
      <c r="CPG21" s="80"/>
      <c r="CPH21" s="80"/>
      <c r="CPI21" s="80"/>
      <c r="CPJ21" s="80"/>
      <c r="CPK21" s="80"/>
      <c r="CPL21" s="80"/>
      <c r="CPM21" s="80"/>
      <c r="CPN21" s="80"/>
      <c r="CPO21" s="80"/>
      <c r="CPP21" s="80"/>
      <c r="CPQ21" s="80"/>
      <c r="CPR21" s="80"/>
      <c r="CPS21" s="80"/>
      <c r="CPT21" s="80"/>
      <c r="CPU21" s="80"/>
      <c r="CPV21" s="80"/>
      <c r="CPW21" s="80"/>
      <c r="CPX21" s="80"/>
      <c r="CPY21" s="80"/>
      <c r="CPZ21" s="80"/>
      <c r="CQA21" s="80"/>
      <c r="CQB21" s="80"/>
      <c r="CQC21" s="80"/>
      <c r="CQD21" s="80"/>
      <c r="CQE21" s="80"/>
      <c r="CQF21" s="80"/>
      <c r="CQG21" s="80"/>
      <c r="CQH21" s="80"/>
      <c r="CQI21" s="80"/>
      <c r="CQJ21" s="80"/>
      <c r="CQK21" s="80"/>
      <c r="CQL21" s="80"/>
      <c r="CQM21" s="80"/>
      <c r="CQN21" s="80"/>
      <c r="CQO21" s="80"/>
      <c r="CQP21" s="80"/>
      <c r="CQQ21" s="80"/>
      <c r="CQR21" s="80"/>
      <c r="CQS21" s="80"/>
      <c r="CQT21" s="80"/>
      <c r="CQU21" s="80"/>
      <c r="CQV21" s="80"/>
      <c r="CQW21" s="80"/>
      <c r="CQX21" s="80"/>
      <c r="CQY21" s="80"/>
      <c r="CQZ21" s="80"/>
      <c r="CRA21" s="80"/>
      <c r="CRB21" s="80"/>
      <c r="CRC21" s="80"/>
      <c r="CRD21" s="80"/>
      <c r="CRE21" s="80"/>
      <c r="CRF21" s="80"/>
      <c r="CRG21" s="80"/>
      <c r="CRH21" s="80"/>
      <c r="CRI21" s="80"/>
      <c r="CRJ21" s="80"/>
      <c r="CRK21" s="80"/>
      <c r="CRL21" s="80"/>
      <c r="CRM21" s="80"/>
      <c r="CRN21" s="80"/>
      <c r="CRO21" s="80"/>
      <c r="CRP21" s="80"/>
      <c r="CRQ21" s="80"/>
      <c r="CRR21" s="80"/>
      <c r="CRS21" s="80"/>
      <c r="CRT21" s="80"/>
      <c r="CRU21" s="80"/>
      <c r="CRV21" s="80"/>
      <c r="CRW21" s="80"/>
      <c r="CRX21" s="80"/>
      <c r="CRY21" s="80"/>
      <c r="CRZ21" s="80"/>
      <c r="CSA21" s="80"/>
      <c r="CSB21" s="80"/>
      <c r="CSC21" s="80"/>
      <c r="CSD21" s="80"/>
      <c r="CSE21" s="80"/>
      <c r="CSF21" s="80"/>
      <c r="CSG21" s="80"/>
      <c r="CSH21" s="80"/>
      <c r="CSI21" s="80"/>
      <c r="CSJ21" s="80"/>
      <c r="CSK21" s="80"/>
      <c r="CSL21" s="80"/>
      <c r="CSM21" s="80"/>
      <c r="CSN21" s="80"/>
      <c r="CSO21" s="80"/>
      <c r="CSP21" s="80"/>
      <c r="CSQ21" s="80"/>
      <c r="CSR21" s="80"/>
      <c r="CSS21" s="80"/>
      <c r="CST21" s="80"/>
      <c r="CSU21" s="80"/>
      <c r="CSV21" s="80"/>
      <c r="CSW21" s="80"/>
      <c r="CSX21" s="80"/>
      <c r="CSY21" s="80"/>
      <c r="CSZ21" s="80"/>
      <c r="CTA21" s="80"/>
      <c r="CTB21" s="80"/>
      <c r="CTC21" s="80"/>
      <c r="CTD21" s="80"/>
      <c r="CTE21" s="80"/>
      <c r="CTF21" s="80"/>
      <c r="CTG21" s="80"/>
      <c r="CTH21" s="80"/>
      <c r="CTI21" s="80"/>
      <c r="CTJ21" s="80"/>
      <c r="CTK21" s="80"/>
      <c r="CTL21" s="80"/>
      <c r="CTM21" s="80"/>
      <c r="CTN21" s="80"/>
      <c r="CTO21" s="80"/>
      <c r="CTP21" s="80"/>
      <c r="CTQ21" s="80"/>
      <c r="CTR21" s="80"/>
      <c r="CTS21" s="80"/>
      <c r="CTT21" s="80"/>
      <c r="CTU21" s="80"/>
      <c r="CTV21" s="80"/>
      <c r="CTW21" s="80"/>
      <c r="CTX21" s="80"/>
      <c r="CTY21" s="80"/>
      <c r="CTZ21" s="80"/>
      <c r="CUA21" s="80"/>
      <c r="CUB21" s="80"/>
      <c r="CUC21" s="80"/>
      <c r="CUD21" s="80"/>
      <c r="CUE21" s="80"/>
      <c r="CUF21" s="80"/>
      <c r="CUG21" s="80"/>
      <c r="CUH21" s="80"/>
      <c r="CUI21" s="80"/>
      <c r="CUJ21" s="80"/>
      <c r="CUK21" s="80"/>
      <c r="CUL21" s="80"/>
      <c r="CUM21" s="80"/>
      <c r="CUN21" s="80"/>
      <c r="CUO21" s="80"/>
      <c r="CUP21" s="80"/>
      <c r="CUQ21" s="80"/>
      <c r="CUR21" s="80"/>
      <c r="CUS21" s="80"/>
      <c r="CUT21" s="80"/>
      <c r="CUU21" s="80"/>
      <c r="CUV21" s="80"/>
      <c r="CUW21" s="80"/>
      <c r="CUX21" s="80"/>
      <c r="CUY21" s="80"/>
      <c r="CUZ21" s="80"/>
      <c r="CVA21" s="80"/>
      <c r="CVB21" s="80"/>
      <c r="CVC21" s="80"/>
      <c r="CVD21" s="80"/>
      <c r="CVE21" s="80"/>
      <c r="CVF21" s="80"/>
      <c r="CVG21" s="80"/>
      <c r="CVH21" s="80"/>
      <c r="CVI21" s="80"/>
      <c r="CVJ21" s="80"/>
      <c r="CVK21" s="80"/>
      <c r="CVL21" s="80"/>
      <c r="CVM21" s="80"/>
      <c r="CVN21" s="80"/>
      <c r="CVO21" s="80"/>
      <c r="CVP21" s="80"/>
      <c r="CVQ21" s="80"/>
      <c r="CVR21" s="80"/>
      <c r="CVS21" s="80"/>
      <c r="CVT21" s="80"/>
      <c r="CVU21" s="80"/>
      <c r="CVV21" s="80"/>
      <c r="CVW21" s="80"/>
      <c r="CVX21" s="80"/>
      <c r="CVY21" s="80"/>
      <c r="CVZ21" s="80"/>
      <c r="CWA21" s="80"/>
      <c r="CWB21" s="80"/>
      <c r="CWC21" s="80"/>
      <c r="CWD21" s="80"/>
      <c r="CWE21" s="80"/>
      <c r="CWF21" s="80"/>
      <c r="CWG21" s="80"/>
      <c r="CWH21" s="80"/>
      <c r="CWI21" s="80"/>
      <c r="CWJ21" s="80"/>
      <c r="CWK21" s="80"/>
      <c r="CWL21" s="80"/>
      <c r="CWM21" s="80"/>
      <c r="CWN21" s="80"/>
      <c r="CWO21" s="80"/>
      <c r="CWP21" s="80"/>
      <c r="CWQ21" s="80"/>
      <c r="CWR21" s="80"/>
      <c r="CWS21" s="80"/>
      <c r="CWT21" s="80"/>
      <c r="CWU21" s="80"/>
      <c r="CWV21" s="80"/>
      <c r="CWW21" s="80"/>
      <c r="CWX21" s="80"/>
      <c r="CWY21" s="80"/>
      <c r="CWZ21" s="80"/>
      <c r="CXA21" s="80"/>
      <c r="CXB21" s="80"/>
      <c r="CXC21" s="80"/>
      <c r="CXD21" s="80"/>
      <c r="CXE21" s="80"/>
      <c r="CXF21" s="80"/>
      <c r="CXG21" s="80"/>
      <c r="CXH21" s="80"/>
      <c r="CXI21" s="80"/>
      <c r="CXJ21" s="80"/>
      <c r="CXK21" s="80"/>
      <c r="CXL21" s="80"/>
      <c r="CXM21" s="80"/>
      <c r="CXN21" s="80"/>
      <c r="CXO21" s="80"/>
      <c r="CXP21" s="80"/>
      <c r="CXQ21" s="80"/>
      <c r="CXR21" s="80"/>
      <c r="CXS21" s="80"/>
      <c r="CXT21" s="80"/>
      <c r="CXU21" s="80"/>
      <c r="CXV21" s="80"/>
      <c r="CXW21" s="80"/>
      <c r="CXX21" s="80"/>
      <c r="CXY21" s="80"/>
      <c r="CXZ21" s="80"/>
      <c r="CYA21" s="80"/>
      <c r="CYB21" s="80"/>
      <c r="CYC21" s="80"/>
      <c r="CYD21" s="80"/>
      <c r="CYE21" s="80"/>
      <c r="CYF21" s="80"/>
      <c r="CYG21" s="80"/>
      <c r="CYH21" s="80"/>
      <c r="CYI21" s="80"/>
      <c r="CYJ21" s="80"/>
      <c r="CYK21" s="80"/>
      <c r="CYL21" s="80"/>
      <c r="CYM21" s="80"/>
      <c r="CYN21" s="80"/>
      <c r="CYO21" s="80"/>
      <c r="CYP21" s="80"/>
      <c r="CYQ21" s="80"/>
      <c r="CYR21" s="80"/>
      <c r="CYS21" s="80"/>
      <c r="CYT21" s="80"/>
      <c r="CYU21" s="80"/>
      <c r="CYV21" s="80"/>
      <c r="CYW21" s="80"/>
      <c r="CYX21" s="80"/>
      <c r="CYY21" s="80"/>
      <c r="CYZ21" s="80"/>
      <c r="CZA21" s="80"/>
      <c r="CZB21" s="80"/>
      <c r="CZC21" s="80"/>
      <c r="CZD21" s="80"/>
      <c r="CZE21" s="80"/>
      <c r="CZF21" s="80"/>
      <c r="CZG21" s="80"/>
      <c r="CZH21" s="80"/>
      <c r="CZI21" s="80"/>
      <c r="CZJ21" s="80"/>
      <c r="CZK21" s="80"/>
      <c r="CZL21" s="80"/>
      <c r="CZM21" s="80"/>
      <c r="CZN21" s="80"/>
      <c r="CZO21" s="80"/>
      <c r="CZP21" s="80"/>
      <c r="CZQ21" s="80"/>
      <c r="CZR21" s="80"/>
      <c r="CZS21" s="80"/>
      <c r="CZT21" s="80"/>
      <c r="CZU21" s="80"/>
      <c r="CZV21" s="80"/>
      <c r="CZW21" s="80"/>
      <c r="CZX21" s="80"/>
      <c r="CZY21" s="80"/>
      <c r="CZZ21" s="80"/>
      <c r="DAA21" s="80"/>
      <c r="DAB21" s="80"/>
      <c r="DAC21" s="80"/>
      <c r="DAD21" s="80"/>
      <c r="DAE21" s="80"/>
      <c r="DAF21" s="80"/>
      <c r="DAG21" s="80"/>
      <c r="DAH21" s="80"/>
      <c r="DAI21" s="80"/>
      <c r="DAJ21" s="80"/>
      <c r="DAK21" s="80"/>
      <c r="DAL21" s="80"/>
      <c r="DAM21" s="80"/>
      <c r="DAN21" s="80"/>
      <c r="DAO21" s="80"/>
      <c r="DAP21" s="80"/>
      <c r="DAQ21" s="80"/>
      <c r="DAR21" s="80"/>
      <c r="DAS21" s="80"/>
      <c r="DAT21" s="80"/>
      <c r="DAU21" s="80"/>
      <c r="DAV21" s="80"/>
      <c r="DAW21" s="80"/>
      <c r="DAX21" s="80"/>
      <c r="DAY21" s="80"/>
      <c r="DAZ21" s="80"/>
      <c r="DBA21" s="80"/>
      <c r="DBB21" s="80"/>
      <c r="DBC21" s="80"/>
      <c r="DBD21" s="80"/>
      <c r="DBE21" s="80"/>
      <c r="DBF21" s="80"/>
      <c r="DBG21" s="80"/>
      <c r="DBH21" s="80"/>
      <c r="DBI21" s="80"/>
      <c r="DBJ21" s="80"/>
      <c r="DBK21" s="80"/>
      <c r="DBL21" s="80"/>
      <c r="DBM21" s="80"/>
      <c r="DBN21" s="80"/>
      <c r="DBO21" s="80"/>
      <c r="DBP21" s="80"/>
      <c r="DBQ21" s="80"/>
      <c r="DBR21" s="80"/>
      <c r="DBS21" s="80"/>
      <c r="DBT21" s="80"/>
      <c r="DBU21" s="80"/>
      <c r="DBV21" s="80"/>
      <c r="DBW21" s="80"/>
      <c r="DBX21" s="80"/>
      <c r="DBY21" s="80"/>
      <c r="DBZ21" s="80"/>
      <c r="DCA21" s="80"/>
      <c r="DCB21" s="80"/>
      <c r="DCC21" s="80"/>
      <c r="DCD21" s="80"/>
      <c r="DCE21" s="80"/>
      <c r="DCF21" s="80"/>
      <c r="DCG21" s="80"/>
      <c r="DCH21" s="80"/>
      <c r="DCI21" s="80"/>
      <c r="DCJ21" s="80"/>
      <c r="DCK21" s="80"/>
      <c r="DCL21" s="80"/>
      <c r="DCM21" s="80"/>
      <c r="DCN21" s="80"/>
      <c r="DCO21" s="80"/>
      <c r="DCP21" s="80"/>
      <c r="DCQ21" s="80"/>
      <c r="DCR21" s="80"/>
      <c r="DCS21" s="80"/>
      <c r="DCT21" s="80"/>
      <c r="DCU21" s="80"/>
      <c r="DCV21" s="80"/>
      <c r="DCW21" s="80"/>
      <c r="DCX21" s="80"/>
      <c r="DCY21" s="80"/>
      <c r="DCZ21" s="80"/>
      <c r="DDA21" s="80"/>
      <c r="DDB21" s="80"/>
      <c r="DDC21" s="80"/>
      <c r="DDD21" s="80"/>
      <c r="DDE21" s="80"/>
      <c r="DDF21" s="80"/>
      <c r="DDG21" s="80"/>
      <c r="DDH21" s="80"/>
      <c r="DDI21" s="80"/>
      <c r="DDJ21" s="80"/>
      <c r="DDK21" s="80"/>
      <c r="DDL21" s="80"/>
      <c r="DDM21" s="80"/>
      <c r="DDN21" s="80"/>
      <c r="DDO21" s="80"/>
      <c r="DDP21" s="80"/>
      <c r="DDQ21" s="80"/>
      <c r="DDR21" s="80"/>
      <c r="DDS21" s="80"/>
      <c r="DDT21" s="80"/>
      <c r="DDU21" s="80"/>
      <c r="DDV21" s="80"/>
      <c r="DDW21" s="80"/>
      <c r="DDX21" s="80"/>
      <c r="DDY21" s="80"/>
      <c r="DDZ21" s="80"/>
      <c r="DEA21" s="80"/>
      <c r="DEB21" s="80"/>
      <c r="DEC21" s="80"/>
      <c r="DED21" s="80"/>
      <c r="DEE21" s="80"/>
      <c r="DEF21" s="80"/>
      <c r="DEG21" s="80"/>
      <c r="DEH21" s="80"/>
      <c r="DEI21" s="80"/>
      <c r="DEJ21" s="80"/>
      <c r="DEK21" s="80"/>
      <c r="DEL21" s="80"/>
      <c r="DEM21" s="80"/>
      <c r="DEN21" s="80"/>
      <c r="DEO21" s="80"/>
      <c r="DEP21" s="80"/>
      <c r="DEQ21" s="80"/>
      <c r="DER21" s="80"/>
      <c r="DES21" s="80"/>
      <c r="DET21" s="80"/>
      <c r="DEU21" s="80"/>
      <c r="DEV21" s="80"/>
      <c r="DEW21" s="80"/>
      <c r="DEX21" s="80"/>
      <c r="DEY21" s="80"/>
      <c r="DEZ21" s="80"/>
      <c r="DFA21" s="80"/>
      <c r="DFB21" s="80"/>
      <c r="DFC21" s="80"/>
      <c r="DFD21" s="80"/>
      <c r="DFE21" s="80"/>
      <c r="DFF21" s="80"/>
      <c r="DFG21" s="80"/>
      <c r="DFH21" s="80"/>
      <c r="DFI21" s="80"/>
      <c r="DFJ21" s="80"/>
      <c r="DFK21" s="80"/>
      <c r="DFL21" s="80"/>
      <c r="DFM21" s="80"/>
      <c r="DFN21" s="80"/>
      <c r="DFO21" s="80"/>
      <c r="DFP21" s="80"/>
      <c r="DFQ21" s="80"/>
      <c r="DFR21" s="80"/>
      <c r="DFS21" s="80"/>
      <c r="DFT21" s="80"/>
      <c r="DFU21" s="80"/>
      <c r="DFV21" s="80"/>
      <c r="DFW21" s="80"/>
      <c r="DFX21" s="80"/>
      <c r="DFY21" s="80"/>
      <c r="DFZ21" s="80"/>
      <c r="DGA21" s="80"/>
      <c r="DGB21" s="80"/>
      <c r="DGC21" s="80"/>
      <c r="DGD21" s="80"/>
      <c r="DGE21" s="80"/>
      <c r="DGF21" s="80"/>
      <c r="DGG21" s="80"/>
      <c r="DGH21" s="80"/>
      <c r="DGI21" s="80"/>
      <c r="DGJ21" s="80"/>
      <c r="DGK21" s="80"/>
      <c r="DGL21" s="80"/>
      <c r="DGM21" s="80"/>
      <c r="DGN21" s="80"/>
      <c r="DGO21" s="80"/>
      <c r="DGP21" s="80"/>
      <c r="DGQ21" s="80"/>
      <c r="DGR21" s="80"/>
      <c r="DGS21" s="80"/>
      <c r="DGT21" s="80"/>
      <c r="DGU21" s="80"/>
      <c r="DGV21" s="80"/>
      <c r="DGW21" s="80"/>
      <c r="DGX21" s="80"/>
      <c r="DGY21" s="80"/>
      <c r="DGZ21" s="80"/>
      <c r="DHA21" s="80"/>
      <c r="DHB21" s="80"/>
      <c r="DHC21" s="80"/>
      <c r="DHD21" s="80"/>
      <c r="DHE21" s="80"/>
      <c r="DHF21" s="80"/>
      <c r="DHG21" s="80"/>
      <c r="DHH21" s="80"/>
      <c r="DHI21" s="80"/>
      <c r="DHJ21" s="80"/>
      <c r="DHK21" s="80"/>
      <c r="DHL21" s="80"/>
      <c r="DHM21" s="80"/>
      <c r="DHN21" s="80"/>
      <c r="DHO21" s="80"/>
      <c r="DHP21" s="80"/>
      <c r="DHQ21" s="80"/>
      <c r="DHR21" s="80"/>
      <c r="DHS21" s="80"/>
      <c r="DHT21" s="80"/>
      <c r="DHU21" s="80"/>
      <c r="DHV21" s="80"/>
      <c r="DHW21" s="80"/>
      <c r="DHX21" s="80"/>
      <c r="DHY21" s="80"/>
      <c r="DHZ21" s="80"/>
      <c r="DIA21" s="80"/>
      <c r="DIB21" s="80"/>
      <c r="DIC21" s="80"/>
      <c r="DID21" s="80"/>
      <c r="DIE21" s="80"/>
      <c r="DIF21" s="80"/>
      <c r="DIG21" s="80"/>
      <c r="DIH21" s="80"/>
      <c r="DII21" s="80"/>
      <c r="DIJ21" s="80"/>
      <c r="DIK21" s="80"/>
      <c r="DIL21" s="80"/>
      <c r="DIM21" s="80"/>
      <c r="DIN21" s="80"/>
      <c r="DIO21" s="80"/>
      <c r="DIP21" s="80"/>
      <c r="DIQ21" s="80"/>
      <c r="DIR21" s="80"/>
      <c r="DIS21" s="80"/>
      <c r="DIT21" s="80"/>
      <c r="DIU21" s="80"/>
      <c r="DIV21" s="80"/>
      <c r="DIW21" s="80"/>
      <c r="DIX21" s="80"/>
      <c r="DIY21" s="80"/>
      <c r="DIZ21" s="80"/>
      <c r="DJA21" s="80"/>
      <c r="DJB21" s="80"/>
      <c r="DJC21" s="80"/>
      <c r="DJD21" s="80"/>
      <c r="DJE21" s="80"/>
      <c r="DJF21" s="80"/>
      <c r="DJG21" s="80"/>
      <c r="DJH21" s="80"/>
      <c r="DJI21" s="80"/>
      <c r="DJJ21" s="80"/>
      <c r="DJK21" s="80"/>
      <c r="DJL21" s="80"/>
      <c r="DJM21" s="80"/>
      <c r="DJN21" s="80"/>
      <c r="DJO21" s="80"/>
      <c r="DJP21" s="80"/>
      <c r="DJQ21" s="80"/>
      <c r="DJR21" s="80"/>
      <c r="DJS21" s="80"/>
      <c r="DJT21" s="80"/>
      <c r="DJU21" s="80"/>
      <c r="DJV21" s="80"/>
      <c r="DJW21" s="80"/>
      <c r="DJX21" s="80"/>
      <c r="DJY21" s="80"/>
      <c r="DJZ21" s="80"/>
      <c r="DKA21" s="80"/>
      <c r="DKB21" s="80"/>
      <c r="DKC21" s="80"/>
      <c r="DKD21" s="80"/>
      <c r="DKE21" s="80"/>
      <c r="DKF21" s="80"/>
      <c r="DKG21" s="80"/>
      <c r="DKH21" s="80"/>
      <c r="DKI21" s="80"/>
      <c r="DKJ21" s="80"/>
      <c r="DKK21" s="80"/>
      <c r="DKL21" s="80"/>
      <c r="DKM21" s="80"/>
      <c r="DKN21" s="80"/>
      <c r="DKO21" s="80"/>
      <c r="DKP21" s="80"/>
      <c r="DKQ21" s="80"/>
      <c r="DKR21" s="80"/>
      <c r="DKS21" s="80"/>
      <c r="DKT21" s="80"/>
      <c r="DKU21" s="80"/>
      <c r="DKV21" s="80"/>
      <c r="DKW21" s="80"/>
      <c r="DKX21" s="80"/>
      <c r="DKY21" s="80"/>
      <c r="DKZ21" s="80"/>
      <c r="DLA21" s="80"/>
      <c r="DLB21" s="80"/>
      <c r="DLC21" s="80"/>
      <c r="DLD21" s="80"/>
      <c r="DLE21" s="80"/>
      <c r="DLF21" s="80"/>
      <c r="DLG21" s="80"/>
      <c r="DLH21" s="80"/>
      <c r="DLI21" s="80"/>
      <c r="DLJ21" s="80"/>
      <c r="DLK21" s="80"/>
      <c r="DLL21" s="80"/>
      <c r="DLM21" s="80"/>
      <c r="DLN21" s="80"/>
      <c r="DLO21" s="80"/>
      <c r="DLP21" s="80"/>
      <c r="DLQ21" s="80"/>
      <c r="DLR21" s="80"/>
      <c r="DLS21" s="80"/>
      <c r="DLT21" s="80"/>
      <c r="DLU21" s="80"/>
      <c r="DLV21" s="80"/>
      <c r="DLW21" s="80"/>
      <c r="DLX21" s="80"/>
      <c r="DLY21" s="80"/>
      <c r="DLZ21" s="80"/>
      <c r="DMA21" s="80"/>
      <c r="DMB21" s="80"/>
      <c r="DMC21" s="80"/>
      <c r="DMD21" s="80"/>
      <c r="DME21" s="80"/>
      <c r="DMF21" s="80"/>
      <c r="DMG21" s="80"/>
      <c r="DMH21" s="80"/>
      <c r="DMI21" s="80"/>
      <c r="DMJ21" s="80"/>
      <c r="DMK21" s="80"/>
      <c r="DML21" s="80"/>
      <c r="DMM21" s="80"/>
      <c r="DMN21" s="80"/>
      <c r="DMO21" s="80"/>
      <c r="DMP21" s="80"/>
      <c r="DMQ21" s="80"/>
      <c r="DMR21" s="80"/>
      <c r="DMS21" s="80"/>
      <c r="DMT21" s="80"/>
      <c r="DMU21" s="80"/>
      <c r="DMV21" s="80"/>
      <c r="DMW21" s="80"/>
      <c r="DMX21" s="80"/>
      <c r="DMY21" s="80"/>
      <c r="DMZ21" s="80"/>
      <c r="DNA21" s="80"/>
      <c r="DNB21" s="80"/>
      <c r="DNC21" s="80"/>
      <c r="DND21" s="80"/>
      <c r="DNE21" s="80"/>
      <c r="DNF21" s="80"/>
      <c r="DNG21" s="80"/>
      <c r="DNH21" s="80"/>
      <c r="DNI21" s="80"/>
      <c r="DNJ21" s="80"/>
      <c r="DNK21" s="80"/>
      <c r="DNL21" s="80"/>
      <c r="DNM21" s="80"/>
      <c r="DNN21" s="80"/>
      <c r="DNO21" s="80"/>
      <c r="DNP21" s="80"/>
      <c r="DNQ21" s="80"/>
      <c r="DNR21" s="80"/>
      <c r="DNS21" s="80"/>
      <c r="DNT21" s="80"/>
      <c r="DNU21" s="80"/>
      <c r="DNV21" s="80"/>
      <c r="DNW21" s="80"/>
      <c r="DNX21" s="80"/>
      <c r="DNY21" s="80"/>
      <c r="DNZ21" s="80"/>
      <c r="DOA21" s="80"/>
      <c r="DOB21" s="80"/>
      <c r="DOC21" s="80"/>
      <c r="DOD21" s="80"/>
      <c r="DOE21" s="80"/>
      <c r="DOF21" s="80"/>
      <c r="DOG21" s="80"/>
      <c r="DOH21" s="80"/>
      <c r="DOI21" s="80"/>
      <c r="DOJ21" s="80"/>
      <c r="DOK21" s="80"/>
      <c r="DOL21" s="80"/>
      <c r="DOM21" s="80"/>
      <c r="DON21" s="80"/>
      <c r="DOO21" s="80"/>
      <c r="DOP21" s="80"/>
      <c r="DOQ21" s="80"/>
      <c r="DOR21" s="80"/>
      <c r="DOS21" s="80"/>
      <c r="DOT21" s="80"/>
      <c r="DOU21" s="80"/>
      <c r="DOV21" s="80"/>
      <c r="DOW21" s="80"/>
      <c r="DOX21" s="80"/>
      <c r="DOY21" s="80"/>
      <c r="DOZ21" s="80"/>
      <c r="DPA21" s="80"/>
      <c r="DPB21" s="80"/>
      <c r="DPC21" s="80"/>
      <c r="DPD21" s="80"/>
      <c r="DPE21" s="80"/>
      <c r="DPF21" s="80"/>
      <c r="DPG21" s="80"/>
      <c r="DPH21" s="80"/>
      <c r="DPI21" s="80"/>
      <c r="DPJ21" s="80"/>
      <c r="DPK21" s="80"/>
      <c r="DPL21" s="80"/>
      <c r="DPM21" s="80"/>
      <c r="DPN21" s="80"/>
      <c r="DPO21" s="80"/>
      <c r="DPP21" s="80"/>
      <c r="DPQ21" s="80"/>
      <c r="DPR21" s="80"/>
      <c r="DPS21" s="80"/>
      <c r="DPT21" s="80"/>
      <c r="DPU21" s="80"/>
      <c r="DPV21" s="80"/>
      <c r="DPW21" s="80"/>
      <c r="DPX21" s="80"/>
      <c r="DPY21" s="80"/>
      <c r="DPZ21" s="80"/>
      <c r="DQA21" s="80"/>
      <c r="DQB21" s="80"/>
      <c r="DQC21" s="80"/>
      <c r="DQD21" s="80"/>
      <c r="DQE21" s="80"/>
      <c r="DQF21" s="80"/>
      <c r="DQG21" s="80"/>
      <c r="DQH21" s="80"/>
      <c r="DQI21" s="80"/>
      <c r="DQJ21" s="80"/>
      <c r="DQK21" s="80"/>
      <c r="DQL21" s="80"/>
      <c r="DQM21" s="80"/>
      <c r="DQN21" s="80"/>
      <c r="DQO21" s="80"/>
      <c r="DQP21" s="80"/>
      <c r="DQQ21" s="80"/>
      <c r="DQR21" s="80"/>
      <c r="DQS21" s="80"/>
      <c r="DQT21" s="80"/>
      <c r="DQU21" s="80"/>
      <c r="DQV21" s="80"/>
      <c r="DQW21" s="80"/>
      <c r="DQX21" s="80"/>
      <c r="DQY21" s="80"/>
      <c r="DQZ21" s="80"/>
      <c r="DRA21" s="80"/>
      <c r="DRB21" s="80"/>
      <c r="DRC21" s="80"/>
      <c r="DRD21" s="80"/>
      <c r="DRE21" s="80"/>
      <c r="DRF21" s="80"/>
      <c r="DRG21" s="80"/>
      <c r="DRH21" s="80"/>
      <c r="DRI21" s="80"/>
      <c r="DRJ21" s="80"/>
      <c r="DRK21" s="80"/>
      <c r="DRL21" s="80"/>
      <c r="DRM21" s="80"/>
      <c r="DRN21" s="80"/>
      <c r="DRO21" s="80"/>
      <c r="DRP21" s="80"/>
      <c r="DRQ21" s="80"/>
      <c r="DRR21" s="80"/>
      <c r="DRS21" s="80"/>
      <c r="DRT21" s="80"/>
      <c r="DRU21" s="80"/>
      <c r="DRV21" s="80"/>
      <c r="DRW21" s="80"/>
      <c r="DRX21" s="80"/>
      <c r="DRY21" s="80"/>
      <c r="DRZ21" s="80"/>
      <c r="DSA21" s="80"/>
      <c r="DSB21" s="80"/>
      <c r="DSC21" s="80"/>
      <c r="DSD21" s="80"/>
      <c r="DSE21" s="80"/>
      <c r="DSF21" s="80"/>
      <c r="DSG21" s="80"/>
      <c r="DSH21" s="80"/>
      <c r="DSI21" s="80"/>
      <c r="DSJ21" s="80"/>
      <c r="DSK21" s="80"/>
      <c r="DSL21" s="80"/>
      <c r="DSM21" s="80"/>
      <c r="DSN21" s="80"/>
      <c r="DSO21" s="80"/>
      <c r="DSP21" s="80"/>
      <c r="DSQ21" s="80"/>
      <c r="DSR21" s="80"/>
      <c r="DSS21" s="80"/>
      <c r="DST21" s="80"/>
      <c r="DSU21" s="80"/>
      <c r="DSV21" s="80"/>
      <c r="DSW21" s="80"/>
      <c r="DSX21" s="80"/>
      <c r="DSY21" s="80"/>
      <c r="DSZ21" s="80"/>
      <c r="DTA21" s="80"/>
      <c r="DTB21" s="80"/>
      <c r="DTC21" s="80"/>
      <c r="DTD21" s="80"/>
      <c r="DTE21" s="80"/>
      <c r="DTF21" s="80"/>
      <c r="DTG21" s="80"/>
      <c r="DTH21" s="80"/>
      <c r="DTI21" s="80"/>
      <c r="DTJ21" s="80"/>
      <c r="DTK21" s="80"/>
      <c r="DTL21" s="80"/>
      <c r="DTM21" s="80"/>
      <c r="DTN21" s="80"/>
      <c r="DTO21" s="80"/>
      <c r="DTP21" s="80"/>
      <c r="DTQ21" s="80"/>
      <c r="DTR21" s="80"/>
      <c r="DTS21" s="80"/>
      <c r="DTT21" s="80"/>
      <c r="DTU21" s="80"/>
      <c r="DTV21" s="80"/>
      <c r="DTW21" s="80"/>
      <c r="DTX21" s="80"/>
      <c r="DTY21" s="80"/>
      <c r="DTZ21" s="80"/>
      <c r="DUA21" s="80"/>
      <c r="DUB21" s="80"/>
      <c r="DUC21" s="80"/>
      <c r="DUD21" s="80"/>
      <c r="DUE21" s="80"/>
      <c r="DUF21" s="80"/>
      <c r="DUG21" s="80"/>
      <c r="DUH21" s="80"/>
      <c r="DUI21" s="80"/>
      <c r="DUJ21" s="80"/>
      <c r="DUK21" s="80"/>
      <c r="DUL21" s="80"/>
      <c r="DUM21" s="80"/>
      <c r="DUN21" s="80"/>
      <c r="DUO21" s="80"/>
      <c r="DUP21" s="80"/>
      <c r="DUQ21" s="80"/>
      <c r="DUR21" s="80"/>
      <c r="DUS21" s="80"/>
      <c r="DUT21" s="80"/>
      <c r="DUU21" s="80"/>
      <c r="DUV21" s="80"/>
      <c r="DUW21" s="80"/>
      <c r="DUX21" s="80"/>
      <c r="DUY21" s="80"/>
      <c r="DUZ21" s="80"/>
      <c r="DVA21" s="80"/>
      <c r="DVB21" s="80"/>
      <c r="DVC21" s="80"/>
      <c r="DVD21" s="80"/>
      <c r="DVE21" s="80"/>
      <c r="DVF21" s="80"/>
      <c r="DVG21" s="80"/>
      <c r="DVH21" s="80"/>
      <c r="DVI21" s="80"/>
      <c r="DVJ21" s="80"/>
      <c r="DVK21" s="80"/>
      <c r="DVL21" s="80"/>
      <c r="DVM21" s="80"/>
      <c r="DVN21" s="80"/>
      <c r="DVO21" s="80"/>
      <c r="DVP21" s="80"/>
      <c r="DVQ21" s="80"/>
      <c r="DVR21" s="80"/>
      <c r="DVS21" s="80"/>
      <c r="DVT21" s="80"/>
      <c r="DVU21" s="80"/>
      <c r="DVV21" s="80"/>
      <c r="DVW21" s="80"/>
      <c r="DVX21" s="80"/>
      <c r="DVY21" s="80"/>
      <c r="DVZ21" s="80"/>
      <c r="DWA21" s="80"/>
      <c r="DWB21" s="80"/>
      <c r="DWC21" s="80"/>
      <c r="DWD21" s="80"/>
      <c r="DWE21" s="80"/>
      <c r="DWF21" s="80"/>
      <c r="DWG21" s="80"/>
      <c r="DWH21" s="80"/>
      <c r="DWI21" s="80"/>
      <c r="DWJ21" s="80"/>
      <c r="DWK21" s="80"/>
      <c r="DWL21" s="80"/>
      <c r="DWM21" s="80"/>
      <c r="DWN21" s="80"/>
      <c r="DWO21" s="80"/>
      <c r="DWP21" s="80"/>
      <c r="DWQ21" s="80"/>
      <c r="DWR21" s="80"/>
      <c r="DWS21" s="80"/>
      <c r="DWT21" s="80"/>
      <c r="DWU21" s="80"/>
      <c r="DWV21" s="80"/>
      <c r="DWW21" s="80"/>
      <c r="DWX21" s="80"/>
      <c r="DWY21" s="80"/>
      <c r="DWZ21" s="80"/>
      <c r="DXA21" s="80"/>
      <c r="DXB21" s="80"/>
      <c r="DXC21" s="80"/>
      <c r="DXD21" s="80"/>
      <c r="DXE21" s="80"/>
      <c r="DXF21" s="80"/>
      <c r="DXG21" s="80"/>
      <c r="DXH21" s="80"/>
      <c r="DXI21" s="80"/>
      <c r="DXJ21" s="80"/>
      <c r="DXK21" s="80"/>
      <c r="DXL21" s="80"/>
      <c r="DXM21" s="80"/>
      <c r="DXN21" s="80"/>
      <c r="DXO21" s="80"/>
      <c r="DXP21" s="80"/>
      <c r="DXQ21" s="80"/>
      <c r="DXR21" s="80"/>
      <c r="DXS21" s="80"/>
      <c r="DXT21" s="80"/>
      <c r="DXU21" s="80"/>
      <c r="DXV21" s="80"/>
      <c r="DXW21" s="80"/>
      <c r="DXX21" s="80"/>
      <c r="DXY21" s="80"/>
      <c r="DXZ21" s="80"/>
      <c r="DYA21" s="80"/>
      <c r="DYB21" s="80"/>
      <c r="DYC21" s="80"/>
      <c r="DYD21" s="80"/>
      <c r="DYE21" s="80"/>
      <c r="DYF21" s="80"/>
      <c r="DYG21" s="80"/>
      <c r="DYH21" s="80"/>
      <c r="DYI21" s="80"/>
      <c r="DYJ21" s="80"/>
      <c r="DYK21" s="80"/>
      <c r="DYL21" s="80"/>
      <c r="DYM21" s="80"/>
      <c r="DYN21" s="80"/>
      <c r="DYO21" s="80"/>
      <c r="DYP21" s="80"/>
      <c r="DYQ21" s="80"/>
      <c r="DYR21" s="80"/>
      <c r="DYS21" s="80"/>
      <c r="DYT21" s="80"/>
      <c r="DYU21" s="80"/>
      <c r="DYV21" s="80"/>
      <c r="DYW21" s="80"/>
      <c r="DYX21" s="80"/>
      <c r="DYY21" s="80"/>
      <c r="DYZ21" s="80"/>
      <c r="DZA21" s="80"/>
      <c r="DZB21" s="80"/>
      <c r="DZC21" s="80"/>
      <c r="DZD21" s="80"/>
      <c r="DZE21" s="80"/>
      <c r="DZF21" s="80"/>
      <c r="DZG21" s="80"/>
      <c r="DZH21" s="80"/>
      <c r="DZI21" s="80"/>
      <c r="DZJ21" s="80"/>
      <c r="DZK21" s="80"/>
      <c r="DZL21" s="80"/>
      <c r="DZM21" s="80"/>
      <c r="DZN21" s="80"/>
      <c r="DZO21" s="80"/>
      <c r="DZP21" s="80"/>
      <c r="DZQ21" s="80"/>
      <c r="DZR21" s="80"/>
      <c r="DZS21" s="80"/>
      <c r="DZT21" s="80"/>
      <c r="DZU21" s="80"/>
      <c r="DZV21" s="80"/>
      <c r="DZW21" s="80"/>
      <c r="DZX21" s="80"/>
      <c r="DZY21" s="80"/>
      <c r="DZZ21" s="80"/>
      <c r="EAA21" s="80"/>
      <c r="EAB21" s="80"/>
      <c r="EAC21" s="80"/>
      <c r="EAD21" s="80"/>
      <c r="EAE21" s="80"/>
      <c r="EAF21" s="80"/>
      <c r="EAG21" s="80"/>
      <c r="EAH21" s="80"/>
      <c r="EAI21" s="80"/>
      <c r="EAJ21" s="80"/>
      <c r="EAK21" s="80"/>
      <c r="EAL21" s="80"/>
      <c r="EAM21" s="80"/>
      <c r="EAN21" s="80"/>
      <c r="EAO21" s="80"/>
      <c r="EAP21" s="80"/>
      <c r="EAQ21" s="80"/>
      <c r="EAR21" s="80"/>
      <c r="EAS21" s="80"/>
      <c r="EAT21" s="80"/>
      <c r="EAU21" s="80"/>
      <c r="EAV21" s="80"/>
      <c r="EAW21" s="80"/>
      <c r="EAX21" s="80"/>
      <c r="EAY21" s="80"/>
      <c r="EAZ21" s="80"/>
      <c r="EBA21" s="80"/>
      <c r="EBB21" s="80"/>
      <c r="EBC21" s="80"/>
      <c r="EBD21" s="80"/>
      <c r="EBE21" s="80"/>
      <c r="EBF21" s="80"/>
      <c r="EBG21" s="80"/>
      <c r="EBH21" s="80"/>
      <c r="EBI21" s="80"/>
      <c r="EBJ21" s="80"/>
      <c r="EBK21" s="80"/>
      <c r="EBL21" s="80"/>
      <c r="EBM21" s="80"/>
      <c r="EBN21" s="80"/>
      <c r="EBO21" s="80"/>
      <c r="EBP21" s="80"/>
      <c r="EBQ21" s="80"/>
      <c r="EBR21" s="80"/>
      <c r="EBS21" s="80"/>
      <c r="EBT21" s="80"/>
      <c r="EBU21" s="80"/>
      <c r="EBV21" s="80"/>
      <c r="EBW21" s="80"/>
      <c r="EBX21" s="80"/>
      <c r="EBY21" s="80"/>
      <c r="EBZ21" s="80"/>
      <c r="ECA21" s="80"/>
      <c r="ECB21" s="80"/>
      <c r="ECC21" s="80"/>
      <c r="ECD21" s="80"/>
      <c r="ECE21" s="80"/>
      <c r="ECF21" s="80"/>
      <c r="ECG21" s="80"/>
      <c r="ECH21" s="80"/>
      <c r="ECI21" s="80"/>
      <c r="ECJ21" s="80"/>
      <c r="ECK21" s="80"/>
      <c r="ECL21" s="80"/>
      <c r="ECM21" s="80"/>
      <c r="ECN21" s="80"/>
      <c r="ECO21" s="80"/>
      <c r="ECP21" s="80"/>
      <c r="ECQ21" s="80"/>
      <c r="ECR21" s="80"/>
      <c r="ECS21" s="80"/>
      <c r="ECT21" s="80"/>
      <c r="ECU21" s="80"/>
      <c r="ECV21" s="80"/>
      <c r="ECW21" s="80"/>
      <c r="ECX21" s="80"/>
      <c r="ECY21" s="80"/>
      <c r="ECZ21" s="80"/>
      <c r="EDA21" s="80"/>
      <c r="EDB21" s="80"/>
      <c r="EDC21" s="80"/>
      <c r="EDD21" s="80"/>
      <c r="EDE21" s="80"/>
      <c r="EDF21" s="80"/>
      <c r="EDG21" s="80"/>
      <c r="EDH21" s="80"/>
      <c r="EDI21" s="80"/>
      <c r="EDJ21" s="80"/>
      <c r="EDK21" s="80"/>
      <c r="EDL21" s="80"/>
      <c r="EDM21" s="80"/>
      <c r="EDN21" s="80"/>
      <c r="EDO21" s="80"/>
      <c r="EDP21" s="80"/>
      <c r="EDQ21" s="80"/>
      <c r="EDR21" s="80"/>
      <c r="EDS21" s="80"/>
      <c r="EDT21" s="80"/>
      <c r="EDU21" s="80"/>
      <c r="EDV21" s="80"/>
      <c r="EDW21" s="80"/>
      <c r="EDX21" s="80"/>
      <c r="EDY21" s="80"/>
      <c r="EDZ21" s="80"/>
      <c r="EEA21" s="80"/>
      <c r="EEB21" s="80"/>
      <c r="EEC21" s="80"/>
      <c r="EED21" s="80"/>
      <c r="EEE21" s="80"/>
      <c r="EEF21" s="80"/>
      <c r="EEG21" s="80"/>
      <c r="EEH21" s="80"/>
      <c r="EEI21" s="80"/>
      <c r="EEJ21" s="80"/>
      <c r="EEK21" s="80"/>
      <c r="EEL21" s="80"/>
      <c r="EEM21" s="80"/>
      <c r="EEN21" s="80"/>
      <c r="EEO21" s="80"/>
      <c r="EEP21" s="80"/>
      <c r="EEQ21" s="80"/>
      <c r="EER21" s="80"/>
      <c r="EES21" s="80"/>
      <c r="EET21" s="80"/>
      <c r="EEU21" s="80"/>
      <c r="EEV21" s="80"/>
      <c r="EEW21" s="80"/>
      <c r="EEX21" s="80"/>
      <c r="EEY21" s="80"/>
      <c r="EEZ21" s="80"/>
      <c r="EFA21" s="80"/>
      <c r="EFB21" s="80"/>
      <c r="EFC21" s="80"/>
      <c r="EFD21" s="80"/>
      <c r="EFE21" s="80"/>
      <c r="EFF21" s="80"/>
      <c r="EFG21" s="80"/>
      <c r="EFH21" s="80"/>
      <c r="EFI21" s="80"/>
      <c r="EFJ21" s="80"/>
      <c r="EFK21" s="80"/>
      <c r="EFL21" s="80"/>
      <c r="EFM21" s="80"/>
      <c r="EFN21" s="80"/>
      <c r="EFO21" s="80"/>
      <c r="EFP21" s="80"/>
      <c r="EFQ21" s="80"/>
      <c r="EFR21" s="80"/>
      <c r="EFS21" s="80"/>
      <c r="EFT21" s="80"/>
      <c r="EFU21" s="80"/>
      <c r="EFV21" s="80"/>
      <c r="EFW21" s="80"/>
      <c r="EFX21" s="80"/>
      <c r="EFY21" s="80"/>
      <c r="EFZ21" s="80"/>
      <c r="EGA21" s="80"/>
      <c r="EGB21" s="80"/>
      <c r="EGC21" s="80"/>
      <c r="EGD21" s="80"/>
      <c r="EGE21" s="80"/>
      <c r="EGF21" s="80"/>
      <c r="EGG21" s="80"/>
      <c r="EGH21" s="80"/>
      <c r="EGI21" s="80"/>
      <c r="EGJ21" s="80"/>
      <c r="EGK21" s="80"/>
      <c r="EGL21" s="80"/>
      <c r="EGM21" s="80"/>
      <c r="EGN21" s="80"/>
      <c r="EGO21" s="80"/>
      <c r="EGP21" s="80"/>
      <c r="EGQ21" s="80"/>
      <c r="EGR21" s="80"/>
      <c r="EGS21" s="80"/>
      <c r="EGT21" s="80"/>
      <c r="EGU21" s="80"/>
      <c r="EGV21" s="80"/>
      <c r="EGW21" s="80"/>
      <c r="EGX21" s="80"/>
      <c r="EGY21" s="80"/>
      <c r="EGZ21" s="80"/>
      <c r="EHA21" s="80"/>
      <c r="EHB21" s="80"/>
      <c r="EHC21" s="80"/>
      <c r="EHD21" s="80"/>
      <c r="EHE21" s="80"/>
      <c r="EHF21" s="80"/>
      <c r="EHG21" s="80"/>
      <c r="EHH21" s="80"/>
      <c r="EHI21" s="80"/>
      <c r="EHJ21" s="80"/>
      <c r="EHK21" s="80"/>
      <c r="EHL21" s="80"/>
      <c r="EHM21" s="80"/>
      <c r="EHN21" s="80"/>
      <c r="EHO21" s="80"/>
      <c r="EHP21" s="80"/>
      <c r="EHQ21" s="80"/>
      <c r="EHR21" s="80"/>
      <c r="EHS21" s="80"/>
      <c r="EHT21" s="80"/>
      <c r="EHU21" s="80"/>
      <c r="EHV21" s="80"/>
      <c r="EHW21" s="80"/>
      <c r="EHX21" s="80"/>
      <c r="EHY21" s="80"/>
      <c r="EHZ21" s="80"/>
      <c r="EIA21" s="80"/>
      <c r="EIB21" s="80"/>
      <c r="EIC21" s="80"/>
      <c r="EID21" s="80"/>
      <c r="EIE21" s="80"/>
      <c r="EIF21" s="80"/>
      <c r="EIG21" s="80"/>
      <c r="EIH21" s="80"/>
      <c r="EII21" s="80"/>
      <c r="EIJ21" s="80"/>
      <c r="EIK21" s="80"/>
      <c r="EIL21" s="80"/>
      <c r="EIM21" s="80"/>
      <c r="EIN21" s="80"/>
      <c r="EIO21" s="80"/>
      <c r="EIP21" s="80"/>
      <c r="EIQ21" s="80"/>
      <c r="EIR21" s="80"/>
      <c r="EIS21" s="80"/>
      <c r="EIT21" s="80"/>
      <c r="EIU21" s="80"/>
      <c r="EIV21" s="80"/>
      <c r="EIW21" s="80"/>
      <c r="EIX21" s="80"/>
      <c r="EIY21" s="80"/>
      <c r="EIZ21" s="80"/>
      <c r="EJA21" s="80"/>
      <c r="EJB21" s="80"/>
      <c r="EJC21" s="80"/>
      <c r="EJD21" s="80"/>
      <c r="EJE21" s="80"/>
      <c r="EJF21" s="80"/>
      <c r="EJG21" s="80"/>
      <c r="EJH21" s="80"/>
      <c r="EJI21" s="80"/>
      <c r="EJJ21" s="80"/>
      <c r="EJK21" s="80"/>
      <c r="EJL21" s="80"/>
      <c r="EJM21" s="80"/>
      <c r="EJN21" s="80"/>
      <c r="EJO21" s="80"/>
      <c r="EJP21" s="80"/>
      <c r="EJQ21" s="80"/>
      <c r="EJR21" s="80"/>
      <c r="EJS21" s="80"/>
      <c r="EJT21" s="80"/>
      <c r="EJU21" s="80"/>
      <c r="EJV21" s="80"/>
      <c r="EJW21" s="80"/>
      <c r="EJX21" s="80"/>
      <c r="EJY21" s="80"/>
      <c r="EJZ21" s="80"/>
      <c r="EKA21" s="80"/>
      <c r="EKB21" s="80"/>
      <c r="EKC21" s="80"/>
      <c r="EKD21" s="80"/>
      <c r="EKE21" s="80"/>
      <c r="EKF21" s="80"/>
      <c r="EKG21" s="80"/>
      <c r="EKH21" s="80"/>
      <c r="EKI21" s="80"/>
      <c r="EKJ21" s="80"/>
      <c r="EKK21" s="80"/>
      <c r="EKL21" s="80"/>
      <c r="EKM21" s="80"/>
      <c r="EKN21" s="80"/>
      <c r="EKO21" s="80"/>
      <c r="EKP21" s="80"/>
      <c r="EKQ21" s="80"/>
      <c r="EKR21" s="80"/>
      <c r="EKS21" s="80"/>
      <c r="EKT21" s="80"/>
      <c r="EKU21" s="80"/>
      <c r="EKV21" s="80"/>
      <c r="EKW21" s="80"/>
      <c r="EKX21" s="80"/>
      <c r="EKY21" s="80"/>
      <c r="EKZ21" s="80"/>
      <c r="ELA21" s="80"/>
      <c r="ELB21" s="80"/>
      <c r="ELC21" s="80"/>
      <c r="ELD21" s="80"/>
      <c r="ELE21" s="80"/>
      <c r="ELF21" s="80"/>
      <c r="ELG21" s="80"/>
      <c r="ELH21" s="80"/>
      <c r="ELI21" s="80"/>
      <c r="ELJ21" s="80"/>
      <c r="ELK21" s="80"/>
      <c r="ELL21" s="80"/>
      <c r="ELM21" s="80"/>
      <c r="ELN21" s="80"/>
      <c r="ELO21" s="80"/>
      <c r="ELP21" s="80"/>
      <c r="ELQ21" s="80"/>
      <c r="ELR21" s="80"/>
      <c r="ELS21" s="80"/>
      <c r="ELT21" s="80"/>
      <c r="ELU21" s="80"/>
      <c r="ELV21" s="80"/>
      <c r="ELW21" s="80"/>
      <c r="ELX21" s="80"/>
      <c r="ELY21" s="80"/>
      <c r="ELZ21" s="80"/>
      <c r="EMA21" s="80"/>
      <c r="EMB21" s="80"/>
      <c r="EMC21" s="80"/>
      <c r="EMD21" s="80"/>
      <c r="EME21" s="80"/>
      <c r="EMF21" s="80"/>
      <c r="EMG21" s="80"/>
      <c r="EMH21" s="80"/>
      <c r="EMI21" s="80"/>
      <c r="EMJ21" s="80"/>
      <c r="EMK21" s="80"/>
      <c r="EML21" s="80"/>
      <c r="EMM21" s="80"/>
      <c r="EMN21" s="80"/>
      <c r="EMO21" s="80"/>
      <c r="EMP21" s="80"/>
      <c r="EMQ21" s="80"/>
      <c r="EMR21" s="80"/>
      <c r="EMS21" s="80"/>
      <c r="EMT21" s="80"/>
      <c r="EMU21" s="80"/>
      <c r="EMV21" s="80"/>
      <c r="EMW21" s="80"/>
      <c r="EMX21" s="80"/>
      <c r="EMY21" s="80"/>
      <c r="EMZ21" s="80"/>
      <c r="ENA21" s="80"/>
      <c r="ENB21" s="80"/>
      <c r="ENC21" s="80"/>
      <c r="END21" s="80"/>
      <c r="ENE21" s="80"/>
      <c r="ENF21" s="80"/>
      <c r="ENG21" s="80"/>
      <c r="ENH21" s="80"/>
      <c r="ENI21" s="80"/>
      <c r="ENJ21" s="80"/>
      <c r="ENK21" s="80"/>
      <c r="ENL21" s="80"/>
      <c r="ENM21" s="80"/>
      <c r="ENN21" s="80"/>
      <c r="ENO21" s="80"/>
      <c r="ENP21" s="80"/>
      <c r="ENQ21" s="80"/>
      <c r="ENR21" s="80"/>
      <c r="ENS21" s="80"/>
      <c r="ENT21" s="80"/>
      <c r="ENU21" s="80"/>
      <c r="ENV21" s="80"/>
      <c r="ENW21" s="80"/>
      <c r="ENX21" s="80"/>
      <c r="ENY21" s="80"/>
      <c r="ENZ21" s="80"/>
      <c r="EOA21" s="80"/>
      <c r="EOB21" s="80"/>
      <c r="EOC21" s="80"/>
      <c r="EOD21" s="80"/>
      <c r="EOE21" s="80"/>
      <c r="EOF21" s="80"/>
      <c r="EOG21" s="80"/>
      <c r="EOH21" s="80"/>
      <c r="EOI21" s="80"/>
      <c r="EOJ21" s="80"/>
      <c r="EOK21" s="80"/>
      <c r="EOL21" s="80"/>
      <c r="EOM21" s="80"/>
      <c r="EON21" s="80"/>
      <c r="EOO21" s="80"/>
      <c r="EOP21" s="80"/>
      <c r="EOQ21" s="80"/>
      <c r="EOR21" s="80"/>
      <c r="EOS21" s="80"/>
      <c r="EOT21" s="80"/>
      <c r="EOU21" s="80"/>
      <c r="EOV21" s="80"/>
      <c r="EOW21" s="80"/>
      <c r="EOX21" s="80"/>
      <c r="EOY21" s="80"/>
      <c r="EOZ21" s="80"/>
      <c r="EPA21" s="80"/>
      <c r="EPB21" s="80"/>
      <c r="EPC21" s="80"/>
      <c r="EPD21" s="80"/>
      <c r="EPE21" s="80"/>
      <c r="EPF21" s="80"/>
      <c r="EPG21" s="80"/>
      <c r="EPH21" s="80"/>
      <c r="EPI21" s="80"/>
      <c r="EPJ21" s="80"/>
      <c r="EPK21" s="80"/>
      <c r="EPL21" s="80"/>
      <c r="EPM21" s="80"/>
      <c r="EPN21" s="80"/>
      <c r="EPO21" s="80"/>
      <c r="EPP21" s="80"/>
      <c r="EPQ21" s="80"/>
      <c r="EPR21" s="80"/>
      <c r="EPS21" s="80"/>
      <c r="EPT21" s="80"/>
      <c r="EPU21" s="80"/>
      <c r="EPV21" s="80"/>
      <c r="EPW21" s="80"/>
      <c r="EPX21" s="80"/>
      <c r="EPY21" s="80"/>
      <c r="EPZ21" s="80"/>
      <c r="EQA21" s="80"/>
      <c r="EQB21" s="80"/>
      <c r="EQC21" s="80"/>
      <c r="EQD21" s="80"/>
      <c r="EQE21" s="80"/>
      <c r="EQF21" s="80"/>
      <c r="EQG21" s="80"/>
      <c r="EQH21" s="80"/>
      <c r="EQI21" s="80"/>
      <c r="EQJ21" s="80"/>
      <c r="EQK21" s="80"/>
      <c r="EQL21" s="80"/>
      <c r="EQM21" s="80"/>
      <c r="EQN21" s="80"/>
      <c r="EQO21" s="80"/>
      <c r="EQP21" s="80"/>
      <c r="EQQ21" s="80"/>
      <c r="EQR21" s="80"/>
      <c r="EQS21" s="80"/>
      <c r="EQT21" s="80"/>
      <c r="EQU21" s="80"/>
      <c r="EQV21" s="80"/>
      <c r="EQW21" s="80"/>
      <c r="EQX21" s="80"/>
      <c r="EQY21" s="80"/>
      <c r="EQZ21" s="80"/>
      <c r="ERA21" s="80"/>
      <c r="ERB21" s="80"/>
      <c r="ERC21" s="80"/>
      <c r="ERD21" s="80"/>
      <c r="ERE21" s="80"/>
      <c r="ERF21" s="80"/>
      <c r="ERG21" s="80"/>
      <c r="ERH21" s="80"/>
      <c r="ERI21" s="80"/>
      <c r="ERJ21" s="80"/>
      <c r="ERK21" s="80"/>
      <c r="ERL21" s="80"/>
      <c r="ERM21" s="80"/>
      <c r="ERN21" s="80"/>
      <c r="ERO21" s="80"/>
      <c r="ERP21" s="80"/>
      <c r="ERQ21" s="80"/>
      <c r="ERR21" s="80"/>
      <c r="ERS21" s="80"/>
      <c r="ERT21" s="80"/>
      <c r="ERU21" s="80"/>
      <c r="ERV21" s="80"/>
      <c r="ERW21" s="80"/>
      <c r="ERX21" s="80"/>
      <c r="ERY21" s="80"/>
      <c r="ERZ21" s="80"/>
      <c r="ESA21" s="80"/>
      <c r="ESB21" s="80"/>
      <c r="ESC21" s="80"/>
      <c r="ESD21" s="80"/>
      <c r="ESE21" s="80"/>
      <c r="ESF21" s="80"/>
      <c r="ESG21" s="80"/>
      <c r="ESH21" s="80"/>
      <c r="ESI21" s="80"/>
      <c r="ESJ21" s="80"/>
      <c r="ESK21" s="80"/>
      <c r="ESL21" s="80"/>
      <c r="ESM21" s="80"/>
      <c r="ESN21" s="80"/>
      <c r="ESO21" s="80"/>
      <c r="ESP21" s="80"/>
      <c r="ESQ21" s="80"/>
      <c r="ESR21" s="80"/>
      <c r="ESS21" s="80"/>
      <c r="EST21" s="80"/>
      <c r="ESU21" s="80"/>
      <c r="ESV21" s="80"/>
      <c r="ESW21" s="80"/>
      <c r="ESX21" s="80"/>
      <c r="ESY21" s="80"/>
      <c r="ESZ21" s="80"/>
      <c r="ETA21" s="80"/>
      <c r="ETB21" s="80"/>
      <c r="ETC21" s="80"/>
      <c r="ETD21" s="80"/>
      <c r="ETE21" s="80"/>
      <c r="ETF21" s="80"/>
      <c r="ETG21" s="80"/>
      <c r="ETH21" s="80"/>
      <c r="ETI21" s="80"/>
      <c r="ETJ21" s="80"/>
      <c r="ETK21" s="80"/>
      <c r="ETL21" s="80"/>
      <c r="ETM21" s="80"/>
      <c r="ETN21" s="80"/>
      <c r="ETO21" s="80"/>
      <c r="ETP21" s="80"/>
      <c r="ETQ21" s="80"/>
      <c r="ETR21" s="80"/>
      <c r="ETS21" s="80"/>
      <c r="ETT21" s="80"/>
      <c r="ETU21" s="80"/>
      <c r="ETV21" s="80"/>
      <c r="ETW21" s="80"/>
      <c r="ETX21" s="80"/>
      <c r="ETY21" s="80"/>
      <c r="ETZ21" s="80"/>
      <c r="EUA21" s="80"/>
      <c r="EUB21" s="80"/>
      <c r="EUC21" s="80"/>
      <c r="EUD21" s="80"/>
      <c r="EUE21" s="80"/>
      <c r="EUF21" s="80"/>
      <c r="EUG21" s="80"/>
      <c r="EUH21" s="80"/>
      <c r="EUI21" s="80"/>
      <c r="EUJ21" s="80"/>
      <c r="EUK21" s="80"/>
      <c r="EUL21" s="80"/>
      <c r="EUM21" s="80"/>
      <c r="EUN21" s="80"/>
      <c r="EUO21" s="80"/>
      <c r="EUP21" s="80"/>
      <c r="EUQ21" s="80"/>
      <c r="EUR21" s="80"/>
      <c r="EUS21" s="80"/>
      <c r="EUT21" s="80"/>
      <c r="EUU21" s="80"/>
      <c r="EUV21" s="80"/>
      <c r="EUW21" s="80"/>
      <c r="EUX21" s="80"/>
      <c r="EUY21" s="80"/>
      <c r="EUZ21" s="80"/>
      <c r="EVA21" s="80"/>
      <c r="EVB21" s="80"/>
      <c r="EVC21" s="80"/>
      <c r="EVD21" s="80"/>
      <c r="EVE21" s="80"/>
      <c r="EVF21" s="80"/>
      <c r="EVG21" s="80"/>
      <c r="EVH21" s="80"/>
      <c r="EVI21" s="80"/>
      <c r="EVJ21" s="80"/>
      <c r="EVK21" s="80"/>
      <c r="EVL21" s="80"/>
      <c r="EVM21" s="80"/>
      <c r="EVN21" s="80"/>
      <c r="EVO21" s="80"/>
      <c r="EVP21" s="80"/>
      <c r="EVQ21" s="80"/>
      <c r="EVR21" s="80"/>
      <c r="EVS21" s="80"/>
      <c r="EVT21" s="80"/>
      <c r="EVU21" s="80"/>
      <c r="EVV21" s="80"/>
      <c r="EVW21" s="80"/>
      <c r="EVX21" s="80"/>
      <c r="EVY21" s="80"/>
      <c r="EVZ21" s="80"/>
      <c r="EWA21" s="80"/>
      <c r="EWB21" s="80"/>
      <c r="EWC21" s="80"/>
      <c r="EWD21" s="80"/>
      <c r="EWE21" s="80"/>
      <c r="EWF21" s="80"/>
      <c r="EWG21" s="80"/>
      <c r="EWH21" s="80"/>
      <c r="EWI21" s="80"/>
      <c r="EWJ21" s="80"/>
      <c r="EWK21" s="80"/>
      <c r="EWL21" s="80"/>
      <c r="EWM21" s="80"/>
      <c r="EWN21" s="80"/>
      <c r="EWO21" s="80"/>
      <c r="EWP21" s="80"/>
      <c r="EWQ21" s="80"/>
      <c r="EWR21" s="80"/>
      <c r="EWS21" s="80"/>
      <c r="EWT21" s="80"/>
      <c r="EWU21" s="80"/>
      <c r="EWV21" s="80"/>
      <c r="EWW21" s="80"/>
      <c r="EWX21" s="80"/>
      <c r="EWY21" s="80"/>
      <c r="EWZ21" s="80"/>
      <c r="EXA21" s="80"/>
      <c r="EXB21" s="80"/>
      <c r="EXC21" s="80"/>
      <c r="EXD21" s="80"/>
      <c r="EXE21" s="80"/>
      <c r="EXF21" s="80"/>
      <c r="EXG21" s="80"/>
      <c r="EXH21" s="80"/>
      <c r="EXI21" s="80"/>
      <c r="EXJ21" s="80"/>
      <c r="EXK21" s="80"/>
      <c r="EXL21" s="80"/>
      <c r="EXM21" s="80"/>
      <c r="EXN21" s="80"/>
      <c r="EXO21" s="80"/>
      <c r="EXP21" s="80"/>
      <c r="EXQ21" s="80"/>
      <c r="EXR21" s="80"/>
      <c r="EXS21" s="80"/>
      <c r="EXT21" s="80"/>
      <c r="EXU21" s="80"/>
      <c r="EXV21" s="80"/>
      <c r="EXW21" s="80"/>
      <c r="EXX21" s="80"/>
      <c r="EXY21" s="80"/>
      <c r="EXZ21" s="80"/>
      <c r="EYA21" s="80"/>
      <c r="EYB21" s="80"/>
      <c r="EYC21" s="80"/>
      <c r="EYD21" s="80"/>
      <c r="EYE21" s="80"/>
      <c r="EYF21" s="80"/>
      <c r="EYG21" s="80"/>
      <c r="EYH21" s="80"/>
      <c r="EYI21" s="80"/>
      <c r="EYJ21" s="80"/>
      <c r="EYK21" s="80"/>
      <c r="EYL21" s="80"/>
      <c r="EYM21" s="80"/>
      <c r="EYN21" s="80"/>
      <c r="EYO21" s="80"/>
      <c r="EYP21" s="80"/>
      <c r="EYQ21" s="80"/>
      <c r="EYR21" s="80"/>
      <c r="EYS21" s="80"/>
      <c r="EYT21" s="80"/>
      <c r="EYU21" s="80"/>
      <c r="EYV21" s="80"/>
      <c r="EYW21" s="80"/>
      <c r="EYX21" s="80"/>
      <c r="EYY21" s="80"/>
      <c r="EYZ21" s="80"/>
      <c r="EZA21" s="80"/>
      <c r="EZB21" s="80"/>
      <c r="EZC21" s="80"/>
      <c r="EZD21" s="80"/>
      <c r="EZE21" s="80"/>
      <c r="EZF21" s="80"/>
      <c r="EZG21" s="80"/>
      <c r="EZH21" s="80"/>
      <c r="EZI21" s="80"/>
      <c r="EZJ21" s="80"/>
      <c r="EZK21" s="80"/>
      <c r="EZL21" s="80"/>
      <c r="EZM21" s="80"/>
      <c r="EZN21" s="80"/>
      <c r="EZO21" s="80"/>
      <c r="EZP21" s="80"/>
      <c r="EZQ21" s="80"/>
      <c r="EZR21" s="80"/>
      <c r="EZS21" s="80"/>
      <c r="EZT21" s="80"/>
      <c r="EZU21" s="80"/>
      <c r="EZV21" s="80"/>
      <c r="EZW21" s="80"/>
      <c r="EZX21" s="80"/>
      <c r="EZY21" s="80"/>
      <c r="EZZ21" s="80"/>
      <c r="FAA21" s="80"/>
      <c r="FAB21" s="80"/>
      <c r="FAC21" s="80"/>
      <c r="FAD21" s="80"/>
      <c r="FAE21" s="80"/>
      <c r="FAF21" s="80"/>
      <c r="FAG21" s="80"/>
      <c r="FAH21" s="80"/>
      <c r="FAI21" s="80"/>
      <c r="FAJ21" s="80"/>
      <c r="FAK21" s="80"/>
      <c r="FAL21" s="80"/>
      <c r="FAM21" s="80"/>
      <c r="FAN21" s="80"/>
      <c r="FAO21" s="80"/>
      <c r="FAP21" s="80"/>
      <c r="FAQ21" s="80"/>
      <c r="FAR21" s="80"/>
      <c r="FAS21" s="80"/>
      <c r="FAT21" s="80"/>
      <c r="FAU21" s="80"/>
      <c r="FAV21" s="80"/>
      <c r="FAW21" s="80"/>
      <c r="FAX21" s="80"/>
      <c r="FAY21" s="80"/>
      <c r="FAZ21" s="80"/>
      <c r="FBA21" s="80"/>
      <c r="FBB21" s="80"/>
      <c r="FBC21" s="80"/>
      <c r="FBD21" s="80"/>
      <c r="FBE21" s="80"/>
      <c r="FBF21" s="80"/>
      <c r="FBG21" s="80"/>
      <c r="FBH21" s="80"/>
      <c r="FBI21" s="80"/>
      <c r="FBJ21" s="80"/>
      <c r="FBK21" s="80"/>
      <c r="FBL21" s="80"/>
      <c r="FBM21" s="80"/>
      <c r="FBN21" s="80"/>
      <c r="FBO21" s="80"/>
      <c r="FBP21" s="80"/>
      <c r="FBQ21" s="80"/>
      <c r="FBR21" s="80"/>
      <c r="FBS21" s="80"/>
      <c r="FBT21" s="80"/>
      <c r="FBU21" s="80"/>
      <c r="FBV21" s="80"/>
      <c r="FBW21" s="80"/>
      <c r="FBX21" s="80"/>
      <c r="FBY21" s="80"/>
      <c r="FBZ21" s="80"/>
      <c r="FCA21" s="80"/>
      <c r="FCB21" s="80"/>
      <c r="FCC21" s="80"/>
      <c r="FCD21" s="80"/>
      <c r="FCE21" s="80"/>
      <c r="FCF21" s="80"/>
      <c r="FCG21" s="80"/>
      <c r="FCH21" s="80"/>
      <c r="FCI21" s="80"/>
      <c r="FCJ21" s="80"/>
      <c r="FCK21" s="80"/>
      <c r="FCL21" s="80"/>
      <c r="FCM21" s="80"/>
      <c r="FCN21" s="80"/>
      <c r="FCO21" s="80"/>
      <c r="FCP21" s="80"/>
      <c r="FCQ21" s="80"/>
      <c r="FCR21" s="80"/>
      <c r="FCS21" s="80"/>
      <c r="FCT21" s="80"/>
      <c r="FCU21" s="80"/>
      <c r="FCV21" s="80"/>
      <c r="FCW21" s="80"/>
      <c r="FCX21" s="80"/>
      <c r="FCY21" s="80"/>
      <c r="FCZ21" s="80"/>
      <c r="FDA21" s="80"/>
      <c r="FDB21" s="80"/>
      <c r="FDC21" s="80"/>
      <c r="FDD21" s="80"/>
      <c r="FDE21" s="80"/>
      <c r="FDF21" s="80"/>
      <c r="FDG21" s="80"/>
      <c r="FDH21" s="80"/>
      <c r="FDI21" s="80"/>
      <c r="FDJ21" s="80"/>
      <c r="FDK21" s="80"/>
      <c r="FDL21" s="80"/>
      <c r="FDM21" s="80"/>
      <c r="FDN21" s="80"/>
      <c r="FDO21" s="80"/>
      <c r="FDP21" s="80"/>
      <c r="FDQ21" s="80"/>
      <c r="FDR21" s="80"/>
      <c r="FDS21" s="80"/>
      <c r="FDT21" s="80"/>
      <c r="FDU21" s="80"/>
      <c r="FDV21" s="80"/>
      <c r="FDW21" s="80"/>
      <c r="FDX21" s="80"/>
      <c r="FDY21" s="80"/>
      <c r="FDZ21" s="80"/>
      <c r="FEA21" s="80"/>
      <c r="FEB21" s="80"/>
      <c r="FEC21" s="80"/>
      <c r="FED21" s="80"/>
      <c r="FEE21" s="80"/>
      <c r="FEF21" s="80"/>
      <c r="FEG21" s="80"/>
      <c r="FEH21" s="80"/>
      <c r="FEI21" s="80"/>
      <c r="FEJ21" s="80"/>
      <c r="FEK21" s="80"/>
      <c r="FEL21" s="80"/>
      <c r="FEM21" s="80"/>
      <c r="FEN21" s="80"/>
      <c r="FEO21" s="80"/>
      <c r="FEP21" s="80"/>
      <c r="FEQ21" s="80"/>
      <c r="FER21" s="80"/>
      <c r="FES21" s="80"/>
      <c r="FET21" s="80"/>
      <c r="FEU21" s="80"/>
      <c r="FEV21" s="80"/>
      <c r="FEW21" s="80"/>
      <c r="FEX21" s="80"/>
      <c r="FEY21" s="80"/>
      <c r="FEZ21" s="80"/>
      <c r="FFA21" s="80"/>
      <c r="FFB21" s="80"/>
      <c r="FFC21" s="80"/>
      <c r="FFD21" s="80"/>
      <c r="FFE21" s="80"/>
      <c r="FFF21" s="80"/>
      <c r="FFG21" s="80"/>
      <c r="FFH21" s="80"/>
      <c r="FFI21" s="80"/>
      <c r="FFJ21" s="80"/>
      <c r="FFK21" s="80"/>
      <c r="FFL21" s="80"/>
      <c r="FFM21" s="80"/>
      <c r="FFN21" s="80"/>
      <c r="FFO21" s="80"/>
      <c r="FFP21" s="80"/>
      <c r="FFQ21" s="80"/>
      <c r="FFR21" s="80"/>
      <c r="FFS21" s="80"/>
      <c r="FFT21" s="80"/>
      <c r="FFU21" s="80"/>
      <c r="FFV21" s="80"/>
      <c r="FFW21" s="80"/>
      <c r="FFX21" s="80"/>
      <c r="FFY21" s="80"/>
      <c r="FFZ21" s="80"/>
      <c r="FGA21" s="80"/>
      <c r="FGB21" s="80"/>
      <c r="FGC21" s="80"/>
      <c r="FGD21" s="80"/>
      <c r="FGE21" s="80"/>
      <c r="FGF21" s="80"/>
      <c r="FGG21" s="80"/>
      <c r="FGH21" s="80"/>
      <c r="FGI21" s="80"/>
      <c r="FGJ21" s="80"/>
      <c r="FGK21" s="80"/>
      <c r="FGL21" s="80"/>
      <c r="FGM21" s="80"/>
      <c r="FGN21" s="80"/>
      <c r="FGO21" s="80"/>
      <c r="FGP21" s="80"/>
      <c r="FGQ21" s="80"/>
      <c r="FGR21" s="80"/>
      <c r="FGS21" s="80"/>
      <c r="FGT21" s="80"/>
      <c r="FGU21" s="80"/>
      <c r="FGV21" s="80"/>
      <c r="FGW21" s="80"/>
      <c r="FGX21" s="80"/>
      <c r="FGY21" s="80"/>
      <c r="FGZ21" s="80"/>
      <c r="FHA21" s="80"/>
      <c r="FHB21" s="80"/>
      <c r="FHC21" s="80"/>
      <c r="FHD21" s="80"/>
      <c r="FHE21" s="80"/>
      <c r="FHF21" s="80"/>
      <c r="FHG21" s="80"/>
      <c r="FHH21" s="80"/>
      <c r="FHI21" s="80"/>
      <c r="FHJ21" s="80"/>
      <c r="FHK21" s="80"/>
      <c r="FHL21" s="80"/>
      <c r="FHM21" s="80"/>
      <c r="FHN21" s="80"/>
      <c r="FHO21" s="80"/>
      <c r="FHP21" s="80"/>
      <c r="FHQ21" s="80"/>
      <c r="FHR21" s="80"/>
      <c r="FHS21" s="80"/>
      <c r="FHT21" s="80"/>
      <c r="FHU21" s="80"/>
      <c r="FHV21" s="80"/>
      <c r="FHW21" s="80"/>
      <c r="FHX21" s="80"/>
      <c r="FHY21" s="80"/>
      <c r="FHZ21" s="80"/>
      <c r="FIA21" s="80"/>
      <c r="FIB21" s="80"/>
      <c r="FIC21" s="80"/>
      <c r="FID21" s="80"/>
      <c r="FIE21" s="80"/>
      <c r="FIF21" s="80"/>
      <c r="FIG21" s="80"/>
      <c r="FIH21" s="80"/>
      <c r="FII21" s="80"/>
      <c r="FIJ21" s="80"/>
      <c r="FIK21" s="80"/>
      <c r="FIL21" s="80"/>
      <c r="FIM21" s="80"/>
      <c r="FIN21" s="80"/>
      <c r="FIO21" s="80"/>
      <c r="FIP21" s="80"/>
      <c r="FIQ21" s="80"/>
      <c r="FIR21" s="80"/>
      <c r="FIS21" s="80"/>
      <c r="FIT21" s="80"/>
      <c r="FIU21" s="80"/>
      <c r="FIV21" s="80"/>
      <c r="FIW21" s="80"/>
      <c r="FIX21" s="80"/>
      <c r="FIY21" s="80"/>
      <c r="FIZ21" s="80"/>
      <c r="FJA21" s="80"/>
      <c r="FJB21" s="80"/>
      <c r="FJC21" s="80"/>
      <c r="FJD21" s="80"/>
      <c r="FJE21" s="80"/>
      <c r="FJF21" s="80"/>
      <c r="FJG21" s="80"/>
      <c r="FJH21" s="80"/>
      <c r="FJI21" s="80"/>
      <c r="FJJ21" s="80"/>
      <c r="FJK21" s="80"/>
      <c r="FJL21" s="80"/>
      <c r="FJM21" s="80"/>
      <c r="FJN21" s="80"/>
      <c r="FJO21" s="80"/>
      <c r="FJP21" s="80"/>
      <c r="FJQ21" s="80"/>
      <c r="FJR21" s="80"/>
      <c r="FJS21" s="80"/>
      <c r="FJT21" s="80"/>
      <c r="FJU21" s="80"/>
      <c r="FJV21" s="80"/>
      <c r="FJW21" s="80"/>
      <c r="FJX21" s="80"/>
      <c r="FJY21" s="80"/>
      <c r="FJZ21" s="80"/>
      <c r="FKA21" s="80"/>
      <c r="FKB21" s="80"/>
      <c r="FKC21" s="80"/>
      <c r="FKD21" s="80"/>
      <c r="FKE21" s="80"/>
      <c r="FKF21" s="80"/>
      <c r="FKG21" s="80"/>
      <c r="FKH21" s="80"/>
      <c r="FKI21" s="80"/>
      <c r="FKJ21" s="80"/>
      <c r="FKK21" s="80"/>
      <c r="FKL21" s="80"/>
      <c r="FKM21" s="80"/>
      <c r="FKN21" s="80"/>
      <c r="FKO21" s="80"/>
      <c r="FKP21" s="80"/>
      <c r="FKQ21" s="80"/>
      <c r="FKR21" s="80"/>
      <c r="FKS21" s="80"/>
      <c r="FKT21" s="80"/>
      <c r="FKU21" s="80"/>
      <c r="FKV21" s="80"/>
      <c r="FKW21" s="80"/>
      <c r="FKX21" s="80"/>
      <c r="FKY21" s="80"/>
      <c r="FKZ21" s="80"/>
      <c r="FLA21" s="80"/>
      <c r="FLB21" s="80"/>
      <c r="FLC21" s="80"/>
      <c r="FLD21" s="80"/>
      <c r="FLE21" s="80"/>
      <c r="FLF21" s="80"/>
      <c r="FLG21" s="80"/>
      <c r="FLH21" s="80"/>
      <c r="FLI21" s="80"/>
      <c r="FLJ21" s="80"/>
      <c r="FLK21" s="80"/>
      <c r="FLL21" s="80"/>
      <c r="FLM21" s="80"/>
      <c r="FLN21" s="80"/>
      <c r="FLO21" s="80"/>
      <c r="FLP21" s="80"/>
      <c r="FLQ21" s="80"/>
      <c r="FLR21" s="80"/>
      <c r="FLS21" s="80"/>
      <c r="FLT21" s="80"/>
      <c r="FLU21" s="80"/>
      <c r="FLV21" s="80"/>
      <c r="FLW21" s="80"/>
      <c r="FLX21" s="80"/>
      <c r="FLY21" s="80"/>
      <c r="FLZ21" s="80"/>
      <c r="FMA21" s="80"/>
      <c r="FMB21" s="80"/>
      <c r="FMC21" s="80"/>
      <c r="FMD21" s="80"/>
      <c r="FME21" s="80"/>
      <c r="FMF21" s="80"/>
      <c r="FMG21" s="80"/>
      <c r="FMH21" s="80"/>
      <c r="FMI21" s="80"/>
      <c r="FMJ21" s="80"/>
      <c r="FMK21" s="80"/>
      <c r="FML21" s="80"/>
      <c r="FMM21" s="80"/>
      <c r="FMN21" s="80"/>
      <c r="FMO21" s="80"/>
      <c r="FMP21" s="80"/>
      <c r="FMQ21" s="80"/>
      <c r="FMR21" s="80"/>
      <c r="FMS21" s="80"/>
      <c r="FMT21" s="80"/>
      <c r="FMU21" s="80"/>
      <c r="FMV21" s="80"/>
      <c r="FMW21" s="80"/>
      <c r="FMX21" s="80"/>
      <c r="FMY21" s="80"/>
      <c r="FMZ21" s="80"/>
      <c r="FNA21" s="80"/>
      <c r="FNB21" s="80"/>
      <c r="FNC21" s="80"/>
      <c r="FND21" s="80"/>
      <c r="FNE21" s="80"/>
      <c r="FNF21" s="80"/>
      <c r="FNG21" s="80"/>
      <c r="FNH21" s="80"/>
      <c r="FNI21" s="80"/>
      <c r="FNJ21" s="80"/>
      <c r="FNK21" s="80"/>
      <c r="FNL21" s="80"/>
      <c r="FNM21" s="80"/>
      <c r="FNN21" s="80"/>
      <c r="FNO21" s="80"/>
      <c r="FNP21" s="80"/>
      <c r="FNQ21" s="80"/>
      <c r="FNR21" s="80"/>
      <c r="FNS21" s="80"/>
      <c r="FNT21" s="80"/>
      <c r="FNU21" s="80"/>
      <c r="FNV21" s="80"/>
      <c r="FNW21" s="80"/>
      <c r="FNX21" s="80"/>
      <c r="FNY21" s="80"/>
      <c r="FNZ21" s="80"/>
      <c r="FOA21" s="80"/>
      <c r="FOB21" s="80"/>
      <c r="FOC21" s="80"/>
      <c r="FOD21" s="80"/>
      <c r="FOE21" s="80"/>
      <c r="FOF21" s="80"/>
      <c r="FOG21" s="80"/>
      <c r="FOH21" s="80"/>
      <c r="FOI21" s="80"/>
      <c r="FOJ21" s="80"/>
      <c r="FOK21" s="80"/>
      <c r="FOL21" s="80"/>
      <c r="FOM21" s="80"/>
      <c r="FON21" s="80"/>
      <c r="FOO21" s="80"/>
      <c r="FOP21" s="80"/>
      <c r="FOQ21" s="80"/>
      <c r="FOR21" s="80"/>
      <c r="FOS21" s="80"/>
      <c r="FOT21" s="80"/>
      <c r="FOU21" s="80"/>
      <c r="FOV21" s="80"/>
      <c r="FOW21" s="80"/>
      <c r="FOX21" s="80"/>
      <c r="FOY21" s="80"/>
      <c r="FOZ21" s="80"/>
      <c r="FPA21" s="80"/>
      <c r="FPB21" s="80"/>
      <c r="FPC21" s="80"/>
      <c r="FPD21" s="80"/>
      <c r="FPE21" s="80"/>
      <c r="FPF21" s="80"/>
      <c r="FPG21" s="80"/>
      <c r="FPH21" s="80"/>
      <c r="FPI21" s="80"/>
      <c r="FPJ21" s="80"/>
      <c r="FPK21" s="80"/>
      <c r="FPL21" s="80"/>
      <c r="FPM21" s="80"/>
      <c r="FPN21" s="80"/>
      <c r="FPO21" s="80"/>
      <c r="FPP21" s="80"/>
      <c r="FPQ21" s="80"/>
      <c r="FPR21" s="80"/>
      <c r="FPS21" s="80"/>
      <c r="FPT21" s="80"/>
      <c r="FPU21" s="80"/>
      <c r="FPV21" s="80"/>
      <c r="FPW21" s="80"/>
      <c r="FPX21" s="80"/>
      <c r="FPY21" s="80"/>
      <c r="FPZ21" s="80"/>
      <c r="FQA21" s="80"/>
      <c r="FQB21" s="80"/>
      <c r="FQC21" s="80"/>
      <c r="FQD21" s="80"/>
      <c r="FQE21" s="80"/>
      <c r="FQF21" s="80"/>
      <c r="FQG21" s="80"/>
      <c r="FQH21" s="80"/>
      <c r="FQI21" s="80"/>
      <c r="FQJ21" s="80"/>
      <c r="FQK21" s="80"/>
      <c r="FQL21" s="80"/>
      <c r="FQM21" s="80"/>
      <c r="FQN21" s="80"/>
      <c r="FQO21" s="80"/>
      <c r="FQP21" s="80"/>
      <c r="FQQ21" s="80"/>
      <c r="FQR21" s="80"/>
      <c r="FQS21" s="80"/>
      <c r="FQT21" s="80"/>
      <c r="FQU21" s="80"/>
      <c r="FQV21" s="80"/>
      <c r="FQW21" s="80"/>
      <c r="FQX21" s="80"/>
      <c r="FQY21" s="80"/>
      <c r="FQZ21" s="80"/>
      <c r="FRA21" s="80"/>
      <c r="FRB21" s="80"/>
      <c r="FRC21" s="80"/>
      <c r="FRD21" s="80"/>
      <c r="FRE21" s="80"/>
      <c r="FRF21" s="80"/>
      <c r="FRG21" s="80"/>
      <c r="FRH21" s="80"/>
      <c r="FRI21" s="80"/>
      <c r="FRJ21" s="80"/>
      <c r="FRK21" s="80"/>
      <c r="FRL21" s="80"/>
      <c r="FRM21" s="80"/>
      <c r="FRN21" s="80"/>
      <c r="FRO21" s="80"/>
      <c r="FRP21" s="80"/>
      <c r="FRQ21" s="80"/>
      <c r="FRR21" s="80"/>
      <c r="FRS21" s="80"/>
      <c r="FRT21" s="80"/>
      <c r="FRU21" s="80"/>
      <c r="FRV21" s="80"/>
      <c r="FRW21" s="80"/>
      <c r="FRX21" s="80"/>
      <c r="FRY21" s="80"/>
      <c r="FRZ21" s="80"/>
      <c r="FSA21" s="80"/>
      <c r="FSB21" s="80"/>
      <c r="FSC21" s="80"/>
      <c r="FSD21" s="80"/>
      <c r="FSE21" s="80"/>
      <c r="FSF21" s="80"/>
      <c r="FSG21" s="80"/>
      <c r="FSH21" s="80"/>
      <c r="FSI21" s="80"/>
      <c r="FSJ21" s="80"/>
      <c r="FSK21" s="80"/>
      <c r="FSL21" s="80"/>
      <c r="FSM21" s="80"/>
      <c r="FSN21" s="80"/>
      <c r="FSO21" s="80"/>
      <c r="FSP21" s="80"/>
      <c r="FSQ21" s="80"/>
      <c r="FSR21" s="80"/>
      <c r="FSS21" s="80"/>
      <c r="FST21" s="80"/>
      <c r="FSU21" s="80"/>
      <c r="FSV21" s="80"/>
      <c r="FSW21" s="80"/>
      <c r="FSX21" s="80"/>
      <c r="FSY21" s="80"/>
      <c r="FSZ21" s="80"/>
      <c r="FTA21" s="80"/>
      <c r="FTB21" s="80"/>
      <c r="FTC21" s="80"/>
      <c r="FTD21" s="80"/>
      <c r="FTE21" s="80"/>
      <c r="FTF21" s="80"/>
      <c r="FTG21" s="80"/>
      <c r="FTH21" s="80"/>
      <c r="FTI21" s="80"/>
      <c r="FTJ21" s="80"/>
      <c r="FTK21" s="80"/>
      <c r="FTL21" s="80"/>
      <c r="FTM21" s="80"/>
      <c r="FTN21" s="80"/>
      <c r="FTO21" s="80"/>
      <c r="FTP21" s="80"/>
      <c r="FTQ21" s="80"/>
      <c r="FTR21" s="80"/>
      <c r="FTS21" s="80"/>
      <c r="FTT21" s="80"/>
      <c r="FTU21" s="80"/>
      <c r="FTV21" s="80"/>
      <c r="FTW21" s="80"/>
      <c r="FTX21" s="80"/>
      <c r="FTY21" s="80"/>
      <c r="FTZ21" s="80"/>
      <c r="FUA21" s="80"/>
      <c r="FUB21" s="80"/>
      <c r="FUC21" s="80"/>
      <c r="FUD21" s="80"/>
      <c r="FUE21" s="80"/>
      <c r="FUF21" s="80"/>
      <c r="FUG21" s="80"/>
      <c r="FUH21" s="80"/>
      <c r="FUI21" s="80"/>
      <c r="FUJ21" s="80"/>
      <c r="FUK21" s="80"/>
      <c r="FUL21" s="80"/>
      <c r="FUM21" s="80"/>
      <c r="FUN21" s="80"/>
      <c r="FUO21" s="80"/>
      <c r="FUP21" s="80"/>
      <c r="FUQ21" s="80"/>
      <c r="FUR21" s="80"/>
      <c r="FUS21" s="80"/>
      <c r="FUT21" s="80"/>
      <c r="FUU21" s="80"/>
      <c r="FUV21" s="80"/>
      <c r="FUW21" s="80"/>
      <c r="FUX21" s="80"/>
      <c r="FUY21" s="80"/>
      <c r="FUZ21" s="80"/>
      <c r="FVA21" s="80"/>
      <c r="FVB21" s="80"/>
      <c r="FVC21" s="80"/>
      <c r="FVD21" s="80"/>
      <c r="FVE21" s="80"/>
      <c r="FVF21" s="80"/>
      <c r="FVG21" s="80"/>
      <c r="FVH21" s="80"/>
      <c r="FVI21" s="80"/>
      <c r="FVJ21" s="80"/>
      <c r="FVK21" s="80"/>
      <c r="FVL21" s="80"/>
      <c r="FVM21" s="80"/>
      <c r="FVN21" s="80"/>
      <c r="FVO21" s="80"/>
      <c r="FVP21" s="80"/>
      <c r="FVQ21" s="80"/>
      <c r="FVR21" s="80"/>
      <c r="FVS21" s="80"/>
      <c r="FVT21" s="80"/>
      <c r="FVU21" s="80"/>
      <c r="FVV21" s="80"/>
      <c r="FVW21" s="80"/>
      <c r="FVX21" s="80"/>
      <c r="FVY21" s="80"/>
      <c r="FVZ21" s="80"/>
      <c r="FWA21" s="80"/>
      <c r="FWB21" s="80"/>
      <c r="FWC21" s="80"/>
      <c r="FWD21" s="80"/>
      <c r="FWE21" s="80"/>
      <c r="FWF21" s="80"/>
      <c r="FWG21" s="80"/>
      <c r="FWH21" s="80"/>
      <c r="FWI21" s="80"/>
      <c r="FWJ21" s="80"/>
      <c r="FWK21" s="80"/>
      <c r="FWL21" s="80"/>
      <c r="FWM21" s="80"/>
      <c r="FWN21" s="80"/>
      <c r="FWO21" s="80"/>
      <c r="FWP21" s="80"/>
      <c r="FWQ21" s="80"/>
      <c r="FWR21" s="80"/>
      <c r="FWS21" s="80"/>
      <c r="FWT21" s="80"/>
      <c r="FWU21" s="80"/>
      <c r="FWV21" s="80"/>
      <c r="FWW21" s="80"/>
      <c r="FWX21" s="80"/>
      <c r="FWY21" s="80"/>
      <c r="FWZ21" s="80"/>
      <c r="FXA21" s="80"/>
      <c r="FXB21" s="80"/>
      <c r="FXC21" s="80"/>
      <c r="FXD21" s="80"/>
      <c r="FXE21" s="80"/>
      <c r="FXF21" s="80"/>
      <c r="FXG21" s="80"/>
      <c r="FXH21" s="80"/>
      <c r="FXI21" s="80"/>
      <c r="FXJ21" s="80"/>
      <c r="FXK21" s="80"/>
      <c r="FXL21" s="80"/>
      <c r="FXM21" s="80"/>
      <c r="FXN21" s="80"/>
      <c r="FXO21" s="80"/>
      <c r="FXP21" s="80"/>
      <c r="FXQ21" s="80"/>
      <c r="FXR21" s="80"/>
      <c r="FXS21" s="80"/>
      <c r="FXT21" s="80"/>
      <c r="FXU21" s="80"/>
      <c r="FXV21" s="80"/>
      <c r="FXW21" s="80"/>
      <c r="FXX21" s="80"/>
      <c r="FXY21" s="80"/>
      <c r="FXZ21" s="80"/>
      <c r="FYA21" s="80"/>
      <c r="FYB21" s="80"/>
      <c r="FYC21" s="80"/>
      <c r="FYD21" s="80"/>
      <c r="FYE21" s="80"/>
      <c r="FYF21" s="80"/>
      <c r="FYG21" s="80"/>
      <c r="FYH21" s="80"/>
      <c r="FYI21" s="80"/>
      <c r="FYJ21" s="80"/>
      <c r="FYK21" s="80"/>
      <c r="FYL21" s="80"/>
      <c r="FYM21" s="80"/>
      <c r="FYN21" s="80"/>
      <c r="FYO21" s="80"/>
      <c r="FYP21" s="80"/>
      <c r="FYQ21" s="80"/>
      <c r="FYR21" s="80"/>
      <c r="FYS21" s="80"/>
      <c r="FYT21" s="80"/>
      <c r="FYU21" s="80"/>
      <c r="FYV21" s="80"/>
      <c r="FYW21" s="80"/>
      <c r="FYX21" s="80"/>
      <c r="FYY21" s="80"/>
      <c r="FYZ21" s="80"/>
      <c r="FZA21" s="80"/>
      <c r="FZB21" s="80"/>
      <c r="FZC21" s="80"/>
      <c r="FZD21" s="80"/>
      <c r="FZE21" s="80"/>
      <c r="FZF21" s="80"/>
      <c r="FZG21" s="80"/>
      <c r="FZH21" s="80"/>
      <c r="FZI21" s="80"/>
      <c r="FZJ21" s="80"/>
      <c r="FZK21" s="80"/>
      <c r="FZL21" s="80"/>
      <c r="FZM21" s="80"/>
      <c r="FZN21" s="80"/>
      <c r="FZO21" s="80"/>
      <c r="FZP21" s="80"/>
      <c r="FZQ21" s="80"/>
      <c r="FZR21" s="80"/>
      <c r="FZS21" s="80"/>
      <c r="FZT21" s="80"/>
      <c r="FZU21" s="80"/>
      <c r="FZV21" s="80"/>
      <c r="FZW21" s="80"/>
      <c r="FZX21" s="80"/>
      <c r="FZY21" s="80"/>
      <c r="FZZ21" s="80"/>
      <c r="GAA21" s="80"/>
      <c r="GAB21" s="80"/>
      <c r="GAC21" s="80"/>
      <c r="GAD21" s="80"/>
      <c r="GAE21" s="80"/>
      <c r="GAF21" s="80"/>
      <c r="GAG21" s="80"/>
      <c r="GAH21" s="80"/>
      <c r="GAI21" s="80"/>
      <c r="GAJ21" s="80"/>
      <c r="GAK21" s="80"/>
      <c r="GAL21" s="80"/>
      <c r="GAM21" s="80"/>
      <c r="GAN21" s="80"/>
      <c r="GAO21" s="80"/>
      <c r="GAP21" s="80"/>
      <c r="GAQ21" s="80"/>
      <c r="GAR21" s="80"/>
      <c r="GAS21" s="80"/>
      <c r="GAT21" s="80"/>
      <c r="GAU21" s="80"/>
      <c r="GAV21" s="80"/>
      <c r="GAW21" s="80"/>
      <c r="GAX21" s="80"/>
      <c r="GAY21" s="80"/>
      <c r="GAZ21" s="80"/>
      <c r="GBA21" s="80"/>
      <c r="GBB21" s="80"/>
      <c r="GBC21" s="80"/>
      <c r="GBD21" s="80"/>
      <c r="GBE21" s="80"/>
      <c r="GBF21" s="80"/>
      <c r="GBG21" s="80"/>
      <c r="GBH21" s="80"/>
      <c r="GBI21" s="80"/>
      <c r="GBJ21" s="80"/>
      <c r="GBK21" s="80"/>
      <c r="GBL21" s="80"/>
      <c r="GBM21" s="80"/>
      <c r="GBN21" s="80"/>
      <c r="GBO21" s="80"/>
      <c r="GBP21" s="80"/>
      <c r="GBQ21" s="80"/>
      <c r="GBR21" s="80"/>
      <c r="GBS21" s="80"/>
      <c r="GBT21" s="80"/>
      <c r="GBU21" s="80"/>
      <c r="GBV21" s="80"/>
      <c r="GBW21" s="80"/>
      <c r="GBX21" s="80"/>
      <c r="GBY21" s="80"/>
      <c r="GBZ21" s="80"/>
      <c r="GCA21" s="80"/>
      <c r="GCB21" s="80"/>
      <c r="GCC21" s="80"/>
      <c r="GCD21" s="80"/>
      <c r="GCE21" s="80"/>
      <c r="GCF21" s="80"/>
      <c r="GCG21" s="80"/>
      <c r="GCH21" s="80"/>
      <c r="GCI21" s="80"/>
      <c r="GCJ21" s="80"/>
      <c r="GCK21" s="80"/>
      <c r="GCL21" s="80"/>
      <c r="GCM21" s="80"/>
      <c r="GCN21" s="80"/>
      <c r="GCO21" s="80"/>
      <c r="GCP21" s="80"/>
      <c r="GCQ21" s="80"/>
      <c r="GCR21" s="80"/>
      <c r="GCS21" s="80"/>
      <c r="GCT21" s="80"/>
      <c r="GCU21" s="80"/>
      <c r="GCV21" s="80"/>
      <c r="GCW21" s="80"/>
      <c r="GCX21" s="80"/>
      <c r="GCY21" s="80"/>
      <c r="GCZ21" s="80"/>
      <c r="GDA21" s="80"/>
      <c r="GDB21" s="80"/>
      <c r="GDC21" s="80"/>
      <c r="GDD21" s="80"/>
      <c r="GDE21" s="80"/>
      <c r="GDF21" s="80"/>
      <c r="GDG21" s="80"/>
      <c r="GDH21" s="80"/>
      <c r="GDI21" s="80"/>
      <c r="GDJ21" s="80"/>
      <c r="GDK21" s="80"/>
      <c r="GDL21" s="80"/>
      <c r="GDM21" s="80"/>
      <c r="GDN21" s="80"/>
      <c r="GDO21" s="80"/>
      <c r="GDP21" s="80"/>
      <c r="GDQ21" s="80"/>
      <c r="GDR21" s="80"/>
      <c r="GDS21" s="80"/>
      <c r="GDT21" s="80"/>
      <c r="GDU21" s="80"/>
      <c r="GDV21" s="80"/>
      <c r="GDW21" s="80"/>
      <c r="GDX21" s="80"/>
      <c r="GDY21" s="80"/>
      <c r="GDZ21" s="80"/>
      <c r="GEA21" s="80"/>
      <c r="GEB21" s="80"/>
      <c r="GEC21" s="80"/>
      <c r="GED21" s="80"/>
      <c r="GEE21" s="80"/>
      <c r="GEF21" s="80"/>
      <c r="GEG21" s="80"/>
      <c r="GEH21" s="80"/>
      <c r="GEI21" s="80"/>
      <c r="GEJ21" s="80"/>
      <c r="GEK21" s="80"/>
      <c r="GEL21" s="80"/>
      <c r="GEM21" s="80"/>
      <c r="GEN21" s="80"/>
      <c r="GEO21" s="80"/>
      <c r="GEP21" s="80"/>
      <c r="GEQ21" s="80"/>
      <c r="GER21" s="80"/>
      <c r="GES21" s="80"/>
      <c r="GET21" s="80"/>
      <c r="GEU21" s="80"/>
      <c r="GEV21" s="80"/>
      <c r="GEW21" s="80"/>
      <c r="GEX21" s="80"/>
      <c r="GEY21" s="80"/>
      <c r="GEZ21" s="80"/>
      <c r="GFA21" s="80"/>
      <c r="GFB21" s="80"/>
      <c r="GFC21" s="80"/>
      <c r="GFD21" s="80"/>
      <c r="GFE21" s="80"/>
      <c r="GFF21" s="80"/>
      <c r="GFG21" s="80"/>
      <c r="GFH21" s="80"/>
      <c r="GFI21" s="80"/>
      <c r="GFJ21" s="80"/>
      <c r="GFK21" s="80"/>
      <c r="GFL21" s="80"/>
      <c r="GFM21" s="80"/>
      <c r="GFN21" s="80"/>
      <c r="GFO21" s="80"/>
      <c r="GFP21" s="80"/>
      <c r="GFQ21" s="80"/>
      <c r="GFR21" s="80"/>
      <c r="GFS21" s="80"/>
      <c r="GFT21" s="80"/>
      <c r="GFU21" s="80"/>
      <c r="GFV21" s="80"/>
      <c r="GFW21" s="80"/>
      <c r="GFX21" s="80"/>
      <c r="GFY21" s="80"/>
      <c r="GFZ21" s="80"/>
      <c r="GGA21" s="80"/>
      <c r="GGB21" s="80"/>
      <c r="GGC21" s="80"/>
      <c r="GGD21" s="80"/>
      <c r="GGE21" s="80"/>
      <c r="GGF21" s="80"/>
      <c r="GGG21" s="80"/>
      <c r="GGH21" s="80"/>
      <c r="GGI21" s="80"/>
      <c r="GGJ21" s="80"/>
      <c r="GGK21" s="80"/>
      <c r="GGL21" s="80"/>
      <c r="GGM21" s="80"/>
      <c r="GGN21" s="80"/>
      <c r="GGO21" s="80"/>
      <c r="GGP21" s="80"/>
      <c r="GGQ21" s="80"/>
      <c r="GGR21" s="80"/>
      <c r="GGS21" s="80"/>
      <c r="GGT21" s="80"/>
      <c r="GGU21" s="80"/>
      <c r="GGV21" s="80"/>
      <c r="GGW21" s="80"/>
      <c r="GGX21" s="80"/>
      <c r="GGY21" s="80"/>
      <c r="GGZ21" s="80"/>
      <c r="GHA21" s="80"/>
      <c r="GHB21" s="80"/>
      <c r="GHC21" s="80"/>
      <c r="GHD21" s="80"/>
      <c r="GHE21" s="80"/>
      <c r="GHF21" s="80"/>
      <c r="GHG21" s="80"/>
      <c r="GHH21" s="80"/>
      <c r="GHI21" s="80"/>
      <c r="GHJ21" s="80"/>
      <c r="GHK21" s="80"/>
      <c r="GHL21" s="80"/>
      <c r="GHM21" s="80"/>
      <c r="GHN21" s="80"/>
      <c r="GHO21" s="80"/>
      <c r="GHP21" s="80"/>
      <c r="GHQ21" s="80"/>
      <c r="GHR21" s="80"/>
      <c r="GHS21" s="80"/>
      <c r="GHT21" s="80"/>
      <c r="GHU21" s="80"/>
      <c r="GHV21" s="80"/>
      <c r="GHW21" s="80"/>
      <c r="GHX21" s="80"/>
      <c r="GHY21" s="80"/>
      <c r="GHZ21" s="80"/>
      <c r="GIA21" s="80"/>
      <c r="GIB21" s="80"/>
      <c r="GIC21" s="80"/>
      <c r="GID21" s="80"/>
      <c r="GIE21" s="80"/>
      <c r="GIF21" s="80"/>
      <c r="GIG21" s="80"/>
      <c r="GIH21" s="80"/>
      <c r="GII21" s="80"/>
      <c r="GIJ21" s="80"/>
      <c r="GIK21" s="80"/>
      <c r="GIL21" s="80"/>
      <c r="GIM21" s="80"/>
      <c r="GIN21" s="80"/>
      <c r="GIO21" s="80"/>
      <c r="GIP21" s="80"/>
      <c r="GIQ21" s="80"/>
      <c r="GIR21" s="80"/>
      <c r="GIS21" s="80"/>
      <c r="GIT21" s="80"/>
      <c r="GIU21" s="80"/>
      <c r="GIV21" s="80"/>
      <c r="GIW21" s="80"/>
      <c r="GIX21" s="80"/>
      <c r="GIY21" s="80"/>
      <c r="GIZ21" s="80"/>
      <c r="GJA21" s="80"/>
      <c r="GJB21" s="80"/>
      <c r="GJC21" s="80"/>
      <c r="GJD21" s="80"/>
      <c r="GJE21" s="80"/>
      <c r="GJF21" s="80"/>
      <c r="GJG21" s="80"/>
      <c r="GJH21" s="80"/>
      <c r="GJI21" s="80"/>
      <c r="GJJ21" s="80"/>
      <c r="GJK21" s="80"/>
      <c r="GJL21" s="80"/>
      <c r="GJM21" s="80"/>
      <c r="GJN21" s="80"/>
      <c r="GJO21" s="80"/>
      <c r="GJP21" s="80"/>
      <c r="GJQ21" s="80"/>
      <c r="GJR21" s="80"/>
      <c r="GJS21" s="80"/>
      <c r="GJT21" s="80"/>
      <c r="GJU21" s="80"/>
      <c r="GJV21" s="80"/>
      <c r="GJW21" s="80"/>
      <c r="GJX21" s="80"/>
      <c r="GJY21" s="80"/>
      <c r="GJZ21" s="80"/>
      <c r="GKA21" s="80"/>
      <c r="GKB21" s="80"/>
      <c r="GKC21" s="80"/>
      <c r="GKD21" s="80"/>
      <c r="GKE21" s="80"/>
      <c r="GKF21" s="80"/>
      <c r="GKG21" s="80"/>
      <c r="GKH21" s="80"/>
      <c r="GKI21" s="80"/>
      <c r="GKJ21" s="80"/>
      <c r="GKK21" s="80"/>
      <c r="GKL21" s="80"/>
      <c r="GKM21" s="80"/>
      <c r="GKN21" s="80"/>
      <c r="GKO21" s="80"/>
      <c r="GKP21" s="80"/>
      <c r="GKQ21" s="80"/>
      <c r="GKR21" s="80"/>
      <c r="GKS21" s="80"/>
      <c r="GKT21" s="80"/>
      <c r="GKU21" s="80"/>
      <c r="GKV21" s="80"/>
      <c r="GKW21" s="80"/>
      <c r="GKX21" s="80"/>
      <c r="GKY21" s="80"/>
      <c r="GKZ21" s="80"/>
      <c r="GLA21" s="80"/>
      <c r="GLB21" s="80"/>
      <c r="GLC21" s="80"/>
      <c r="GLD21" s="80"/>
      <c r="GLE21" s="80"/>
      <c r="GLF21" s="80"/>
      <c r="GLG21" s="80"/>
      <c r="GLH21" s="80"/>
      <c r="GLI21" s="80"/>
      <c r="GLJ21" s="80"/>
      <c r="GLK21" s="80"/>
      <c r="GLL21" s="80"/>
      <c r="GLM21" s="80"/>
      <c r="GLN21" s="80"/>
      <c r="GLO21" s="80"/>
      <c r="GLP21" s="80"/>
      <c r="GLQ21" s="80"/>
      <c r="GLR21" s="80"/>
      <c r="GLS21" s="80"/>
      <c r="GLT21" s="80"/>
      <c r="GLU21" s="80"/>
      <c r="GLV21" s="80"/>
      <c r="GLW21" s="80"/>
      <c r="GLX21" s="80"/>
      <c r="GLY21" s="80"/>
      <c r="GLZ21" s="80"/>
      <c r="GMA21" s="80"/>
      <c r="GMB21" s="80"/>
      <c r="GMC21" s="80"/>
      <c r="GMD21" s="80"/>
      <c r="GME21" s="80"/>
      <c r="GMF21" s="80"/>
      <c r="GMG21" s="80"/>
      <c r="GMH21" s="80"/>
      <c r="GMI21" s="80"/>
      <c r="GMJ21" s="80"/>
      <c r="GMK21" s="80"/>
      <c r="GML21" s="80"/>
      <c r="GMM21" s="80"/>
      <c r="GMN21" s="80"/>
      <c r="GMO21" s="80"/>
      <c r="GMP21" s="80"/>
      <c r="GMQ21" s="80"/>
      <c r="GMR21" s="80"/>
      <c r="GMS21" s="80"/>
      <c r="GMT21" s="80"/>
      <c r="GMU21" s="80"/>
      <c r="GMV21" s="80"/>
      <c r="GMW21" s="80"/>
      <c r="GMX21" s="80"/>
      <c r="GMY21" s="80"/>
      <c r="GMZ21" s="80"/>
      <c r="GNA21" s="80"/>
      <c r="GNB21" s="80"/>
      <c r="GNC21" s="80"/>
      <c r="GND21" s="80"/>
      <c r="GNE21" s="80"/>
      <c r="GNF21" s="80"/>
      <c r="GNG21" s="80"/>
      <c r="GNH21" s="80"/>
      <c r="GNI21" s="80"/>
      <c r="GNJ21" s="80"/>
      <c r="GNK21" s="80"/>
      <c r="GNL21" s="80"/>
      <c r="GNM21" s="80"/>
      <c r="GNN21" s="80"/>
      <c r="GNO21" s="80"/>
      <c r="GNP21" s="80"/>
      <c r="GNQ21" s="80"/>
      <c r="GNR21" s="80"/>
      <c r="GNS21" s="80"/>
      <c r="GNT21" s="80"/>
      <c r="GNU21" s="80"/>
      <c r="GNV21" s="80"/>
      <c r="GNW21" s="80"/>
      <c r="GNX21" s="80"/>
      <c r="GNY21" s="80"/>
      <c r="GNZ21" s="80"/>
      <c r="GOA21" s="80"/>
      <c r="GOB21" s="80"/>
      <c r="GOC21" s="80"/>
      <c r="GOD21" s="80"/>
      <c r="GOE21" s="80"/>
      <c r="GOF21" s="80"/>
      <c r="GOG21" s="80"/>
      <c r="GOH21" s="80"/>
      <c r="GOI21" s="80"/>
      <c r="GOJ21" s="80"/>
      <c r="GOK21" s="80"/>
      <c r="GOL21" s="80"/>
      <c r="GOM21" s="80"/>
      <c r="GON21" s="80"/>
      <c r="GOO21" s="80"/>
      <c r="GOP21" s="80"/>
      <c r="GOQ21" s="80"/>
      <c r="GOR21" s="80"/>
      <c r="GOS21" s="80"/>
      <c r="GOT21" s="80"/>
      <c r="GOU21" s="80"/>
      <c r="GOV21" s="80"/>
      <c r="GOW21" s="80"/>
      <c r="GOX21" s="80"/>
      <c r="GOY21" s="80"/>
      <c r="GOZ21" s="80"/>
      <c r="GPA21" s="80"/>
      <c r="GPB21" s="80"/>
      <c r="GPC21" s="80"/>
      <c r="GPD21" s="80"/>
      <c r="GPE21" s="80"/>
      <c r="GPF21" s="80"/>
      <c r="GPG21" s="80"/>
      <c r="GPH21" s="80"/>
      <c r="GPI21" s="80"/>
      <c r="GPJ21" s="80"/>
      <c r="GPK21" s="80"/>
      <c r="GPL21" s="80"/>
      <c r="GPM21" s="80"/>
      <c r="GPN21" s="80"/>
      <c r="GPO21" s="80"/>
      <c r="GPP21" s="80"/>
      <c r="GPQ21" s="80"/>
      <c r="GPR21" s="80"/>
      <c r="GPS21" s="80"/>
      <c r="GPT21" s="80"/>
      <c r="GPU21" s="80"/>
      <c r="GPV21" s="80"/>
      <c r="GPW21" s="80"/>
      <c r="GPX21" s="80"/>
      <c r="GPY21" s="80"/>
      <c r="GPZ21" s="80"/>
      <c r="GQA21" s="80"/>
      <c r="GQB21" s="80"/>
      <c r="GQC21" s="80"/>
      <c r="GQD21" s="80"/>
      <c r="GQE21" s="80"/>
      <c r="GQF21" s="80"/>
      <c r="GQG21" s="80"/>
      <c r="GQH21" s="80"/>
      <c r="GQI21" s="80"/>
      <c r="GQJ21" s="80"/>
      <c r="GQK21" s="80"/>
      <c r="GQL21" s="80"/>
      <c r="GQM21" s="80"/>
      <c r="GQN21" s="80"/>
      <c r="GQO21" s="80"/>
      <c r="GQP21" s="80"/>
      <c r="GQQ21" s="80"/>
      <c r="GQR21" s="80"/>
      <c r="GQS21" s="80"/>
      <c r="GQT21" s="80"/>
      <c r="GQU21" s="80"/>
      <c r="GQV21" s="80"/>
      <c r="GQW21" s="80"/>
      <c r="GQX21" s="80"/>
      <c r="GQY21" s="80"/>
      <c r="GQZ21" s="80"/>
      <c r="GRA21" s="80"/>
      <c r="GRB21" s="80"/>
      <c r="GRC21" s="80"/>
      <c r="GRD21" s="80"/>
      <c r="GRE21" s="80"/>
      <c r="GRF21" s="80"/>
      <c r="GRG21" s="80"/>
      <c r="GRH21" s="80"/>
      <c r="GRI21" s="80"/>
      <c r="GRJ21" s="80"/>
      <c r="GRK21" s="80"/>
      <c r="GRL21" s="80"/>
      <c r="GRM21" s="80"/>
      <c r="GRN21" s="80"/>
      <c r="GRO21" s="80"/>
      <c r="GRP21" s="80"/>
      <c r="GRQ21" s="80"/>
      <c r="GRR21" s="80"/>
      <c r="GRS21" s="80"/>
      <c r="GRT21" s="80"/>
      <c r="GRU21" s="80"/>
      <c r="GRV21" s="80"/>
      <c r="GRW21" s="80"/>
      <c r="GRX21" s="80"/>
      <c r="GRY21" s="80"/>
      <c r="GRZ21" s="80"/>
      <c r="GSA21" s="80"/>
      <c r="GSB21" s="80"/>
      <c r="GSC21" s="80"/>
      <c r="GSD21" s="80"/>
      <c r="GSE21" s="80"/>
      <c r="GSF21" s="80"/>
      <c r="GSG21" s="80"/>
      <c r="GSH21" s="80"/>
      <c r="GSI21" s="80"/>
      <c r="GSJ21" s="80"/>
      <c r="GSK21" s="80"/>
      <c r="GSL21" s="80"/>
      <c r="GSM21" s="80"/>
      <c r="GSN21" s="80"/>
      <c r="GSO21" s="80"/>
      <c r="GSP21" s="80"/>
      <c r="GSQ21" s="80"/>
      <c r="GSR21" s="80"/>
      <c r="GSS21" s="80"/>
      <c r="GST21" s="80"/>
      <c r="GSU21" s="80"/>
      <c r="GSV21" s="80"/>
      <c r="GSW21" s="80"/>
      <c r="GSX21" s="80"/>
      <c r="GSY21" s="80"/>
      <c r="GSZ21" s="80"/>
      <c r="GTA21" s="80"/>
      <c r="GTB21" s="80"/>
      <c r="GTC21" s="80"/>
      <c r="GTD21" s="80"/>
      <c r="GTE21" s="80"/>
      <c r="GTF21" s="80"/>
      <c r="GTG21" s="80"/>
      <c r="GTH21" s="80"/>
      <c r="GTI21" s="80"/>
      <c r="GTJ21" s="80"/>
      <c r="GTK21" s="80"/>
      <c r="GTL21" s="80"/>
      <c r="GTM21" s="80"/>
      <c r="GTN21" s="80"/>
      <c r="GTO21" s="80"/>
      <c r="GTP21" s="80"/>
      <c r="GTQ21" s="80"/>
      <c r="GTR21" s="80"/>
      <c r="GTS21" s="80"/>
      <c r="GTT21" s="80"/>
      <c r="GTU21" s="80"/>
      <c r="GTV21" s="80"/>
      <c r="GTW21" s="80"/>
      <c r="GTX21" s="80"/>
      <c r="GTY21" s="80"/>
      <c r="GTZ21" s="80"/>
      <c r="GUA21" s="80"/>
      <c r="GUB21" s="80"/>
      <c r="GUC21" s="80"/>
      <c r="GUD21" s="80"/>
      <c r="GUE21" s="80"/>
      <c r="GUF21" s="80"/>
      <c r="GUG21" s="80"/>
      <c r="GUH21" s="80"/>
      <c r="GUI21" s="80"/>
      <c r="GUJ21" s="80"/>
      <c r="GUK21" s="80"/>
      <c r="GUL21" s="80"/>
      <c r="GUM21" s="80"/>
      <c r="GUN21" s="80"/>
      <c r="GUO21" s="80"/>
      <c r="GUP21" s="80"/>
      <c r="GUQ21" s="80"/>
      <c r="GUR21" s="80"/>
      <c r="GUS21" s="80"/>
      <c r="GUT21" s="80"/>
      <c r="GUU21" s="80"/>
      <c r="GUV21" s="80"/>
      <c r="GUW21" s="80"/>
      <c r="GUX21" s="80"/>
      <c r="GUY21" s="80"/>
      <c r="GUZ21" s="80"/>
      <c r="GVA21" s="80"/>
      <c r="GVB21" s="80"/>
      <c r="GVC21" s="80"/>
      <c r="GVD21" s="80"/>
      <c r="GVE21" s="80"/>
      <c r="GVF21" s="80"/>
      <c r="GVG21" s="80"/>
      <c r="GVH21" s="80"/>
      <c r="GVI21" s="80"/>
      <c r="GVJ21" s="80"/>
      <c r="GVK21" s="80"/>
      <c r="GVL21" s="80"/>
      <c r="GVM21" s="80"/>
      <c r="GVN21" s="80"/>
      <c r="GVO21" s="80"/>
      <c r="GVP21" s="80"/>
      <c r="GVQ21" s="80"/>
      <c r="GVR21" s="80"/>
      <c r="GVS21" s="80"/>
      <c r="GVT21" s="80"/>
      <c r="GVU21" s="80"/>
      <c r="GVV21" s="80"/>
      <c r="GVW21" s="80"/>
      <c r="GVX21" s="80"/>
      <c r="GVY21" s="80"/>
      <c r="GVZ21" s="80"/>
      <c r="GWA21" s="80"/>
      <c r="GWB21" s="80"/>
      <c r="GWC21" s="80"/>
      <c r="GWD21" s="80"/>
      <c r="GWE21" s="80"/>
      <c r="GWF21" s="80"/>
      <c r="GWG21" s="80"/>
      <c r="GWH21" s="80"/>
      <c r="GWI21" s="80"/>
      <c r="GWJ21" s="80"/>
      <c r="GWK21" s="80"/>
      <c r="GWL21" s="80"/>
      <c r="GWM21" s="80"/>
      <c r="GWN21" s="80"/>
      <c r="GWO21" s="80"/>
      <c r="GWP21" s="80"/>
      <c r="GWQ21" s="80"/>
      <c r="GWR21" s="80"/>
      <c r="GWS21" s="80"/>
      <c r="GWT21" s="80"/>
      <c r="GWU21" s="80"/>
      <c r="GWV21" s="80"/>
      <c r="GWW21" s="80"/>
      <c r="GWX21" s="80"/>
      <c r="GWY21" s="80"/>
      <c r="GWZ21" s="80"/>
      <c r="GXA21" s="80"/>
      <c r="GXB21" s="80"/>
      <c r="GXC21" s="80"/>
      <c r="GXD21" s="80"/>
      <c r="GXE21" s="80"/>
      <c r="GXF21" s="80"/>
      <c r="GXG21" s="80"/>
      <c r="GXH21" s="80"/>
      <c r="GXI21" s="80"/>
      <c r="GXJ21" s="80"/>
      <c r="GXK21" s="80"/>
      <c r="GXL21" s="80"/>
      <c r="GXM21" s="80"/>
      <c r="GXN21" s="80"/>
      <c r="GXO21" s="80"/>
      <c r="GXP21" s="80"/>
      <c r="GXQ21" s="80"/>
      <c r="GXR21" s="80"/>
      <c r="GXS21" s="80"/>
      <c r="GXT21" s="80"/>
      <c r="GXU21" s="80"/>
      <c r="GXV21" s="80"/>
      <c r="GXW21" s="80"/>
      <c r="GXX21" s="80"/>
      <c r="GXY21" s="80"/>
      <c r="GXZ21" s="80"/>
      <c r="GYA21" s="80"/>
      <c r="GYB21" s="80"/>
      <c r="GYC21" s="80"/>
      <c r="GYD21" s="80"/>
      <c r="GYE21" s="80"/>
      <c r="GYF21" s="80"/>
      <c r="GYG21" s="80"/>
      <c r="GYH21" s="80"/>
      <c r="GYI21" s="80"/>
      <c r="GYJ21" s="80"/>
      <c r="GYK21" s="80"/>
      <c r="GYL21" s="80"/>
      <c r="GYM21" s="80"/>
      <c r="GYN21" s="80"/>
      <c r="GYO21" s="80"/>
      <c r="GYP21" s="80"/>
      <c r="GYQ21" s="80"/>
      <c r="GYR21" s="80"/>
      <c r="GYS21" s="80"/>
      <c r="GYT21" s="80"/>
      <c r="GYU21" s="80"/>
      <c r="GYV21" s="80"/>
      <c r="GYW21" s="80"/>
      <c r="GYX21" s="80"/>
      <c r="GYY21" s="80"/>
      <c r="GYZ21" s="80"/>
      <c r="GZA21" s="80"/>
      <c r="GZB21" s="80"/>
      <c r="GZC21" s="80"/>
      <c r="GZD21" s="80"/>
      <c r="GZE21" s="80"/>
      <c r="GZF21" s="80"/>
      <c r="GZG21" s="80"/>
      <c r="GZH21" s="80"/>
      <c r="GZI21" s="80"/>
      <c r="GZJ21" s="80"/>
      <c r="GZK21" s="80"/>
      <c r="GZL21" s="80"/>
      <c r="GZM21" s="80"/>
      <c r="GZN21" s="80"/>
      <c r="GZO21" s="80"/>
      <c r="GZP21" s="80"/>
      <c r="GZQ21" s="80"/>
      <c r="GZR21" s="80"/>
      <c r="GZS21" s="80"/>
      <c r="GZT21" s="80"/>
      <c r="GZU21" s="80"/>
      <c r="GZV21" s="80"/>
      <c r="GZW21" s="80"/>
      <c r="GZX21" s="80"/>
      <c r="GZY21" s="80"/>
      <c r="GZZ21" s="80"/>
      <c r="HAA21" s="80"/>
      <c r="HAB21" s="80"/>
      <c r="HAC21" s="80"/>
      <c r="HAD21" s="80"/>
      <c r="HAE21" s="80"/>
      <c r="HAF21" s="80"/>
      <c r="HAG21" s="80"/>
      <c r="HAH21" s="80"/>
      <c r="HAI21" s="80"/>
      <c r="HAJ21" s="80"/>
      <c r="HAK21" s="80"/>
      <c r="HAL21" s="80"/>
      <c r="HAM21" s="80"/>
      <c r="HAN21" s="80"/>
      <c r="HAO21" s="80"/>
      <c r="HAP21" s="80"/>
      <c r="HAQ21" s="80"/>
      <c r="HAR21" s="80"/>
      <c r="HAS21" s="80"/>
      <c r="HAT21" s="80"/>
      <c r="HAU21" s="80"/>
      <c r="HAV21" s="80"/>
      <c r="HAW21" s="80"/>
      <c r="HAX21" s="80"/>
      <c r="HAY21" s="80"/>
      <c r="HAZ21" s="80"/>
      <c r="HBA21" s="80"/>
      <c r="HBB21" s="80"/>
      <c r="HBC21" s="80"/>
      <c r="HBD21" s="80"/>
      <c r="HBE21" s="80"/>
      <c r="HBF21" s="80"/>
      <c r="HBG21" s="80"/>
      <c r="HBH21" s="80"/>
      <c r="HBI21" s="80"/>
      <c r="HBJ21" s="80"/>
      <c r="HBK21" s="80"/>
      <c r="HBL21" s="80"/>
      <c r="HBM21" s="80"/>
      <c r="HBN21" s="80"/>
      <c r="HBO21" s="80"/>
      <c r="HBP21" s="80"/>
      <c r="HBQ21" s="80"/>
      <c r="HBR21" s="80"/>
      <c r="HBS21" s="80"/>
      <c r="HBT21" s="80"/>
      <c r="HBU21" s="80"/>
      <c r="HBV21" s="80"/>
      <c r="HBW21" s="80"/>
      <c r="HBX21" s="80"/>
      <c r="HBY21" s="80"/>
      <c r="HBZ21" s="80"/>
      <c r="HCA21" s="80"/>
      <c r="HCB21" s="80"/>
      <c r="HCC21" s="80"/>
      <c r="HCD21" s="80"/>
      <c r="HCE21" s="80"/>
      <c r="HCF21" s="80"/>
      <c r="HCG21" s="80"/>
      <c r="HCH21" s="80"/>
      <c r="HCI21" s="80"/>
      <c r="HCJ21" s="80"/>
      <c r="HCK21" s="80"/>
      <c r="HCL21" s="80"/>
      <c r="HCM21" s="80"/>
      <c r="HCN21" s="80"/>
      <c r="HCO21" s="80"/>
      <c r="HCP21" s="80"/>
      <c r="HCQ21" s="80"/>
      <c r="HCR21" s="80"/>
      <c r="HCS21" s="80"/>
      <c r="HCT21" s="80"/>
      <c r="HCU21" s="80"/>
      <c r="HCV21" s="80"/>
      <c r="HCW21" s="80"/>
      <c r="HCX21" s="80"/>
      <c r="HCY21" s="80"/>
      <c r="HCZ21" s="80"/>
      <c r="HDA21" s="80"/>
      <c r="HDB21" s="80"/>
      <c r="HDC21" s="80"/>
      <c r="HDD21" s="80"/>
      <c r="HDE21" s="80"/>
      <c r="HDF21" s="80"/>
      <c r="HDG21" s="80"/>
      <c r="HDH21" s="80"/>
      <c r="HDI21" s="80"/>
      <c r="HDJ21" s="80"/>
      <c r="HDK21" s="80"/>
      <c r="HDL21" s="80"/>
      <c r="HDM21" s="80"/>
      <c r="HDN21" s="80"/>
      <c r="HDO21" s="80"/>
      <c r="HDP21" s="80"/>
      <c r="HDQ21" s="80"/>
      <c r="HDR21" s="80"/>
      <c r="HDS21" s="80"/>
      <c r="HDT21" s="80"/>
      <c r="HDU21" s="80"/>
      <c r="HDV21" s="80"/>
      <c r="HDW21" s="80"/>
      <c r="HDX21" s="80"/>
      <c r="HDY21" s="80"/>
      <c r="HDZ21" s="80"/>
      <c r="HEA21" s="80"/>
      <c r="HEB21" s="80"/>
      <c r="HEC21" s="80"/>
      <c r="HED21" s="80"/>
      <c r="HEE21" s="80"/>
      <c r="HEF21" s="80"/>
      <c r="HEG21" s="80"/>
      <c r="HEH21" s="80"/>
      <c r="HEI21" s="80"/>
      <c r="HEJ21" s="80"/>
      <c r="HEK21" s="80"/>
      <c r="HEL21" s="80"/>
      <c r="HEM21" s="80"/>
      <c r="HEN21" s="80"/>
      <c r="HEO21" s="80"/>
      <c r="HEP21" s="80"/>
      <c r="HEQ21" s="80"/>
      <c r="HER21" s="80"/>
      <c r="HES21" s="80"/>
      <c r="HET21" s="80"/>
      <c r="HEU21" s="80"/>
      <c r="HEV21" s="80"/>
      <c r="HEW21" s="80"/>
      <c r="HEX21" s="80"/>
      <c r="HEY21" s="80"/>
      <c r="HEZ21" s="80"/>
      <c r="HFA21" s="80"/>
      <c r="HFB21" s="80"/>
      <c r="HFC21" s="80"/>
      <c r="HFD21" s="80"/>
      <c r="HFE21" s="80"/>
      <c r="HFF21" s="80"/>
      <c r="HFG21" s="80"/>
      <c r="HFH21" s="80"/>
      <c r="HFI21" s="80"/>
      <c r="HFJ21" s="80"/>
      <c r="HFK21" s="80"/>
      <c r="HFL21" s="80"/>
      <c r="HFM21" s="80"/>
      <c r="HFN21" s="80"/>
      <c r="HFO21" s="80"/>
      <c r="HFP21" s="80"/>
      <c r="HFQ21" s="80"/>
      <c r="HFR21" s="80"/>
      <c r="HFS21" s="80"/>
      <c r="HFT21" s="80"/>
      <c r="HFU21" s="80"/>
      <c r="HFV21" s="80"/>
      <c r="HFW21" s="80"/>
      <c r="HFX21" s="80"/>
      <c r="HFY21" s="80"/>
      <c r="HFZ21" s="80"/>
      <c r="HGA21" s="80"/>
      <c r="HGB21" s="80"/>
      <c r="HGC21" s="80"/>
      <c r="HGD21" s="80"/>
      <c r="HGE21" s="80"/>
      <c r="HGF21" s="80"/>
      <c r="HGG21" s="80"/>
      <c r="HGH21" s="80"/>
      <c r="HGI21" s="80"/>
      <c r="HGJ21" s="80"/>
      <c r="HGK21" s="80"/>
      <c r="HGL21" s="80"/>
      <c r="HGM21" s="80"/>
      <c r="HGN21" s="80"/>
      <c r="HGO21" s="80"/>
      <c r="HGP21" s="80"/>
      <c r="HGQ21" s="80"/>
      <c r="HGR21" s="80"/>
      <c r="HGS21" s="80"/>
      <c r="HGT21" s="80"/>
      <c r="HGU21" s="80"/>
      <c r="HGV21" s="80"/>
      <c r="HGW21" s="80"/>
      <c r="HGX21" s="80"/>
      <c r="HGY21" s="80"/>
      <c r="HGZ21" s="80"/>
      <c r="HHA21" s="80"/>
      <c r="HHB21" s="80"/>
      <c r="HHC21" s="80"/>
      <c r="HHD21" s="80"/>
      <c r="HHE21" s="80"/>
      <c r="HHF21" s="80"/>
      <c r="HHG21" s="80"/>
      <c r="HHH21" s="80"/>
      <c r="HHI21" s="80"/>
      <c r="HHJ21" s="80"/>
      <c r="HHK21" s="80"/>
      <c r="HHL21" s="80"/>
      <c r="HHM21" s="80"/>
      <c r="HHN21" s="80"/>
      <c r="HHO21" s="80"/>
      <c r="HHP21" s="80"/>
      <c r="HHQ21" s="80"/>
      <c r="HHR21" s="80"/>
      <c r="HHS21" s="80"/>
      <c r="HHT21" s="80"/>
      <c r="HHU21" s="80"/>
      <c r="HHV21" s="80"/>
      <c r="HHW21" s="80"/>
      <c r="HHX21" s="80"/>
      <c r="HHY21" s="80"/>
      <c r="HHZ21" s="80"/>
      <c r="HIA21" s="80"/>
      <c r="HIB21" s="80"/>
      <c r="HIC21" s="80"/>
      <c r="HID21" s="80"/>
      <c r="HIE21" s="80"/>
      <c r="HIF21" s="80"/>
      <c r="HIG21" s="80"/>
      <c r="HIH21" s="80"/>
      <c r="HII21" s="80"/>
      <c r="HIJ21" s="80"/>
      <c r="HIK21" s="80"/>
      <c r="HIL21" s="80"/>
      <c r="HIM21" s="80"/>
      <c r="HIN21" s="80"/>
      <c r="HIO21" s="80"/>
      <c r="HIP21" s="80"/>
      <c r="HIQ21" s="80"/>
      <c r="HIR21" s="80"/>
      <c r="HIS21" s="80"/>
      <c r="HIT21" s="80"/>
      <c r="HIU21" s="80"/>
      <c r="HIV21" s="80"/>
      <c r="HIW21" s="80"/>
      <c r="HIX21" s="80"/>
      <c r="HIY21" s="80"/>
      <c r="HIZ21" s="80"/>
      <c r="HJA21" s="80"/>
      <c r="HJB21" s="80"/>
      <c r="HJC21" s="80"/>
      <c r="HJD21" s="80"/>
      <c r="HJE21" s="80"/>
      <c r="HJF21" s="80"/>
      <c r="HJG21" s="80"/>
      <c r="HJH21" s="80"/>
      <c r="HJI21" s="80"/>
      <c r="HJJ21" s="80"/>
      <c r="HJK21" s="80"/>
      <c r="HJL21" s="80"/>
      <c r="HJM21" s="80"/>
      <c r="HJN21" s="80"/>
      <c r="HJO21" s="80"/>
      <c r="HJP21" s="80"/>
      <c r="HJQ21" s="80"/>
      <c r="HJR21" s="80"/>
      <c r="HJS21" s="80"/>
      <c r="HJT21" s="80"/>
      <c r="HJU21" s="80"/>
      <c r="HJV21" s="80"/>
      <c r="HJW21" s="80"/>
      <c r="HJX21" s="80"/>
      <c r="HJY21" s="80"/>
      <c r="HJZ21" s="80"/>
      <c r="HKA21" s="80"/>
      <c r="HKB21" s="80"/>
      <c r="HKC21" s="80"/>
      <c r="HKD21" s="80"/>
      <c r="HKE21" s="80"/>
      <c r="HKF21" s="80"/>
      <c r="HKG21" s="80"/>
      <c r="HKH21" s="80"/>
      <c r="HKI21" s="80"/>
      <c r="HKJ21" s="80"/>
      <c r="HKK21" s="80"/>
      <c r="HKL21" s="80"/>
      <c r="HKM21" s="80"/>
      <c r="HKN21" s="80"/>
      <c r="HKO21" s="80"/>
      <c r="HKP21" s="80"/>
      <c r="HKQ21" s="80"/>
      <c r="HKR21" s="80"/>
      <c r="HKS21" s="80"/>
      <c r="HKT21" s="80"/>
      <c r="HKU21" s="80"/>
      <c r="HKV21" s="80"/>
      <c r="HKW21" s="80"/>
      <c r="HKX21" s="80"/>
      <c r="HKY21" s="80"/>
      <c r="HKZ21" s="80"/>
      <c r="HLA21" s="80"/>
      <c r="HLB21" s="80"/>
      <c r="HLC21" s="80"/>
      <c r="HLD21" s="80"/>
      <c r="HLE21" s="80"/>
      <c r="HLF21" s="80"/>
      <c r="HLG21" s="80"/>
      <c r="HLH21" s="80"/>
      <c r="HLI21" s="80"/>
      <c r="HLJ21" s="80"/>
      <c r="HLK21" s="80"/>
      <c r="HLL21" s="80"/>
      <c r="HLM21" s="80"/>
      <c r="HLN21" s="80"/>
      <c r="HLO21" s="80"/>
      <c r="HLP21" s="80"/>
      <c r="HLQ21" s="80"/>
      <c r="HLR21" s="80"/>
      <c r="HLS21" s="80"/>
      <c r="HLT21" s="80"/>
      <c r="HLU21" s="80"/>
      <c r="HLV21" s="80"/>
      <c r="HLW21" s="80"/>
      <c r="HLX21" s="80"/>
      <c r="HLY21" s="80"/>
      <c r="HLZ21" s="80"/>
      <c r="HMA21" s="80"/>
      <c r="HMB21" s="80"/>
      <c r="HMC21" s="80"/>
      <c r="HMD21" s="80"/>
      <c r="HME21" s="80"/>
      <c r="HMF21" s="80"/>
      <c r="HMG21" s="80"/>
      <c r="HMH21" s="80"/>
      <c r="HMI21" s="80"/>
      <c r="HMJ21" s="80"/>
      <c r="HMK21" s="80"/>
      <c r="HML21" s="80"/>
      <c r="HMM21" s="80"/>
      <c r="HMN21" s="80"/>
      <c r="HMO21" s="80"/>
      <c r="HMP21" s="80"/>
      <c r="HMQ21" s="80"/>
      <c r="HMR21" s="80"/>
      <c r="HMS21" s="80"/>
      <c r="HMT21" s="80"/>
      <c r="HMU21" s="80"/>
      <c r="HMV21" s="80"/>
      <c r="HMW21" s="80"/>
      <c r="HMX21" s="80"/>
      <c r="HMY21" s="80"/>
      <c r="HMZ21" s="80"/>
      <c r="HNA21" s="80"/>
      <c r="HNB21" s="80"/>
      <c r="HNC21" s="80"/>
      <c r="HND21" s="80"/>
      <c r="HNE21" s="80"/>
      <c r="HNF21" s="80"/>
      <c r="HNG21" s="80"/>
      <c r="HNH21" s="80"/>
      <c r="HNI21" s="80"/>
      <c r="HNJ21" s="80"/>
      <c r="HNK21" s="80"/>
      <c r="HNL21" s="80"/>
      <c r="HNM21" s="80"/>
      <c r="HNN21" s="80"/>
      <c r="HNO21" s="80"/>
      <c r="HNP21" s="80"/>
      <c r="HNQ21" s="80"/>
      <c r="HNR21" s="80"/>
      <c r="HNS21" s="80"/>
      <c r="HNT21" s="80"/>
      <c r="HNU21" s="80"/>
      <c r="HNV21" s="80"/>
      <c r="HNW21" s="80"/>
      <c r="HNX21" s="80"/>
      <c r="HNY21" s="80"/>
      <c r="HNZ21" s="80"/>
      <c r="HOA21" s="80"/>
      <c r="HOB21" s="80"/>
      <c r="HOC21" s="80"/>
      <c r="HOD21" s="80"/>
      <c r="HOE21" s="80"/>
      <c r="HOF21" s="80"/>
      <c r="HOG21" s="80"/>
      <c r="HOH21" s="80"/>
      <c r="HOI21" s="80"/>
      <c r="HOJ21" s="80"/>
      <c r="HOK21" s="80"/>
      <c r="HOL21" s="80"/>
      <c r="HOM21" s="80"/>
      <c r="HON21" s="80"/>
      <c r="HOO21" s="80"/>
      <c r="HOP21" s="80"/>
      <c r="HOQ21" s="80"/>
      <c r="HOR21" s="80"/>
      <c r="HOS21" s="80"/>
      <c r="HOT21" s="80"/>
      <c r="HOU21" s="80"/>
      <c r="HOV21" s="80"/>
      <c r="HOW21" s="80"/>
      <c r="HOX21" s="80"/>
      <c r="HOY21" s="80"/>
      <c r="HOZ21" s="80"/>
      <c r="HPA21" s="80"/>
      <c r="HPB21" s="80"/>
      <c r="HPC21" s="80"/>
      <c r="HPD21" s="80"/>
      <c r="HPE21" s="80"/>
      <c r="HPF21" s="80"/>
      <c r="HPG21" s="80"/>
      <c r="HPH21" s="80"/>
      <c r="HPI21" s="80"/>
      <c r="HPJ21" s="80"/>
      <c r="HPK21" s="80"/>
      <c r="HPL21" s="80"/>
      <c r="HPM21" s="80"/>
      <c r="HPN21" s="80"/>
      <c r="HPO21" s="80"/>
      <c r="HPP21" s="80"/>
      <c r="HPQ21" s="80"/>
      <c r="HPR21" s="80"/>
      <c r="HPS21" s="80"/>
      <c r="HPT21" s="80"/>
      <c r="HPU21" s="80"/>
      <c r="HPV21" s="80"/>
      <c r="HPW21" s="80"/>
      <c r="HPX21" s="80"/>
      <c r="HPY21" s="80"/>
      <c r="HPZ21" s="80"/>
      <c r="HQA21" s="80"/>
      <c r="HQB21" s="80"/>
      <c r="HQC21" s="80"/>
      <c r="HQD21" s="80"/>
      <c r="HQE21" s="80"/>
      <c r="HQF21" s="80"/>
      <c r="HQG21" s="80"/>
      <c r="HQH21" s="80"/>
      <c r="HQI21" s="80"/>
      <c r="HQJ21" s="80"/>
      <c r="HQK21" s="80"/>
      <c r="HQL21" s="80"/>
      <c r="HQM21" s="80"/>
      <c r="HQN21" s="80"/>
      <c r="HQO21" s="80"/>
      <c r="HQP21" s="80"/>
      <c r="HQQ21" s="80"/>
      <c r="HQR21" s="80"/>
      <c r="HQS21" s="80"/>
      <c r="HQT21" s="80"/>
      <c r="HQU21" s="80"/>
      <c r="HQV21" s="80"/>
      <c r="HQW21" s="80"/>
      <c r="HQX21" s="80"/>
      <c r="HQY21" s="80"/>
      <c r="HQZ21" s="80"/>
      <c r="HRA21" s="80"/>
      <c r="HRB21" s="80"/>
      <c r="HRC21" s="80"/>
      <c r="HRD21" s="80"/>
      <c r="HRE21" s="80"/>
      <c r="HRF21" s="80"/>
      <c r="HRG21" s="80"/>
      <c r="HRH21" s="80"/>
      <c r="HRI21" s="80"/>
      <c r="HRJ21" s="80"/>
      <c r="HRK21" s="80"/>
      <c r="HRL21" s="80"/>
      <c r="HRM21" s="80"/>
      <c r="HRN21" s="80"/>
      <c r="HRO21" s="80"/>
      <c r="HRP21" s="80"/>
      <c r="HRQ21" s="80"/>
      <c r="HRR21" s="80"/>
      <c r="HRS21" s="80"/>
      <c r="HRT21" s="80"/>
      <c r="HRU21" s="80"/>
      <c r="HRV21" s="80"/>
      <c r="HRW21" s="80"/>
      <c r="HRX21" s="80"/>
      <c r="HRY21" s="80"/>
      <c r="HRZ21" s="80"/>
      <c r="HSA21" s="80"/>
      <c r="HSB21" s="80"/>
      <c r="HSC21" s="80"/>
      <c r="HSD21" s="80"/>
      <c r="HSE21" s="80"/>
      <c r="HSF21" s="80"/>
      <c r="HSG21" s="80"/>
      <c r="HSH21" s="80"/>
      <c r="HSI21" s="80"/>
      <c r="HSJ21" s="80"/>
      <c r="HSK21" s="80"/>
      <c r="HSL21" s="80"/>
      <c r="HSM21" s="80"/>
      <c r="HSN21" s="80"/>
      <c r="HSO21" s="80"/>
      <c r="HSP21" s="80"/>
      <c r="HSQ21" s="80"/>
      <c r="HSR21" s="80"/>
      <c r="HSS21" s="80"/>
      <c r="HST21" s="80"/>
      <c r="HSU21" s="80"/>
      <c r="HSV21" s="80"/>
      <c r="HSW21" s="80"/>
      <c r="HSX21" s="80"/>
      <c r="HSY21" s="80"/>
      <c r="HSZ21" s="80"/>
      <c r="HTA21" s="80"/>
      <c r="HTB21" s="80"/>
      <c r="HTC21" s="80"/>
      <c r="HTD21" s="80"/>
      <c r="HTE21" s="80"/>
      <c r="HTF21" s="80"/>
      <c r="HTG21" s="80"/>
      <c r="HTH21" s="80"/>
      <c r="HTI21" s="80"/>
      <c r="HTJ21" s="80"/>
      <c r="HTK21" s="80"/>
      <c r="HTL21" s="80"/>
      <c r="HTM21" s="80"/>
      <c r="HTN21" s="80"/>
      <c r="HTO21" s="80"/>
      <c r="HTP21" s="80"/>
      <c r="HTQ21" s="80"/>
      <c r="HTR21" s="80"/>
      <c r="HTS21" s="80"/>
      <c r="HTT21" s="80"/>
      <c r="HTU21" s="80"/>
      <c r="HTV21" s="80"/>
      <c r="HTW21" s="80"/>
      <c r="HTX21" s="80"/>
      <c r="HTY21" s="80"/>
      <c r="HTZ21" s="80"/>
      <c r="HUA21" s="80"/>
      <c r="HUB21" s="80"/>
      <c r="HUC21" s="80"/>
      <c r="HUD21" s="80"/>
      <c r="HUE21" s="80"/>
      <c r="HUF21" s="80"/>
      <c r="HUG21" s="80"/>
      <c r="HUH21" s="80"/>
      <c r="HUI21" s="80"/>
      <c r="HUJ21" s="80"/>
      <c r="HUK21" s="80"/>
      <c r="HUL21" s="80"/>
      <c r="HUM21" s="80"/>
      <c r="HUN21" s="80"/>
      <c r="HUO21" s="80"/>
      <c r="HUP21" s="80"/>
      <c r="HUQ21" s="80"/>
      <c r="HUR21" s="80"/>
      <c r="HUS21" s="80"/>
      <c r="HUT21" s="80"/>
      <c r="HUU21" s="80"/>
      <c r="HUV21" s="80"/>
      <c r="HUW21" s="80"/>
      <c r="HUX21" s="80"/>
      <c r="HUY21" s="80"/>
      <c r="HUZ21" s="80"/>
      <c r="HVA21" s="80"/>
      <c r="HVB21" s="80"/>
      <c r="HVC21" s="80"/>
      <c r="HVD21" s="80"/>
      <c r="HVE21" s="80"/>
      <c r="HVF21" s="80"/>
      <c r="HVG21" s="80"/>
      <c r="HVH21" s="80"/>
      <c r="HVI21" s="80"/>
      <c r="HVJ21" s="80"/>
      <c r="HVK21" s="80"/>
      <c r="HVL21" s="80"/>
      <c r="HVM21" s="80"/>
      <c r="HVN21" s="80"/>
      <c r="HVO21" s="80"/>
      <c r="HVP21" s="80"/>
      <c r="HVQ21" s="80"/>
      <c r="HVR21" s="80"/>
      <c r="HVS21" s="80"/>
      <c r="HVT21" s="80"/>
      <c r="HVU21" s="80"/>
      <c r="HVV21" s="80"/>
      <c r="HVW21" s="80"/>
      <c r="HVX21" s="80"/>
      <c r="HVY21" s="80"/>
      <c r="HVZ21" s="80"/>
      <c r="HWA21" s="80"/>
      <c r="HWB21" s="80"/>
      <c r="HWC21" s="80"/>
      <c r="HWD21" s="80"/>
      <c r="HWE21" s="80"/>
      <c r="HWF21" s="80"/>
      <c r="HWG21" s="80"/>
      <c r="HWH21" s="80"/>
      <c r="HWI21" s="80"/>
      <c r="HWJ21" s="80"/>
      <c r="HWK21" s="80"/>
      <c r="HWL21" s="80"/>
      <c r="HWM21" s="80"/>
      <c r="HWN21" s="80"/>
      <c r="HWO21" s="80"/>
      <c r="HWP21" s="80"/>
      <c r="HWQ21" s="80"/>
      <c r="HWR21" s="80"/>
      <c r="HWS21" s="80"/>
      <c r="HWT21" s="80"/>
      <c r="HWU21" s="80"/>
      <c r="HWV21" s="80"/>
      <c r="HWW21" s="80"/>
      <c r="HWX21" s="80"/>
      <c r="HWY21" s="80"/>
      <c r="HWZ21" s="80"/>
      <c r="HXA21" s="80"/>
      <c r="HXB21" s="80"/>
      <c r="HXC21" s="80"/>
      <c r="HXD21" s="80"/>
      <c r="HXE21" s="80"/>
      <c r="HXF21" s="80"/>
      <c r="HXG21" s="80"/>
      <c r="HXH21" s="80"/>
      <c r="HXI21" s="80"/>
      <c r="HXJ21" s="80"/>
      <c r="HXK21" s="80"/>
      <c r="HXL21" s="80"/>
      <c r="HXM21" s="80"/>
      <c r="HXN21" s="80"/>
      <c r="HXO21" s="80"/>
      <c r="HXP21" s="80"/>
      <c r="HXQ21" s="80"/>
      <c r="HXR21" s="80"/>
      <c r="HXS21" s="80"/>
      <c r="HXT21" s="80"/>
      <c r="HXU21" s="80"/>
      <c r="HXV21" s="80"/>
      <c r="HXW21" s="80"/>
      <c r="HXX21" s="80"/>
      <c r="HXY21" s="80"/>
      <c r="HXZ21" s="80"/>
      <c r="HYA21" s="80"/>
      <c r="HYB21" s="80"/>
      <c r="HYC21" s="80"/>
      <c r="HYD21" s="80"/>
      <c r="HYE21" s="80"/>
      <c r="HYF21" s="80"/>
      <c r="HYG21" s="80"/>
      <c r="HYH21" s="80"/>
      <c r="HYI21" s="80"/>
      <c r="HYJ21" s="80"/>
      <c r="HYK21" s="80"/>
      <c r="HYL21" s="80"/>
      <c r="HYM21" s="80"/>
      <c r="HYN21" s="80"/>
      <c r="HYO21" s="80"/>
      <c r="HYP21" s="80"/>
      <c r="HYQ21" s="80"/>
      <c r="HYR21" s="80"/>
      <c r="HYS21" s="80"/>
      <c r="HYT21" s="80"/>
      <c r="HYU21" s="80"/>
      <c r="HYV21" s="80"/>
      <c r="HYW21" s="80"/>
      <c r="HYX21" s="80"/>
      <c r="HYY21" s="80"/>
      <c r="HYZ21" s="80"/>
      <c r="HZA21" s="80"/>
      <c r="HZB21" s="80"/>
      <c r="HZC21" s="80"/>
      <c r="HZD21" s="80"/>
      <c r="HZE21" s="80"/>
      <c r="HZF21" s="80"/>
      <c r="HZG21" s="80"/>
      <c r="HZH21" s="80"/>
      <c r="HZI21" s="80"/>
      <c r="HZJ21" s="80"/>
      <c r="HZK21" s="80"/>
      <c r="HZL21" s="80"/>
      <c r="HZM21" s="80"/>
      <c r="HZN21" s="80"/>
      <c r="HZO21" s="80"/>
      <c r="HZP21" s="80"/>
      <c r="HZQ21" s="80"/>
      <c r="HZR21" s="80"/>
      <c r="HZS21" s="80"/>
      <c r="HZT21" s="80"/>
      <c r="HZU21" s="80"/>
      <c r="HZV21" s="80"/>
      <c r="HZW21" s="80"/>
      <c r="HZX21" s="80"/>
      <c r="HZY21" s="80"/>
      <c r="HZZ21" s="80"/>
      <c r="IAA21" s="80"/>
      <c r="IAB21" s="80"/>
      <c r="IAC21" s="80"/>
      <c r="IAD21" s="80"/>
      <c r="IAE21" s="80"/>
      <c r="IAF21" s="80"/>
      <c r="IAG21" s="80"/>
      <c r="IAH21" s="80"/>
      <c r="IAI21" s="80"/>
      <c r="IAJ21" s="80"/>
      <c r="IAK21" s="80"/>
      <c r="IAL21" s="80"/>
      <c r="IAM21" s="80"/>
      <c r="IAN21" s="80"/>
      <c r="IAO21" s="80"/>
      <c r="IAP21" s="80"/>
      <c r="IAQ21" s="80"/>
      <c r="IAR21" s="80"/>
      <c r="IAS21" s="80"/>
      <c r="IAT21" s="80"/>
      <c r="IAU21" s="80"/>
      <c r="IAV21" s="80"/>
      <c r="IAW21" s="80"/>
      <c r="IAX21" s="80"/>
      <c r="IAY21" s="80"/>
      <c r="IAZ21" s="80"/>
      <c r="IBA21" s="80"/>
      <c r="IBB21" s="80"/>
      <c r="IBC21" s="80"/>
      <c r="IBD21" s="80"/>
      <c r="IBE21" s="80"/>
      <c r="IBF21" s="80"/>
      <c r="IBG21" s="80"/>
      <c r="IBH21" s="80"/>
      <c r="IBI21" s="80"/>
      <c r="IBJ21" s="80"/>
      <c r="IBK21" s="80"/>
      <c r="IBL21" s="80"/>
      <c r="IBM21" s="80"/>
      <c r="IBN21" s="80"/>
      <c r="IBO21" s="80"/>
      <c r="IBP21" s="80"/>
      <c r="IBQ21" s="80"/>
      <c r="IBR21" s="80"/>
      <c r="IBS21" s="80"/>
      <c r="IBT21" s="80"/>
      <c r="IBU21" s="80"/>
      <c r="IBV21" s="80"/>
      <c r="IBW21" s="80"/>
      <c r="IBX21" s="80"/>
      <c r="IBY21" s="80"/>
      <c r="IBZ21" s="80"/>
      <c r="ICA21" s="80"/>
      <c r="ICB21" s="80"/>
      <c r="ICC21" s="80"/>
      <c r="ICD21" s="80"/>
      <c r="ICE21" s="80"/>
      <c r="ICF21" s="80"/>
      <c r="ICG21" s="80"/>
      <c r="ICH21" s="80"/>
      <c r="ICI21" s="80"/>
      <c r="ICJ21" s="80"/>
      <c r="ICK21" s="80"/>
      <c r="ICL21" s="80"/>
      <c r="ICM21" s="80"/>
      <c r="ICN21" s="80"/>
      <c r="ICO21" s="80"/>
      <c r="ICP21" s="80"/>
      <c r="ICQ21" s="80"/>
      <c r="ICR21" s="80"/>
      <c r="ICS21" s="80"/>
      <c r="ICT21" s="80"/>
      <c r="ICU21" s="80"/>
      <c r="ICV21" s="80"/>
      <c r="ICW21" s="80"/>
      <c r="ICX21" s="80"/>
      <c r="ICY21" s="80"/>
      <c r="ICZ21" s="80"/>
      <c r="IDA21" s="80"/>
      <c r="IDB21" s="80"/>
      <c r="IDC21" s="80"/>
      <c r="IDD21" s="80"/>
      <c r="IDE21" s="80"/>
      <c r="IDF21" s="80"/>
      <c r="IDG21" s="80"/>
      <c r="IDH21" s="80"/>
      <c r="IDI21" s="80"/>
      <c r="IDJ21" s="80"/>
      <c r="IDK21" s="80"/>
      <c r="IDL21" s="80"/>
      <c r="IDM21" s="80"/>
      <c r="IDN21" s="80"/>
      <c r="IDO21" s="80"/>
      <c r="IDP21" s="80"/>
      <c r="IDQ21" s="80"/>
      <c r="IDR21" s="80"/>
      <c r="IDS21" s="80"/>
      <c r="IDT21" s="80"/>
      <c r="IDU21" s="80"/>
      <c r="IDV21" s="80"/>
      <c r="IDW21" s="80"/>
      <c r="IDX21" s="80"/>
      <c r="IDY21" s="80"/>
      <c r="IDZ21" s="80"/>
      <c r="IEA21" s="80"/>
      <c r="IEB21" s="80"/>
      <c r="IEC21" s="80"/>
      <c r="IED21" s="80"/>
      <c r="IEE21" s="80"/>
      <c r="IEF21" s="80"/>
      <c r="IEG21" s="80"/>
      <c r="IEH21" s="80"/>
      <c r="IEI21" s="80"/>
      <c r="IEJ21" s="80"/>
      <c r="IEK21" s="80"/>
      <c r="IEL21" s="80"/>
      <c r="IEM21" s="80"/>
      <c r="IEN21" s="80"/>
      <c r="IEO21" s="80"/>
      <c r="IEP21" s="80"/>
      <c r="IEQ21" s="80"/>
      <c r="IER21" s="80"/>
      <c r="IES21" s="80"/>
      <c r="IET21" s="80"/>
      <c r="IEU21" s="80"/>
      <c r="IEV21" s="80"/>
      <c r="IEW21" s="80"/>
      <c r="IEX21" s="80"/>
      <c r="IEY21" s="80"/>
      <c r="IEZ21" s="80"/>
      <c r="IFA21" s="80"/>
      <c r="IFB21" s="80"/>
      <c r="IFC21" s="80"/>
      <c r="IFD21" s="80"/>
      <c r="IFE21" s="80"/>
      <c r="IFF21" s="80"/>
      <c r="IFG21" s="80"/>
      <c r="IFH21" s="80"/>
      <c r="IFI21" s="80"/>
      <c r="IFJ21" s="80"/>
      <c r="IFK21" s="80"/>
      <c r="IFL21" s="80"/>
      <c r="IFM21" s="80"/>
      <c r="IFN21" s="80"/>
      <c r="IFO21" s="80"/>
      <c r="IFP21" s="80"/>
      <c r="IFQ21" s="80"/>
      <c r="IFR21" s="80"/>
      <c r="IFS21" s="80"/>
      <c r="IFT21" s="80"/>
      <c r="IFU21" s="80"/>
      <c r="IFV21" s="80"/>
      <c r="IFW21" s="80"/>
      <c r="IFX21" s="80"/>
      <c r="IFY21" s="80"/>
      <c r="IFZ21" s="80"/>
      <c r="IGA21" s="80"/>
      <c r="IGB21" s="80"/>
      <c r="IGC21" s="80"/>
      <c r="IGD21" s="80"/>
      <c r="IGE21" s="80"/>
      <c r="IGF21" s="80"/>
      <c r="IGG21" s="80"/>
      <c r="IGH21" s="80"/>
      <c r="IGI21" s="80"/>
      <c r="IGJ21" s="80"/>
      <c r="IGK21" s="80"/>
      <c r="IGL21" s="80"/>
      <c r="IGM21" s="80"/>
      <c r="IGN21" s="80"/>
      <c r="IGO21" s="80"/>
      <c r="IGP21" s="80"/>
      <c r="IGQ21" s="80"/>
      <c r="IGR21" s="80"/>
      <c r="IGS21" s="80"/>
      <c r="IGT21" s="80"/>
      <c r="IGU21" s="80"/>
      <c r="IGV21" s="80"/>
      <c r="IGW21" s="80"/>
      <c r="IGX21" s="80"/>
      <c r="IGY21" s="80"/>
      <c r="IGZ21" s="80"/>
      <c r="IHA21" s="80"/>
      <c r="IHB21" s="80"/>
      <c r="IHC21" s="80"/>
      <c r="IHD21" s="80"/>
      <c r="IHE21" s="80"/>
      <c r="IHF21" s="80"/>
      <c r="IHG21" s="80"/>
      <c r="IHH21" s="80"/>
      <c r="IHI21" s="80"/>
      <c r="IHJ21" s="80"/>
      <c r="IHK21" s="80"/>
      <c r="IHL21" s="80"/>
      <c r="IHM21" s="80"/>
      <c r="IHN21" s="80"/>
      <c r="IHO21" s="80"/>
      <c r="IHP21" s="80"/>
      <c r="IHQ21" s="80"/>
      <c r="IHR21" s="80"/>
      <c r="IHS21" s="80"/>
      <c r="IHT21" s="80"/>
      <c r="IHU21" s="80"/>
      <c r="IHV21" s="80"/>
      <c r="IHW21" s="80"/>
      <c r="IHX21" s="80"/>
      <c r="IHY21" s="80"/>
      <c r="IHZ21" s="80"/>
      <c r="IIA21" s="80"/>
      <c r="IIB21" s="80"/>
      <c r="IIC21" s="80"/>
      <c r="IID21" s="80"/>
      <c r="IIE21" s="80"/>
      <c r="IIF21" s="80"/>
      <c r="IIG21" s="80"/>
      <c r="IIH21" s="80"/>
      <c r="III21" s="80"/>
      <c r="IIJ21" s="80"/>
      <c r="IIK21" s="80"/>
      <c r="IIL21" s="80"/>
      <c r="IIM21" s="80"/>
      <c r="IIN21" s="80"/>
      <c r="IIO21" s="80"/>
      <c r="IIP21" s="80"/>
      <c r="IIQ21" s="80"/>
      <c r="IIR21" s="80"/>
      <c r="IIS21" s="80"/>
      <c r="IIT21" s="80"/>
      <c r="IIU21" s="80"/>
      <c r="IIV21" s="80"/>
      <c r="IIW21" s="80"/>
      <c r="IIX21" s="80"/>
      <c r="IIY21" s="80"/>
      <c r="IIZ21" s="80"/>
      <c r="IJA21" s="80"/>
      <c r="IJB21" s="80"/>
      <c r="IJC21" s="80"/>
      <c r="IJD21" s="80"/>
      <c r="IJE21" s="80"/>
      <c r="IJF21" s="80"/>
      <c r="IJG21" s="80"/>
      <c r="IJH21" s="80"/>
      <c r="IJI21" s="80"/>
      <c r="IJJ21" s="80"/>
      <c r="IJK21" s="80"/>
      <c r="IJL21" s="80"/>
      <c r="IJM21" s="80"/>
      <c r="IJN21" s="80"/>
      <c r="IJO21" s="80"/>
      <c r="IJP21" s="80"/>
      <c r="IJQ21" s="80"/>
      <c r="IJR21" s="80"/>
      <c r="IJS21" s="80"/>
      <c r="IJT21" s="80"/>
      <c r="IJU21" s="80"/>
      <c r="IJV21" s="80"/>
      <c r="IJW21" s="80"/>
      <c r="IJX21" s="80"/>
      <c r="IJY21" s="80"/>
      <c r="IJZ21" s="80"/>
      <c r="IKA21" s="80"/>
      <c r="IKB21" s="80"/>
      <c r="IKC21" s="80"/>
      <c r="IKD21" s="80"/>
      <c r="IKE21" s="80"/>
      <c r="IKF21" s="80"/>
      <c r="IKG21" s="80"/>
      <c r="IKH21" s="80"/>
      <c r="IKI21" s="80"/>
      <c r="IKJ21" s="80"/>
      <c r="IKK21" s="80"/>
      <c r="IKL21" s="80"/>
      <c r="IKM21" s="80"/>
      <c r="IKN21" s="80"/>
      <c r="IKO21" s="80"/>
      <c r="IKP21" s="80"/>
      <c r="IKQ21" s="80"/>
      <c r="IKR21" s="80"/>
      <c r="IKS21" s="80"/>
      <c r="IKT21" s="80"/>
      <c r="IKU21" s="80"/>
      <c r="IKV21" s="80"/>
      <c r="IKW21" s="80"/>
      <c r="IKX21" s="80"/>
      <c r="IKY21" s="80"/>
      <c r="IKZ21" s="80"/>
      <c r="ILA21" s="80"/>
      <c r="ILB21" s="80"/>
      <c r="ILC21" s="80"/>
      <c r="ILD21" s="80"/>
      <c r="ILE21" s="80"/>
      <c r="ILF21" s="80"/>
      <c r="ILG21" s="80"/>
      <c r="ILH21" s="80"/>
      <c r="ILI21" s="80"/>
      <c r="ILJ21" s="80"/>
      <c r="ILK21" s="80"/>
      <c r="ILL21" s="80"/>
      <c r="ILM21" s="80"/>
      <c r="ILN21" s="80"/>
      <c r="ILO21" s="80"/>
      <c r="ILP21" s="80"/>
      <c r="ILQ21" s="80"/>
      <c r="ILR21" s="80"/>
      <c r="ILS21" s="80"/>
      <c r="ILT21" s="80"/>
      <c r="ILU21" s="80"/>
      <c r="ILV21" s="80"/>
      <c r="ILW21" s="80"/>
      <c r="ILX21" s="80"/>
      <c r="ILY21" s="80"/>
      <c r="ILZ21" s="80"/>
      <c r="IMA21" s="80"/>
      <c r="IMB21" s="80"/>
      <c r="IMC21" s="80"/>
      <c r="IMD21" s="80"/>
      <c r="IME21" s="80"/>
      <c r="IMF21" s="80"/>
      <c r="IMG21" s="80"/>
      <c r="IMH21" s="80"/>
      <c r="IMI21" s="80"/>
      <c r="IMJ21" s="80"/>
      <c r="IMK21" s="80"/>
      <c r="IML21" s="80"/>
      <c r="IMM21" s="80"/>
      <c r="IMN21" s="80"/>
      <c r="IMO21" s="80"/>
      <c r="IMP21" s="80"/>
      <c r="IMQ21" s="80"/>
      <c r="IMR21" s="80"/>
      <c r="IMS21" s="80"/>
      <c r="IMT21" s="80"/>
      <c r="IMU21" s="80"/>
      <c r="IMV21" s="80"/>
      <c r="IMW21" s="80"/>
      <c r="IMX21" s="80"/>
      <c r="IMY21" s="80"/>
      <c r="IMZ21" s="80"/>
      <c r="INA21" s="80"/>
      <c r="INB21" s="80"/>
      <c r="INC21" s="80"/>
      <c r="IND21" s="80"/>
      <c r="INE21" s="80"/>
      <c r="INF21" s="80"/>
      <c r="ING21" s="80"/>
      <c r="INH21" s="80"/>
      <c r="INI21" s="80"/>
      <c r="INJ21" s="80"/>
      <c r="INK21" s="80"/>
      <c r="INL21" s="80"/>
      <c r="INM21" s="80"/>
      <c r="INN21" s="80"/>
      <c r="INO21" s="80"/>
      <c r="INP21" s="80"/>
      <c r="INQ21" s="80"/>
      <c r="INR21" s="80"/>
      <c r="INS21" s="80"/>
      <c r="INT21" s="80"/>
      <c r="INU21" s="80"/>
      <c r="INV21" s="80"/>
      <c r="INW21" s="80"/>
      <c r="INX21" s="80"/>
      <c r="INY21" s="80"/>
      <c r="INZ21" s="80"/>
      <c r="IOA21" s="80"/>
      <c r="IOB21" s="80"/>
      <c r="IOC21" s="80"/>
      <c r="IOD21" s="80"/>
      <c r="IOE21" s="80"/>
      <c r="IOF21" s="80"/>
      <c r="IOG21" s="80"/>
      <c r="IOH21" s="80"/>
      <c r="IOI21" s="80"/>
      <c r="IOJ21" s="80"/>
      <c r="IOK21" s="80"/>
      <c r="IOL21" s="80"/>
      <c r="IOM21" s="80"/>
      <c r="ION21" s="80"/>
      <c r="IOO21" s="80"/>
      <c r="IOP21" s="80"/>
      <c r="IOQ21" s="80"/>
      <c r="IOR21" s="80"/>
      <c r="IOS21" s="80"/>
      <c r="IOT21" s="80"/>
      <c r="IOU21" s="80"/>
      <c r="IOV21" s="80"/>
      <c r="IOW21" s="80"/>
      <c r="IOX21" s="80"/>
      <c r="IOY21" s="80"/>
      <c r="IOZ21" s="80"/>
      <c r="IPA21" s="80"/>
      <c r="IPB21" s="80"/>
      <c r="IPC21" s="80"/>
      <c r="IPD21" s="80"/>
      <c r="IPE21" s="80"/>
      <c r="IPF21" s="80"/>
      <c r="IPG21" s="80"/>
      <c r="IPH21" s="80"/>
      <c r="IPI21" s="80"/>
      <c r="IPJ21" s="80"/>
      <c r="IPK21" s="80"/>
      <c r="IPL21" s="80"/>
      <c r="IPM21" s="80"/>
      <c r="IPN21" s="80"/>
      <c r="IPO21" s="80"/>
      <c r="IPP21" s="80"/>
      <c r="IPQ21" s="80"/>
      <c r="IPR21" s="80"/>
      <c r="IPS21" s="80"/>
      <c r="IPT21" s="80"/>
      <c r="IPU21" s="80"/>
      <c r="IPV21" s="80"/>
      <c r="IPW21" s="80"/>
      <c r="IPX21" s="80"/>
      <c r="IPY21" s="80"/>
      <c r="IPZ21" s="80"/>
      <c r="IQA21" s="80"/>
      <c r="IQB21" s="80"/>
      <c r="IQC21" s="80"/>
      <c r="IQD21" s="80"/>
      <c r="IQE21" s="80"/>
      <c r="IQF21" s="80"/>
      <c r="IQG21" s="80"/>
      <c r="IQH21" s="80"/>
      <c r="IQI21" s="80"/>
      <c r="IQJ21" s="80"/>
      <c r="IQK21" s="80"/>
      <c r="IQL21" s="80"/>
      <c r="IQM21" s="80"/>
      <c r="IQN21" s="80"/>
      <c r="IQO21" s="80"/>
      <c r="IQP21" s="80"/>
      <c r="IQQ21" s="80"/>
      <c r="IQR21" s="80"/>
      <c r="IQS21" s="80"/>
      <c r="IQT21" s="80"/>
      <c r="IQU21" s="80"/>
      <c r="IQV21" s="80"/>
      <c r="IQW21" s="80"/>
      <c r="IQX21" s="80"/>
      <c r="IQY21" s="80"/>
      <c r="IQZ21" s="80"/>
      <c r="IRA21" s="80"/>
      <c r="IRB21" s="80"/>
      <c r="IRC21" s="80"/>
      <c r="IRD21" s="80"/>
      <c r="IRE21" s="80"/>
      <c r="IRF21" s="80"/>
      <c r="IRG21" s="80"/>
      <c r="IRH21" s="80"/>
      <c r="IRI21" s="80"/>
      <c r="IRJ21" s="80"/>
      <c r="IRK21" s="80"/>
      <c r="IRL21" s="80"/>
      <c r="IRM21" s="80"/>
      <c r="IRN21" s="80"/>
      <c r="IRO21" s="80"/>
      <c r="IRP21" s="80"/>
      <c r="IRQ21" s="80"/>
      <c r="IRR21" s="80"/>
      <c r="IRS21" s="80"/>
      <c r="IRT21" s="80"/>
      <c r="IRU21" s="80"/>
      <c r="IRV21" s="80"/>
      <c r="IRW21" s="80"/>
      <c r="IRX21" s="80"/>
      <c r="IRY21" s="80"/>
      <c r="IRZ21" s="80"/>
      <c r="ISA21" s="80"/>
      <c r="ISB21" s="80"/>
      <c r="ISC21" s="80"/>
      <c r="ISD21" s="80"/>
      <c r="ISE21" s="80"/>
      <c r="ISF21" s="80"/>
      <c r="ISG21" s="80"/>
      <c r="ISH21" s="80"/>
      <c r="ISI21" s="80"/>
      <c r="ISJ21" s="80"/>
      <c r="ISK21" s="80"/>
      <c r="ISL21" s="80"/>
      <c r="ISM21" s="80"/>
      <c r="ISN21" s="80"/>
      <c r="ISO21" s="80"/>
      <c r="ISP21" s="80"/>
      <c r="ISQ21" s="80"/>
      <c r="ISR21" s="80"/>
      <c r="ISS21" s="80"/>
      <c r="IST21" s="80"/>
      <c r="ISU21" s="80"/>
      <c r="ISV21" s="80"/>
      <c r="ISW21" s="80"/>
      <c r="ISX21" s="80"/>
      <c r="ISY21" s="80"/>
      <c r="ISZ21" s="80"/>
      <c r="ITA21" s="80"/>
      <c r="ITB21" s="80"/>
      <c r="ITC21" s="80"/>
      <c r="ITD21" s="80"/>
      <c r="ITE21" s="80"/>
      <c r="ITF21" s="80"/>
      <c r="ITG21" s="80"/>
      <c r="ITH21" s="80"/>
      <c r="ITI21" s="80"/>
      <c r="ITJ21" s="80"/>
      <c r="ITK21" s="80"/>
      <c r="ITL21" s="80"/>
      <c r="ITM21" s="80"/>
      <c r="ITN21" s="80"/>
      <c r="ITO21" s="80"/>
      <c r="ITP21" s="80"/>
      <c r="ITQ21" s="80"/>
      <c r="ITR21" s="80"/>
      <c r="ITS21" s="80"/>
      <c r="ITT21" s="80"/>
      <c r="ITU21" s="80"/>
      <c r="ITV21" s="80"/>
      <c r="ITW21" s="80"/>
      <c r="ITX21" s="80"/>
      <c r="ITY21" s="80"/>
      <c r="ITZ21" s="80"/>
      <c r="IUA21" s="80"/>
      <c r="IUB21" s="80"/>
      <c r="IUC21" s="80"/>
      <c r="IUD21" s="80"/>
      <c r="IUE21" s="80"/>
      <c r="IUF21" s="80"/>
      <c r="IUG21" s="80"/>
      <c r="IUH21" s="80"/>
      <c r="IUI21" s="80"/>
      <c r="IUJ21" s="80"/>
      <c r="IUK21" s="80"/>
      <c r="IUL21" s="80"/>
      <c r="IUM21" s="80"/>
      <c r="IUN21" s="80"/>
      <c r="IUO21" s="80"/>
      <c r="IUP21" s="80"/>
      <c r="IUQ21" s="80"/>
      <c r="IUR21" s="80"/>
      <c r="IUS21" s="80"/>
      <c r="IUT21" s="80"/>
      <c r="IUU21" s="80"/>
      <c r="IUV21" s="80"/>
      <c r="IUW21" s="80"/>
      <c r="IUX21" s="80"/>
      <c r="IUY21" s="80"/>
      <c r="IUZ21" s="80"/>
      <c r="IVA21" s="80"/>
      <c r="IVB21" s="80"/>
      <c r="IVC21" s="80"/>
      <c r="IVD21" s="80"/>
      <c r="IVE21" s="80"/>
      <c r="IVF21" s="80"/>
      <c r="IVG21" s="80"/>
      <c r="IVH21" s="80"/>
      <c r="IVI21" s="80"/>
      <c r="IVJ21" s="80"/>
      <c r="IVK21" s="80"/>
      <c r="IVL21" s="80"/>
      <c r="IVM21" s="80"/>
      <c r="IVN21" s="80"/>
      <c r="IVO21" s="80"/>
      <c r="IVP21" s="80"/>
      <c r="IVQ21" s="80"/>
      <c r="IVR21" s="80"/>
      <c r="IVS21" s="80"/>
      <c r="IVT21" s="80"/>
      <c r="IVU21" s="80"/>
      <c r="IVV21" s="80"/>
      <c r="IVW21" s="80"/>
      <c r="IVX21" s="80"/>
      <c r="IVY21" s="80"/>
      <c r="IVZ21" s="80"/>
      <c r="IWA21" s="80"/>
      <c r="IWB21" s="80"/>
      <c r="IWC21" s="80"/>
      <c r="IWD21" s="80"/>
      <c r="IWE21" s="80"/>
      <c r="IWF21" s="80"/>
      <c r="IWG21" s="80"/>
      <c r="IWH21" s="80"/>
      <c r="IWI21" s="80"/>
      <c r="IWJ21" s="80"/>
      <c r="IWK21" s="80"/>
      <c r="IWL21" s="80"/>
      <c r="IWM21" s="80"/>
      <c r="IWN21" s="80"/>
      <c r="IWO21" s="80"/>
      <c r="IWP21" s="80"/>
      <c r="IWQ21" s="80"/>
      <c r="IWR21" s="80"/>
      <c r="IWS21" s="80"/>
      <c r="IWT21" s="80"/>
      <c r="IWU21" s="80"/>
      <c r="IWV21" s="80"/>
      <c r="IWW21" s="80"/>
      <c r="IWX21" s="80"/>
      <c r="IWY21" s="80"/>
      <c r="IWZ21" s="80"/>
      <c r="IXA21" s="80"/>
      <c r="IXB21" s="80"/>
      <c r="IXC21" s="80"/>
      <c r="IXD21" s="80"/>
      <c r="IXE21" s="80"/>
      <c r="IXF21" s="80"/>
      <c r="IXG21" s="80"/>
      <c r="IXH21" s="80"/>
      <c r="IXI21" s="80"/>
      <c r="IXJ21" s="80"/>
      <c r="IXK21" s="80"/>
      <c r="IXL21" s="80"/>
      <c r="IXM21" s="80"/>
      <c r="IXN21" s="80"/>
      <c r="IXO21" s="80"/>
      <c r="IXP21" s="80"/>
      <c r="IXQ21" s="80"/>
      <c r="IXR21" s="80"/>
      <c r="IXS21" s="80"/>
      <c r="IXT21" s="80"/>
      <c r="IXU21" s="80"/>
      <c r="IXV21" s="80"/>
      <c r="IXW21" s="80"/>
      <c r="IXX21" s="80"/>
      <c r="IXY21" s="80"/>
      <c r="IXZ21" s="80"/>
      <c r="IYA21" s="80"/>
      <c r="IYB21" s="80"/>
      <c r="IYC21" s="80"/>
      <c r="IYD21" s="80"/>
      <c r="IYE21" s="80"/>
      <c r="IYF21" s="80"/>
      <c r="IYG21" s="80"/>
      <c r="IYH21" s="80"/>
      <c r="IYI21" s="80"/>
      <c r="IYJ21" s="80"/>
      <c r="IYK21" s="80"/>
      <c r="IYL21" s="80"/>
      <c r="IYM21" s="80"/>
      <c r="IYN21" s="80"/>
      <c r="IYO21" s="80"/>
      <c r="IYP21" s="80"/>
      <c r="IYQ21" s="80"/>
      <c r="IYR21" s="80"/>
      <c r="IYS21" s="80"/>
      <c r="IYT21" s="80"/>
      <c r="IYU21" s="80"/>
      <c r="IYV21" s="80"/>
      <c r="IYW21" s="80"/>
      <c r="IYX21" s="80"/>
      <c r="IYY21" s="80"/>
      <c r="IYZ21" s="80"/>
      <c r="IZA21" s="80"/>
      <c r="IZB21" s="80"/>
      <c r="IZC21" s="80"/>
      <c r="IZD21" s="80"/>
      <c r="IZE21" s="80"/>
      <c r="IZF21" s="80"/>
      <c r="IZG21" s="80"/>
      <c r="IZH21" s="80"/>
      <c r="IZI21" s="80"/>
      <c r="IZJ21" s="80"/>
      <c r="IZK21" s="80"/>
      <c r="IZL21" s="80"/>
      <c r="IZM21" s="80"/>
      <c r="IZN21" s="80"/>
      <c r="IZO21" s="80"/>
      <c r="IZP21" s="80"/>
      <c r="IZQ21" s="80"/>
      <c r="IZR21" s="80"/>
      <c r="IZS21" s="80"/>
      <c r="IZT21" s="80"/>
      <c r="IZU21" s="80"/>
      <c r="IZV21" s="80"/>
      <c r="IZW21" s="80"/>
      <c r="IZX21" s="80"/>
      <c r="IZY21" s="80"/>
      <c r="IZZ21" s="80"/>
      <c r="JAA21" s="80"/>
      <c r="JAB21" s="80"/>
      <c r="JAC21" s="80"/>
      <c r="JAD21" s="80"/>
      <c r="JAE21" s="80"/>
      <c r="JAF21" s="80"/>
      <c r="JAG21" s="80"/>
      <c r="JAH21" s="80"/>
      <c r="JAI21" s="80"/>
      <c r="JAJ21" s="80"/>
      <c r="JAK21" s="80"/>
      <c r="JAL21" s="80"/>
      <c r="JAM21" s="80"/>
      <c r="JAN21" s="80"/>
      <c r="JAO21" s="80"/>
      <c r="JAP21" s="80"/>
      <c r="JAQ21" s="80"/>
      <c r="JAR21" s="80"/>
      <c r="JAS21" s="80"/>
      <c r="JAT21" s="80"/>
      <c r="JAU21" s="80"/>
      <c r="JAV21" s="80"/>
      <c r="JAW21" s="80"/>
      <c r="JAX21" s="80"/>
      <c r="JAY21" s="80"/>
      <c r="JAZ21" s="80"/>
      <c r="JBA21" s="80"/>
      <c r="JBB21" s="80"/>
      <c r="JBC21" s="80"/>
      <c r="JBD21" s="80"/>
      <c r="JBE21" s="80"/>
      <c r="JBF21" s="80"/>
      <c r="JBG21" s="80"/>
      <c r="JBH21" s="80"/>
      <c r="JBI21" s="80"/>
      <c r="JBJ21" s="80"/>
      <c r="JBK21" s="80"/>
      <c r="JBL21" s="80"/>
      <c r="JBM21" s="80"/>
      <c r="JBN21" s="80"/>
      <c r="JBO21" s="80"/>
      <c r="JBP21" s="80"/>
      <c r="JBQ21" s="80"/>
      <c r="JBR21" s="80"/>
      <c r="JBS21" s="80"/>
      <c r="JBT21" s="80"/>
      <c r="JBU21" s="80"/>
      <c r="JBV21" s="80"/>
      <c r="JBW21" s="80"/>
      <c r="JBX21" s="80"/>
      <c r="JBY21" s="80"/>
      <c r="JBZ21" s="80"/>
      <c r="JCA21" s="80"/>
      <c r="JCB21" s="80"/>
      <c r="JCC21" s="80"/>
      <c r="JCD21" s="80"/>
      <c r="JCE21" s="80"/>
      <c r="JCF21" s="80"/>
      <c r="JCG21" s="80"/>
      <c r="JCH21" s="80"/>
      <c r="JCI21" s="80"/>
      <c r="JCJ21" s="80"/>
      <c r="JCK21" s="80"/>
      <c r="JCL21" s="80"/>
      <c r="JCM21" s="80"/>
      <c r="JCN21" s="80"/>
      <c r="JCO21" s="80"/>
      <c r="JCP21" s="80"/>
      <c r="JCQ21" s="80"/>
      <c r="JCR21" s="80"/>
      <c r="JCS21" s="80"/>
      <c r="JCT21" s="80"/>
      <c r="JCU21" s="80"/>
      <c r="JCV21" s="80"/>
      <c r="JCW21" s="80"/>
      <c r="JCX21" s="80"/>
      <c r="JCY21" s="80"/>
      <c r="JCZ21" s="80"/>
      <c r="JDA21" s="80"/>
      <c r="JDB21" s="80"/>
      <c r="JDC21" s="80"/>
      <c r="JDD21" s="80"/>
      <c r="JDE21" s="80"/>
      <c r="JDF21" s="80"/>
      <c r="JDG21" s="80"/>
      <c r="JDH21" s="80"/>
      <c r="JDI21" s="80"/>
      <c r="JDJ21" s="80"/>
      <c r="JDK21" s="80"/>
      <c r="JDL21" s="80"/>
      <c r="JDM21" s="80"/>
      <c r="JDN21" s="80"/>
      <c r="JDO21" s="80"/>
      <c r="JDP21" s="80"/>
      <c r="JDQ21" s="80"/>
      <c r="JDR21" s="80"/>
      <c r="JDS21" s="80"/>
      <c r="JDT21" s="80"/>
      <c r="JDU21" s="80"/>
      <c r="JDV21" s="80"/>
      <c r="JDW21" s="80"/>
      <c r="JDX21" s="80"/>
      <c r="JDY21" s="80"/>
      <c r="JDZ21" s="80"/>
      <c r="JEA21" s="80"/>
      <c r="JEB21" s="80"/>
      <c r="JEC21" s="80"/>
      <c r="JED21" s="80"/>
      <c r="JEE21" s="80"/>
      <c r="JEF21" s="80"/>
      <c r="JEG21" s="80"/>
      <c r="JEH21" s="80"/>
      <c r="JEI21" s="80"/>
      <c r="JEJ21" s="80"/>
      <c r="JEK21" s="80"/>
      <c r="JEL21" s="80"/>
      <c r="JEM21" s="80"/>
      <c r="JEN21" s="80"/>
      <c r="JEO21" s="80"/>
      <c r="JEP21" s="80"/>
      <c r="JEQ21" s="80"/>
      <c r="JER21" s="80"/>
      <c r="JES21" s="80"/>
      <c r="JET21" s="80"/>
      <c r="JEU21" s="80"/>
      <c r="JEV21" s="80"/>
      <c r="JEW21" s="80"/>
      <c r="JEX21" s="80"/>
      <c r="JEY21" s="80"/>
      <c r="JEZ21" s="80"/>
      <c r="JFA21" s="80"/>
      <c r="JFB21" s="80"/>
      <c r="JFC21" s="80"/>
      <c r="JFD21" s="80"/>
      <c r="JFE21" s="80"/>
      <c r="JFF21" s="80"/>
      <c r="JFG21" s="80"/>
      <c r="JFH21" s="80"/>
      <c r="JFI21" s="80"/>
      <c r="JFJ21" s="80"/>
      <c r="JFK21" s="80"/>
      <c r="JFL21" s="80"/>
      <c r="JFM21" s="80"/>
      <c r="JFN21" s="80"/>
      <c r="JFO21" s="80"/>
      <c r="JFP21" s="80"/>
      <c r="JFQ21" s="80"/>
      <c r="JFR21" s="80"/>
      <c r="JFS21" s="80"/>
      <c r="JFT21" s="80"/>
      <c r="JFU21" s="80"/>
      <c r="JFV21" s="80"/>
      <c r="JFW21" s="80"/>
      <c r="JFX21" s="80"/>
      <c r="JFY21" s="80"/>
      <c r="JFZ21" s="80"/>
      <c r="JGA21" s="80"/>
      <c r="JGB21" s="80"/>
      <c r="JGC21" s="80"/>
      <c r="JGD21" s="80"/>
      <c r="JGE21" s="80"/>
      <c r="JGF21" s="80"/>
      <c r="JGG21" s="80"/>
      <c r="JGH21" s="80"/>
      <c r="JGI21" s="80"/>
      <c r="JGJ21" s="80"/>
      <c r="JGK21" s="80"/>
      <c r="JGL21" s="80"/>
      <c r="JGM21" s="80"/>
      <c r="JGN21" s="80"/>
      <c r="JGO21" s="80"/>
      <c r="JGP21" s="80"/>
      <c r="JGQ21" s="80"/>
      <c r="JGR21" s="80"/>
      <c r="JGS21" s="80"/>
      <c r="JGT21" s="80"/>
      <c r="JGU21" s="80"/>
      <c r="JGV21" s="80"/>
      <c r="JGW21" s="80"/>
      <c r="JGX21" s="80"/>
      <c r="JGY21" s="80"/>
      <c r="JGZ21" s="80"/>
      <c r="JHA21" s="80"/>
      <c r="JHB21" s="80"/>
      <c r="JHC21" s="80"/>
      <c r="JHD21" s="80"/>
      <c r="JHE21" s="80"/>
      <c r="JHF21" s="80"/>
      <c r="JHG21" s="80"/>
      <c r="JHH21" s="80"/>
      <c r="JHI21" s="80"/>
      <c r="JHJ21" s="80"/>
      <c r="JHK21" s="80"/>
      <c r="JHL21" s="80"/>
      <c r="JHM21" s="80"/>
      <c r="JHN21" s="80"/>
      <c r="JHO21" s="80"/>
      <c r="JHP21" s="80"/>
      <c r="JHQ21" s="80"/>
      <c r="JHR21" s="80"/>
      <c r="JHS21" s="80"/>
      <c r="JHT21" s="80"/>
      <c r="JHU21" s="80"/>
      <c r="JHV21" s="80"/>
      <c r="JHW21" s="80"/>
      <c r="JHX21" s="80"/>
      <c r="JHY21" s="80"/>
      <c r="JHZ21" s="80"/>
      <c r="JIA21" s="80"/>
      <c r="JIB21" s="80"/>
      <c r="JIC21" s="80"/>
      <c r="JID21" s="80"/>
      <c r="JIE21" s="80"/>
      <c r="JIF21" s="80"/>
      <c r="JIG21" s="80"/>
      <c r="JIH21" s="80"/>
      <c r="JII21" s="80"/>
      <c r="JIJ21" s="80"/>
      <c r="JIK21" s="80"/>
      <c r="JIL21" s="80"/>
      <c r="JIM21" s="80"/>
      <c r="JIN21" s="80"/>
      <c r="JIO21" s="80"/>
      <c r="JIP21" s="80"/>
      <c r="JIQ21" s="80"/>
      <c r="JIR21" s="80"/>
      <c r="JIS21" s="80"/>
      <c r="JIT21" s="80"/>
      <c r="JIU21" s="80"/>
      <c r="JIV21" s="80"/>
      <c r="JIW21" s="80"/>
      <c r="JIX21" s="80"/>
      <c r="JIY21" s="80"/>
      <c r="JIZ21" s="80"/>
      <c r="JJA21" s="80"/>
      <c r="JJB21" s="80"/>
      <c r="JJC21" s="80"/>
      <c r="JJD21" s="80"/>
      <c r="JJE21" s="80"/>
      <c r="JJF21" s="80"/>
      <c r="JJG21" s="80"/>
      <c r="JJH21" s="80"/>
      <c r="JJI21" s="80"/>
      <c r="JJJ21" s="80"/>
      <c r="JJK21" s="80"/>
      <c r="JJL21" s="80"/>
      <c r="JJM21" s="80"/>
      <c r="JJN21" s="80"/>
      <c r="JJO21" s="80"/>
      <c r="JJP21" s="80"/>
      <c r="JJQ21" s="80"/>
      <c r="JJR21" s="80"/>
      <c r="JJS21" s="80"/>
      <c r="JJT21" s="80"/>
      <c r="JJU21" s="80"/>
      <c r="JJV21" s="80"/>
      <c r="JJW21" s="80"/>
      <c r="JJX21" s="80"/>
      <c r="JJY21" s="80"/>
      <c r="JJZ21" s="80"/>
      <c r="JKA21" s="80"/>
      <c r="JKB21" s="80"/>
      <c r="JKC21" s="80"/>
      <c r="JKD21" s="80"/>
      <c r="JKE21" s="80"/>
      <c r="JKF21" s="80"/>
      <c r="JKG21" s="80"/>
      <c r="JKH21" s="80"/>
      <c r="JKI21" s="80"/>
      <c r="JKJ21" s="80"/>
      <c r="JKK21" s="80"/>
      <c r="JKL21" s="80"/>
      <c r="JKM21" s="80"/>
      <c r="JKN21" s="80"/>
      <c r="JKO21" s="80"/>
      <c r="JKP21" s="80"/>
      <c r="JKQ21" s="80"/>
      <c r="JKR21" s="80"/>
      <c r="JKS21" s="80"/>
      <c r="JKT21" s="80"/>
      <c r="JKU21" s="80"/>
      <c r="JKV21" s="80"/>
      <c r="JKW21" s="80"/>
      <c r="JKX21" s="80"/>
      <c r="JKY21" s="80"/>
      <c r="JKZ21" s="80"/>
      <c r="JLA21" s="80"/>
      <c r="JLB21" s="80"/>
      <c r="JLC21" s="80"/>
      <c r="JLD21" s="80"/>
      <c r="JLE21" s="80"/>
      <c r="JLF21" s="80"/>
      <c r="JLG21" s="80"/>
      <c r="JLH21" s="80"/>
      <c r="JLI21" s="80"/>
      <c r="JLJ21" s="80"/>
      <c r="JLK21" s="80"/>
      <c r="JLL21" s="80"/>
      <c r="JLM21" s="80"/>
      <c r="JLN21" s="80"/>
      <c r="JLO21" s="80"/>
      <c r="JLP21" s="80"/>
      <c r="JLQ21" s="80"/>
      <c r="JLR21" s="80"/>
      <c r="JLS21" s="80"/>
      <c r="JLT21" s="80"/>
      <c r="JLU21" s="80"/>
      <c r="JLV21" s="80"/>
      <c r="JLW21" s="80"/>
      <c r="JLX21" s="80"/>
      <c r="JLY21" s="80"/>
      <c r="JLZ21" s="80"/>
      <c r="JMA21" s="80"/>
      <c r="JMB21" s="80"/>
      <c r="JMC21" s="80"/>
      <c r="JMD21" s="80"/>
      <c r="JME21" s="80"/>
      <c r="JMF21" s="80"/>
      <c r="JMG21" s="80"/>
      <c r="JMH21" s="80"/>
      <c r="JMI21" s="80"/>
      <c r="JMJ21" s="80"/>
      <c r="JMK21" s="80"/>
      <c r="JML21" s="80"/>
      <c r="JMM21" s="80"/>
      <c r="JMN21" s="80"/>
      <c r="JMO21" s="80"/>
      <c r="JMP21" s="80"/>
      <c r="JMQ21" s="80"/>
      <c r="JMR21" s="80"/>
      <c r="JMS21" s="80"/>
      <c r="JMT21" s="80"/>
      <c r="JMU21" s="80"/>
      <c r="JMV21" s="80"/>
      <c r="JMW21" s="80"/>
      <c r="JMX21" s="80"/>
      <c r="JMY21" s="80"/>
      <c r="JMZ21" s="80"/>
      <c r="JNA21" s="80"/>
      <c r="JNB21" s="80"/>
      <c r="JNC21" s="80"/>
      <c r="JND21" s="80"/>
      <c r="JNE21" s="80"/>
      <c r="JNF21" s="80"/>
      <c r="JNG21" s="80"/>
      <c r="JNH21" s="80"/>
      <c r="JNI21" s="80"/>
      <c r="JNJ21" s="80"/>
      <c r="JNK21" s="80"/>
      <c r="JNL21" s="80"/>
      <c r="JNM21" s="80"/>
      <c r="JNN21" s="80"/>
      <c r="JNO21" s="80"/>
      <c r="JNP21" s="80"/>
      <c r="JNQ21" s="80"/>
      <c r="JNR21" s="80"/>
      <c r="JNS21" s="80"/>
      <c r="JNT21" s="80"/>
      <c r="JNU21" s="80"/>
      <c r="JNV21" s="80"/>
      <c r="JNW21" s="80"/>
      <c r="JNX21" s="80"/>
      <c r="JNY21" s="80"/>
      <c r="JNZ21" s="80"/>
      <c r="JOA21" s="80"/>
      <c r="JOB21" s="80"/>
      <c r="JOC21" s="80"/>
      <c r="JOD21" s="80"/>
      <c r="JOE21" s="80"/>
      <c r="JOF21" s="80"/>
      <c r="JOG21" s="80"/>
      <c r="JOH21" s="80"/>
      <c r="JOI21" s="80"/>
      <c r="JOJ21" s="80"/>
      <c r="JOK21" s="80"/>
      <c r="JOL21" s="80"/>
      <c r="JOM21" s="80"/>
      <c r="JON21" s="80"/>
      <c r="JOO21" s="80"/>
      <c r="JOP21" s="80"/>
      <c r="JOQ21" s="80"/>
      <c r="JOR21" s="80"/>
      <c r="JOS21" s="80"/>
      <c r="JOT21" s="80"/>
      <c r="JOU21" s="80"/>
      <c r="JOV21" s="80"/>
      <c r="JOW21" s="80"/>
      <c r="JOX21" s="80"/>
      <c r="JOY21" s="80"/>
      <c r="JOZ21" s="80"/>
      <c r="JPA21" s="80"/>
      <c r="JPB21" s="80"/>
      <c r="JPC21" s="80"/>
      <c r="JPD21" s="80"/>
      <c r="JPE21" s="80"/>
      <c r="JPF21" s="80"/>
      <c r="JPG21" s="80"/>
      <c r="JPH21" s="80"/>
      <c r="JPI21" s="80"/>
      <c r="JPJ21" s="80"/>
      <c r="JPK21" s="80"/>
      <c r="JPL21" s="80"/>
      <c r="JPM21" s="80"/>
      <c r="JPN21" s="80"/>
      <c r="JPO21" s="80"/>
      <c r="JPP21" s="80"/>
      <c r="JPQ21" s="80"/>
      <c r="JPR21" s="80"/>
      <c r="JPS21" s="80"/>
      <c r="JPT21" s="80"/>
      <c r="JPU21" s="80"/>
      <c r="JPV21" s="80"/>
      <c r="JPW21" s="80"/>
      <c r="JPX21" s="80"/>
      <c r="JPY21" s="80"/>
      <c r="JPZ21" s="80"/>
      <c r="JQA21" s="80"/>
      <c r="JQB21" s="80"/>
      <c r="JQC21" s="80"/>
      <c r="JQD21" s="80"/>
      <c r="JQE21" s="80"/>
      <c r="JQF21" s="80"/>
      <c r="JQG21" s="80"/>
      <c r="JQH21" s="80"/>
      <c r="JQI21" s="80"/>
      <c r="JQJ21" s="80"/>
      <c r="JQK21" s="80"/>
      <c r="JQL21" s="80"/>
      <c r="JQM21" s="80"/>
      <c r="JQN21" s="80"/>
      <c r="JQO21" s="80"/>
      <c r="JQP21" s="80"/>
      <c r="JQQ21" s="80"/>
      <c r="JQR21" s="80"/>
      <c r="JQS21" s="80"/>
      <c r="JQT21" s="80"/>
      <c r="JQU21" s="80"/>
      <c r="JQV21" s="80"/>
      <c r="JQW21" s="80"/>
      <c r="JQX21" s="80"/>
      <c r="JQY21" s="80"/>
      <c r="JQZ21" s="80"/>
      <c r="JRA21" s="80"/>
      <c r="JRB21" s="80"/>
      <c r="JRC21" s="80"/>
      <c r="JRD21" s="80"/>
      <c r="JRE21" s="80"/>
      <c r="JRF21" s="80"/>
      <c r="JRG21" s="80"/>
      <c r="JRH21" s="80"/>
      <c r="JRI21" s="80"/>
      <c r="JRJ21" s="80"/>
      <c r="JRK21" s="80"/>
      <c r="JRL21" s="80"/>
      <c r="JRM21" s="80"/>
      <c r="JRN21" s="80"/>
      <c r="JRO21" s="80"/>
      <c r="JRP21" s="80"/>
      <c r="JRQ21" s="80"/>
      <c r="JRR21" s="80"/>
      <c r="JRS21" s="80"/>
      <c r="JRT21" s="80"/>
      <c r="JRU21" s="80"/>
      <c r="JRV21" s="80"/>
      <c r="JRW21" s="80"/>
      <c r="JRX21" s="80"/>
      <c r="JRY21" s="80"/>
      <c r="JRZ21" s="80"/>
      <c r="JSA21" s="80"/>
      <c r="JSB21" s="80"/>
      <c r="JSC21" s="80"/>
      <c r="JSD21" s="80"/>
      <c r="JSE21" s="80"/>
      <c r="JSF21" s="80"/>
      <c r="JSG21" s="80"/>
      <c r="JSH21" s="80"/>
      <c r="JSI21" s="80"/>
      <c r="JSJ21" s="80"/>
      <c r="JSK21" s="80"/>
      <c r="JSL21" s="80"/>
      <c r="JSM21" s="80"/>
      <c r="JSN21" s="80"/>
      <c r="JSO21" s="80"/>
      <c r="JSP21" s="80"/>
      <c r="JSQ21" s="80"/>
      <c r="JSR21" s="80"/>
      <c r="JSS21" s="80"/>
      <c r="JST21" s="80"/>
      <c r="JSU21" s="80"/>
      <c r="JSV21" s="80"/>
      <c r="JSW21" s="80"/>
      <c r="JSX21" s="80"/>
      <c r="JSY21" s="80"/>
      <c r="JSZ21" s="80"/>
      <c r="JTA21" s="80"/>
      <c r="JTB21" s="80"/>
      <c r="JTC21" s="80"/>
      <c r="JTD21" s="80"/>
      <c r="JTE21" s="80"/>
      <c r="JTF21" s="80"/>
      <c r="JTG21" s="80"/>
      <c r="JTH21" s="80"/>
      <c r="JTI21" s="80"/>
      <c r="JTJ21" s="80"/>
      <c r="JTK21" s="80"/>
      <c r="JTL21" s="80"/>
      <c r="JTM21" s="80"/>
      <c r="JTN21" s="80"/>
      <c r="JTO21" s="80"/>
      <c r="JTP21" s="80"/>
      <c r="JTQ21" s="80"/>
      <c r="JTR21" s="80"/>
      <c r="JTS21" s="80"/>
      <c r="JTT21" s="80"/>
      <c r="JTU21" s="80"/>
      <c r="JTV21" s="80"/>
      <c r="JTW21" s="80"/>
      <c r="JTX21" s="80"/>
      <c r="JTY21" s="80"/>
      <c r="JTZ21" s="80"/>
      <c r="JUA21" s="80"/>
      <c r="JUB21" s="80"/>
      <c r="JUC21" s="80"/>
      <c r="JUD21" s="80"/>
      <c r="JUE21" s="80"/>
      <c r="JUF21" s="80"/>
      <c r="JUG21" s="80"/>
      <c r="JUH21" s="80"/>
      <c r="JUI21" s="80"/>
      <c r="JUJ21" s="80"/>
      <c r="JUK21" s="80"/>
      <c r="JUL21" s="80"/>
      <c r="JUM21" s="80"/>
      <c r="JUN21" s="80"/>
      <c r="JUO21" s="80"/>
      <c r="JUP21" s="80"/>
      <c r="JUQ21" s="80"/>
      <c r="JUR21" s="80"/>
      <c r="JUS21" s="80"/>
      <c r="JUT21" s="80"/>
      <c r="JUU21" s="80"/>
      <c r="JUV21" s="80"/>
      <c r="JUW21" s="80"/>
      <c r="JUX21" s="80"/>
      <c r="JUY21" s="80"/>
      <c r="JUZ21" s="80"/>
      <c r="JVA21" s="80"/>
      <c r="JVB21" s="80"/>
      <c r="JVC21" s="80"/>
      <c r="JVD21" s="80"/>
      <c r="JVE21" s="80"/>
      <c r="JVF21" s="80"/>
      <c r="JVG21" s="80"/>
      <c r="JVH21" s="80"/>
      <c r="JVI21" s="80"/>
      <c r="JVJ21" s="80"/>
      <c r="JVK21" s="80"/>
      <c r="JVL21" s="80"/>
      <c r="JVM21" s="80"/>
      <c r="JVN21" s="80"/>
      <c r="JVO21" s="80"/>
      <c r="JVP21" s="80"/>
      <c r="JVQ21" s="80"/>
      <c r="JVR21" s="80"/>
      <c r="JVS21" s="80"/>
      <c r="JVT21" s="80"/>
      <c r="JVU21" s="80"/>
      <c r="JVV21" s="80"/>
      <c r="JVW21" s="80"/>
      <c r="JVX21" s="80"/>
      <c r="JVY21" s="80"/>
      <c r="JVZ21" s="80"/>
      <c r="JWA21" s="80"/>
      <c r="JWB21" s="80"/>
      <c r="JWC21" s="80"/>
      <c r="JWD21" s="80"/>
      <c r="JWE21" s="80"/>
      <c r="JWF21" s="80"/>
      <c r="JWG21" s="80"/>
      <c r="JWH21" s="80"/>
      <c r="JWI21" s="80"/>
      <c r="JWJ21" s="80"/>
      <c r="JWK21" s="80"/>
      <c r="JWL21" s="80"/>
      <c r="JWM21" s="80"/>
      <c r="JWN21" s="80"/>
      <c r="JWO21" s="80"/>
      <c r="JWP21" s="80"/>
      <c r="JWQ21" s="80"/>
      <c r="JWR21" s="80"/>
      <c r="JWS21" s="80"/>
      <c r="JWT21" s="80"/>
      <c r="JWU21" s="80"/>
      <c r="JWV21" s="80"/>
      <c r="JWW21" s="80"/>
      <c r="JWX21" s="80"/>
      <c r="JWY21" s="80"/>
      <c r="JWZ21" s="80"/>
      <c r="JXA21" s="80"/>
      <c r="JXB21" s="80"/>
      <c r="JXC21" s="80"/>
      <c r="JXD21" s="80"/>
      <c r="JXE21" s="80"/>
      <c r="JXF21" s="80"/>
      <c r="JXG21" s="80"/>
      <c r="JXH21" s="80"/>
      <c r="JXI21" s="80"/>
      <c r="JXJ21" s="80"/>
      <c r="JXK21" s="80"/>
      <c r="JXL21" s="80"/>
      <c r="JXM21" s="80"/>
      <c r="JXN21" s="80"/>
      <c r="JXO21" s="80"/>
      <c r="JXP21" s="80"/>
      <c r="JXQ21" s="80"/>
      <c r="JXR21" s="80"/>
      <c r="JXS21" s="80"/>
      <c r="JXT21" s="80"/>
      <c r="JXU21" s="80"/>
      <c r="JXV21" s="80"/>
      <c r="JXW21" s="80"/>
      <c r="JXX21" s="80"/>
      <c r="JXY21" s="80"/>
      <c r="JXZ21" s="80"/>
      <c r="JYA21" s="80"/>
      <c r="JYB21" s="80"/>
      <c r="JYC21" s="80"/>
      <c r="JYD21" s="80"/>
      <c r="JYE21" s="80"/>
      <c r="JYF21" s="80"/>
      <c r="JYG21" s="80"/>
      <c r="JYH21" s="80"/>
      <c r="JYI21" s="80"/>
      <c r="JYJ21" s="80"/>
      <c r="JYK21" s="80"/>
      <c r="JYL21" s="80"/>
      <c r="JYM21" s="80"/>
      <c r="JYN21" s="80"/>
      <c r="JYO21" s="80"/>
      <c r="JYP21" s="80"/>
      <c r="JYQ21" s="80"/>
      <c r="JYR21" s="80"/>
      <c r="JYS21" s="80"/>
      <c r="JYT21" s="80"/>
      <c r="JYU21" s="80"/>
      <c r="JYV21" s="80"/>
      <c r="JYW21" s="80"/>
      <c r="JYX21" s="80"/>
      <c r="JYY21" s="80"/>
      <c r="JYZ21" s="80"/>
      <c r="JZA21" s="80"/>
      <c r="JZB21" s="80"/>
      <c r="JZC21" s="80"/>
      <c r="JZD21" s="80"/>
      <c r="JZE21" s="80"/>
      <c r="JZF21" s="80"/>
      <c r="JZG21" s="80"/>
      <c r="JZH21" s="80"/>
      <c r="JZI21" s="80"/>
      <c r="JZJ21" s="80"/>
      <c r="JZK21" s="80"/>
      <c r="JZL21" s="80"/>
      <c r="JZM21" s="80"/>
      <c r="JZN21" s="80"/>
      <c r="JZO21" s="80"/>
      <c r="JZP21" s="80"/>
      <c r="JZQ21" s="80"/>
      <c r="JZR21" s="80"/>
      <c r="JZS21" s="80"/>
      <c r="JZT21" s="80"/>
      <c r="JZU21" s="80"/>
      <c r="JZV21" s="80"/>
      <c r="JZW21" s="80"/>
      <c r="JZX21" s="80"/>
      <c r="JZY21" s="80"/>
      <c r="JZZ21" s="80"/>
      <c r="KAA21" s="80"/>
      <c r="KAB21" s="80"/>
      <c r="KAC21" s="80"/>
      <c r="KAD21" s="80"/>
      <c r="KAE21" s="80"/>
      <c r="KAF21" s="80"/>
      <c r="KAG21" s="80"/>
      <c r="KAH21" s="80"/>
      <c r="KAI21" s="80"/>
      <c r="KAJ21" s="80"/>
      <c r="KAK21" s="80"/>
      <c r="KAL21" s="80"/>
      <c r="KAM21" s="80"/>
      <c r="KAN21" s="80"/>
      <c r="KAO21" s="80"/>
      <c r="KAP21" s="80"/>
      <c r="KAQ21" s="80"/>
      <c r="KAR21" s="80"/>
      <c r="KAS21" s="80"/>
      <c r="KAT21" s="80"/>
      <c r="KAU21" s="80"/>
      <c r="KAV21" s="80"/>
      <c r="KAW21" s="80"/>
      <c r="KAX21" s="80"/>
      <c r="KAY21" s="80"/>
      <c r="KAZ21" s="80"/>
      <c r="KBA21" s="80"/>
      <c r="KBB21" s="80"/>
      <c r="KBC21" s="80"/>
      <c r="KBD21" s="80"/>
      <c r="KBE21" s="80"/>
      <c r="KBF21" s="80"/>
      <c r="KBG21" s="80"/>
      <c r="KBH21" s="80"/>
      <c r="KBI21" s="80"/>
      <c r="KBJ21" s="80"/>
      <c r="KBK21" s="80"/>
      <c r="KBL21" s="80"/>
      <c r="KBM21" s="80"/>
      <c r="KBN21" s="80"/>
      <c r="KBO21" s="80"/>
      <c r="KBP21" s="80"/>
      <c r="KBQ21" s="80"/>
      <c r="KBR21" s="80"/>
      <c r="KBS21" s="80"/>
      <c r="KBT21" s="80"/>
      <c r="KBU21" s="80"/>
      <c r="KBV21" s="80"/>
      <c r="KBW21" s="80"/>
      <c r="KBX21" s="80"/>
      <c r="KBY21" s="80"/>
      <c r="KBZ21" s="80"/>
      <c r="KCA21" s="80"/>
      <c r="KCB21" s="80"/>
      <c r="KCC21" s="80"/>
      <c r="KCD21" s="80"/>
      <c r="KCE21" s="80"/>
      <c r="KCF21" s="80"/>
      <c r="KCG21" s="80"/>
      <c r="KCH21" s="80"/>
      <c r="KCI21" s="80"/>
      <c r="KCJ21" s="80"/>
      <c r="KCK21" s="80"/>
      <c r="KCL21" s="80"/>
      <c r="KCM21" s="80"/>
      <c r="KCN21" s="80"/>
      <c r="KCO21" s="80"/>
      <c r="KCP21" s="80"/>
      <c r="KCQ21" s="80"/>
      <c r="KCR21" s="80"/>
      <c r="KCS21" s="80"/>
      <c r="KCT21" s="80"/>
      <c r="KCU21" s="80"/>
      <c r="KCV21" s="80"/>
      <c r="KCW21" s="80"/>
      <c r="KCX21" s="80"/>
      <c r="KCY21" s="80"/>
      <c r="KCZ21" s="80"/>
      <c r="KDA21" s="80"/>
      <c r="KDB21" s="80"/>
      <c r="KDC21" s="80"/>
      <c r="KDD21" s="80"/>
      <c r="KDE21" s="80"/>
      <c r="KDF21" s="80"/>
      <c r="KDG21" s="80"/>
      <c r="KDH21" s="80"/>
      <c r="KDI21" s="80"/>
      <c r="KDJ21" s="80"/>
      <c r="KDK21" s="80"/>
      <c r="KDL21" s="80"/>
      <c r="KDM21" s="80"/>
      <c r="KDN21" s="80"/>
      <c r="KDO21" s="80"/>
      <c r="KDP21" s="80"/>
      <c r="KDQ21" s="80"/>
      <c r="KDR21" s="80"/>
      <c r="KDS21" s="80"/>
      <c r="KDT21" s="80"/>
      <c r="KDU21" s="80"/>
      <c r="KDV21" s="80"/>
      <c r="KDW21" s="80"/>
      <c r="KDX21" s="80"/>
      <c r="KDY21" s="80"/>
      <c r="KDZ21" s="80"/>
      <c r="KEA21" s="80"/>
      <c r="KEB21" s="80"/>
      <c r="KEC21" s="80"/>
      <c r="KED21" s="80"/>
      <c r="KEE21" s="80"/>
      <c r="KEF21" s="80"/>
      <c r="KEG21" s="80"/>
      <c r="KEH21" s="80"/>
      <c r="KEI21" s="80"/>
      <c r="KEJ21" s="80"/>
      <c r="KEK21" s="80"/>
      <c r="KEL21" s="80"/>
      <c r="KEM21" s="80"/>
      <c r="KEN21" s="80"/>
      <c r="KEO21" s="80"/>
      <c r="KEP21" s="80"/>
      <c r="KEQ21" s="80"/>
      <c r="KER21" s="80"/>
      <c r="KES21" s="80"/>
      <c r="KET21" s="80"/>
      <c r="KEU21" s="80"/>
      <c r="KEV21" s="80"/>
      <c r="KEW21" s="80"/>
      <c r="KEX21" s="80"/>
      <c r="KEY21" s="80"/>
      <c r="KEZ21" s="80"/>
      <c r="KFA21" s="80"/>
      <c r="KFB21" s="80"/>
      <c r="KFC21" s="80"/>
      <c r="KFD21" s="80"/>
      <c r="KFE21" s="80"/>
      <c r="KFF21" s="80"/>
      <c r="KFG21" s="80"/>
      <c r="KFH21" s="80"/>
      <c r="KFI21" s="80"/>
      <c r="KFJ21" s="80"/>
      <c r="KFK21" s="80"/>
      <c r="KFL21" s="80"/>
      <c r="KFM21" s="80"/>
      <c r="KFN21" s="80"/>
      <c r="KFO21" s="80"/>
      <c r="KFP21" s="80"/>
      <c r="KFQ21" s="80"/>
      <c r="KFR21" s="80"/>
      <c r="KFS21" s="80"/>
      <c r="KFT21" s="80"/>
      <c r="KFU21" s="80"/>
      <c r="KFV21" s="80"/>
      <c r="KFW21" s="80"/>
      <c r="KFX21" s="80"/>
      <c r="KFY21" s="80"/>
      <c r="KFZ21" s="80"/>
      <c r="KGA21" s="80"/>
      <c r="KGB21" s="80"/>
      <c r="KGC21" s="80"/>
      <c r="KGD21" s="80"/>
      <c r="KGE21" s="80"/>
      <c r="KGF21" s="80"/>
      <c r="KGG21" s="80"/>
      <c r="KGH21" s="80"/>
      <c r="KGI21" s="80"/>
      <c r="KGJ21" s="80"/>
      <c r="KGK21" s="80"/>
      <c r="KGL21" s="80"/>
      <c r="KGM21" s="80"/>
      <c r="KGN21" s="80"/>
      <c r="KGO21" s="80"/>
      <c r="KGP21" s="80"/>
      <c r="KGQ21" s="80"/>
      <c r="KGR21" s="80"/>
      <c r="KGS21" s="80"/>
      <c r="KGT21" s="80"/>
      <c r="KGU21" s="80"/>
      <c r="KGV21" s="80"/>
      <c r="KGW21" s="80"/>
      <c r="KGX21" s="80"/>
      <c r="KGY21" s="80"/>
      <c r="KGZ21" s="80"/>
      <c r="KHA21" s="80"/>
      <c r="KHB21" s="80"/>
      <c r="KHC21" s="80"/>
      <c r="KHD21" s="80"/>
      <c r="KHE21" s="80"/>
      <c r="KHF21" s="80"/>
      <c r="KHG21" s="80"/>
      <c r="KHH21" s="80"/>
      <c r="KHI21" s="80"/>
      <c r="KHJ21" s="80"/>
      <c r="KHK21" s="80"/>
      <c r="KHL21" s="80"/>
      <c r="KHM21" s="80"/>
      <c r="KHN21" s="80"/>
      <c r="KHO21" s="80"/>
      <c r="KHP21" s="80"/>
      <c r="KHQ21" s="80"/>
      <c r="KHR21" s="80"/>
      <c r="KHS21" s="80"/>
      <c r="KHT21" s="80"/>
      <c r="KHU21" s="80"/>
      <c r="KHV21" s="80"/>
      <c r="KHW21" s="80"/>
      <c r="KHX21" s="80"/>
      <c r="KHY21" s="80"/>
      <c r="KHZ21" s="80"/>
      <c r="KIA21" s="80"/>
      <c r="KIB21" s="80"/>
      <c r="KIC21" s="80"/>
      <c r="KID21" s="80"/>
      <c r="KIE21" s="80"/>
      <c r="KIF21" s="80"/>
      <c r="KIG21" s="80"/>
      <c r="KIH21" s="80"/>
      <c r="KII21" s="80"/>
      <c r="KIJ21" s="80"/>
      <c r="KIK21" s="80"/>
      <c r="KIL21" s="80"/>
      <c r="KIM21" s="80"/>
      <c r="KIN21" s="80"/>
      <c r="KIO21" s="80"/>
      <c r="KIP21" s="80"/>
      <c r="KIQ21" s="80"/>
      <c r="KIR21" s="80"/>
      <c r="KIS21" s="80"/>
      <c r="KIT21" s="80"/>
      <c r="KIU21" s="80"/>
      <c r="KIV21" s="80"/>
      <c r="KIW21" s="80"/>
      <c r="KIX21" s="80"/>
      <c r="KIY21" s="80"/>
      <c r="KIZ21" s="80"/>
      <c r="KJA21" s="80"/>
      <c r="KJB21" s="80"/>
      <c r="KJC21" s="80"/>
      <c r="KJD21" s="80"/>
      <c r="KJE21" s="80"/>
      <c r="KJF21" s="80"/>
      <c r="KJG21" s="80"/>
      <c r="KJH21" s="80"/>
      <c r="KJI21" s="80"/>
      <c r="KJJ21" s="80"/>
      <c r="KJK21" s="80"/>
      <c r="KJL21" s="80"/>
      <c r="KJM21" s="80"/>
      <c r="KJN21" s="80"/>
      <c r="KJO21" s="80"/>
      <c r="KJP21" s="80"/>
      <c r="KJQ21" s="80"/>
      <c r="KJR21" s="80"/>
      <c r="KJS21" s="80"/>
      <c r="KJT21" s="80"/>
      <c r="KJU21" s="80"/>
      <c r="KJV21" s="80"/>
      <c r="KJW21" s="80"/>
      <c r="KJX21" s="80"/>
      <c r="KJY21" s="80"/>
      <c r="KJZ21" s="80"/>
      <c r="KKA21" s="80"/>
      <c r="KKB21" s="80"/>
      <c r="KKC21" s="80"/>
      <c r="KKD21" s="80"/>
      <c r="KKE21" s="80"/>
      <c r="KKF21" s="80"/>
      <c r="KKG21" s="80"/>
      <c r="KKH21" s="80"/>
      <c r="KKI21" s="80"/>
      <c r="KKJ21" s="80"/>
      <c r="KKK21" s="80"/>
      <c r="KKL21" s="80"/>
      <c r="KKM21" s="80"/>
      <c r="KKN21" s="80"/>
      <c r="KKO21" s="80"/>
      <c r="KKP21" s="80"/>
      <c r="KKQ21" s="80"/>
      <c r="KKR21" s="80"/>
      <c r="KKS21" s="80"/>
      <c r="KKT21" s="80"/>
      <c r="KKU21" s="80"/>
      <c r="KKV21" s="80"/>
      <c r="KKW21" s="80"/>
      <c r="KKX21" s="80"/>
      <c r="KKY21" s="80"/>
      <c r="KKZ21" s="80"/>
      <c r="KLA21" s="80"/>
      <c r="KLB21" s="80"/>
      <c r="KLC21" s="80"/>
      <c r="KLD21" s="80"/>
      <c r="KLE21" s="80"/>
      <c r="KLF21" s="80"/>
      <c r="KLG21" s="80"/>
      <c r="KLH21" s="80"/>
      <c r="KLI21" s="80"/>
      <c r="KLJ21" s="80"/>
      <c r="KLK21" s="80"/>
      <c r="KLL21" s="80"/>
      <c r="KLM21" s="80"/>
      <c r="KLN21" s="80"/>
      <c r="KLO21" s="80"/>
      <c r="KLP21" s="80"/>
      <c r="KLQ21" s="80"/>
      <c r="KLR21" s="80"/>
      <c r="KLS21" s="80"/>
      <c r="KLT21" s="80"/>
      <c r="KLU21" s="80"/>
      <c r="KLV21" s="80"/>
      <c r="KLW21" s="80"/>
      <c r="KLX21" s="80"/>
      <c r="KLY21" s="80"/>
      <c r="KLZ21" s="80"/>
      <c r="KMA21" s="80"/>
      <c r="KMB21" s="80"/>
      <c r="KMC21" s="80"/>
      <c r="KMD21" s="80"/>
      <c r="KME21" s="80"/>
      <c r="KMF21" s="80"/>
      <c r="KMG21" s="80"/>
      <c r="KMH21" s="80"/>
      <c r="KMI21" s="80"/>
      <c r="KMJ21" s="80"/>
      <c r="KMK21" s="80"/>
      <c r="KML21" s="80"/>
      <c r="KMM21" s="80"/>
      <c r="KMN21" s="80"/>
      <c r="KMO21" s="80"/>
      <c r="KMP21" s="80"/>
      <c r="KMQ21" s="80"/>
      <c r="KMR21" s="80"/>
      <c r="KMS21" s="80"/>
      <c r="KMT21" s="80"/>
      <c r="KMU21" s="80"/>
      <c r="KMV21" s="80"/>
      <c r="KMW21" s="80"/>
      <c r="KMX21" s="80"/>
      <c r="KMY21" s="80"/>
      <c r="KMZ21" s="80"/>
      <c r="KNA21" s="80"/>
      <c r="KNB21" s="80"/>
      <c r="KNC21" s="80"/>
      <c r="KND21" s="80"/>
      <c r="KNE21" s="80"/>
      <c r="KNF21" s="80"/>
      <c r="KNG21" s="80"/>
      <c r="KNH21" s="80"/>
      <c r="KNI21" s="80"/>
      <c r="KNJ21" s="80"/>
      <c r="KNK21" s="80"/>
      <c r="KNL21" s="80"/>
      <c r="KNM21" s="80"/>
      <c r="KNN21" s="80"/>
      <c r="KNO21" s="80"/>
      <c r="KNP21" s="80"/>
      <c r="KNQ21" s="80"/>
      <c r="KNR21" s="80"/>
      <c r="KNS21" s="80"/>
      <c r="KNT21" s="80"/>
      <c r="KNU21" s="80"/>
      <c r="KNV21" s="80"/>
      <c r="KNW21" s="80"/>
      <c r="KNX21" s="80"/>
      <c r="KNY21" s="80"/>
      <c r="KNZ21" s="80"/>
      <c r="KOA21" s="80"/>
      <c r="KOB21" s="80"/>
      <c r="KOC21" s="80"/>
      <c r="KOD21" s="80"/>
      <c r="KOE21" s="80"/>
      <c r="KOF21" s="80"/>
      <c r="KOG21" s="80"/>
      <c r="KOH21" s="80"/>
      <c r="KOI21" s="80"/>
      <c r="KOJ21" s="80"/>
      <c r="KOK21" s="80"/>
      <c r="KOL21" s="80"/>
      <c r="KOM21" s="80"/>
      <c r="KON21" s="80"/>
      <c r="KOO21" s="80"/>
      <c r="KOP21" s="80"/>
      <c r="KOQ21" s="80"/>
      <c r="KOR21" s="80"/>
      <c r="KOS21" s="80"/>
      <c r="KOT21" s="80"/>
      <c r="KOU21" s="80"/>
      <c r="KOV21" s="80"/>
      <c r="KOW21" s="80"/>
      <c r="KOX21" s="80"/>
      <c r="KOY21" s="80"/>
      <c r="KOZ21" s="80"/>
      <c r="KPA21" s="80"/>
      <c r="KPB21" s="80"/>
      <c r="KPC21" s="80"/>
      <c r="KPD21" s="80"/>
      <c r="KPE21" s="80"/>
      <c r="KPF21" s="80"/>
      <c r="KPG21" s="80"/>
      <c r="KPH21" s="80"/>
      <c r="KPI21" s="80"/>
      <c r="KPJ21" s="80"/>
      <c r="KPK21" s="80"/>
      <c r="KPL21" s="80"/>
      <c r="KPM21" s="80"/>
      <c r="KPN21" s="80"/>
      <c r="KPO21" s="80"/>
      <c r="KPP21" s="80"/>
      <c r="KPQ21" s="80"/>
      <c r="KPR21" s="80"/>
      <c r="KPS21" s="80"/>
      <c r="KPT21" s="80"/>
      <c r="KPU21" s="80"/>
      <c r="KPV21" s="80"/>
      <c r="KPW21" s="80"/>
      <c r="KPX21" s="80"/>
      <c r="KPY21" s="80"/>
      <c r="KPZ21" s="80"/>
      <c r="KQA21" s="80"/>
      <c r="KQB21" s="80"/>
      <c r="KQC21" s="80"/>
      <c r="KQD21" s="80"/>
      <c r="KQE21" s="80"/>
      <c r="KQF21" s="80"/>
      <c r="KQG21" s="80"/>
      <c r="KQH21" s="80"/>
      <c r="KQI21" s="80"/>
      <c r="KQJ21" s="80"/>
      <c r="KQK21" s="80"/>
      <c r="KQL21" s="80"/>
      <c r="KQM21" s="80"/>
      <c r="KQN21" s="80"/>
      <c r="KQO21" s="80"/>
      <c r="KQP21" s="80"/>
      <c r="KQQ21" s="80"/>
      <c r="KQR21" s="80"/>
      <c r="KQS21" s="80"/>
      <c r="KQT21" s="80"/>
      <c r="KQU21" s="80"/>
      <c r="KQV21" s="80"/>
      <c r="KQW21" s="80"/>
      <c r="KQX21" s="80"/>
      <c r="KQY21" s="80"/>
      <c r="KQZ21" s="80"/>
      <c r="KRA21" s="80"/>
      <c r="KRB21" s="80"/>
      <c r="KRC21" s="80"/>
      <c r="KRD21" s="80"/>
      <c r="KRE21" s="80"/>
      <c r="KRF21" s="80"/>
      <c r="KRG21" s="80"/>
      <c r="KRH21" s="80"/>
      <c r="KRI21" s="80"/>
      <c r="KRJ21" s="80"/>
      <c r="KRK21" s="80"/>
      <c r="KRL21" s="80"/>
      <c r="KRM21" s="80"/>
      <c r="KRN21" s="80"/>
      <c r="KRO21" s="80"/>
      <c r="KRP21" s="80"/>
      <c r="KRQ21" s="80"/>
      <c r="KRR21" s="80"/>
      <c r="KRS21" s="80"/>
      <c r="KRT21" s="80"/>
      <c r="KRU21" s="80"/>
      <c r="KRV21" s="80"/>
      <c r="KRW21" s="80"/>
      <c r="KRX21" s="80"/>
      <c r="KRY21" s="80"/>
      <c r="KRZ21" s="80"/>
      <c r="KSA21" s="80"/>
      <c r="KSB21" s="80"/>
      <c r="KSC21" s="80"/>
      <c r="KSD21" s="80"/>
      <c r="KSE21" s="80"/>
      <c r="KSF21" s="80"/>
      <c r="KSG21" s="80"/>
      <c r="KSH21" s="80"/>
      <c r="KSI21" s="80"/>
      <c r="KSJ21" s="80"/>
      <c r="KSK21" s="80"/>
      <c r="KSL21" s="80"/>
      <c r="KSM21" s="80"/>
      <c r="KSN21" s="80"/>
      <c r="KSO21" s="80"/>
      <c r="KSP21" s="80"/>
      <c r="KSQ21" s="80"/>
      <c r="KSR21" s="80"/>
      <c r="KSS21" s="80"/>
      <c r="KST21" s="80"/>
      <c r="KSU21" s="80"/>
      <c r="KSV21" s="80"/>
      <c r="KSW21" s="80"/>
      <c r="KSX21" s="80"/>
      <c r="KSY21" s="80"/>
      <c r="KSZ21" s="80"/>
      <c r="KTA21" s="80"/>
      <c r="KTB21" s="80"/>
      <c r="KTC21" s="80"/>
      <c r="KTD21" s="80"/>
      <c r="KTE21" s="80"/>
      <c r="KTF21" s="80"/>
      <c r="KTG21" s="80"/>
      <c r="KTH21" s="80"/>
      <c r="KTI21" s="80"/>
      <c r="KTJ21" s="80"/>
      <c r="KTK21" s="80"/>
      <c r="KTL21" s="80"/>
      <c r="KTM21" s="80"/>
      <c r="KTN21" s="80"/>
      <c r="KTO21" s="80"/>
      <c r="KTP21" s="80"/>
      <c r="KTQ21" s="80"/>
      <c r="KTR21" s="80"/>
      <c r="KTS21" s="80"/>
      <c r="KTT21" s="80"/>
      <c r="KTU21" s="80"/>
      <c r="KTV21" s="80"/>
      <c r="KTW21" s="80"/>
      <c r="KTX21" s="80"/>
      <c r="KTY21" s="80"/>
      <c r="KTZ21" s="80"/>
      <c r="KUA21" s="80"/>
      <c r="KUB21" s="80"/>
      <c r="KUC21" s="80"/>
      <c r="KUD21" s="80"/>
      <c r="KUE21" s="80"/>
      <c r="KUF21" s="80"/>
      <c r="KUG21" s="80"/>
      <c r="KUH21" s="80"/>
      <c r="KUI21" s="80"/>
      <c r="KUJ21" s="80"/>
      <c r="KUK21" s="80"/>
      <c r="KUL21" s="80"/>
      <c r="KUM21" s="80"/>
      <c r="KUN21" s="80"/>
      <c r="KUO21" s="80"/>
      <c r="KUP21" s="80"/>
      <c r="KUQ21" s="80"/>
      <c r="KUR21" s="80"/>
      <c r="KUS21" s="80"/>
      <c r="KUT21" s="80"/>
      <c r="KUU21" s="80"/>
      <c r="KUV21" s="80"/>
      <c r="KUW21" s="80"/>
      <c r="KUX21" s="80"/>
      <c r="KUY21" s="80"/>
      <c r="KUZ21" s="80"/>
      <c r="KVA21" s="80"/>
      <c r="KVB21" s="80"/>
      <c r="KVC21" s="80"/>
      <c r="KVD21" s="80"/>
      <c r="KVE21" s="80"/>
      <c r="KVF21" s="80"/>
      <c r="KVG21" s="80"/>
      <c r="KVH21" s="80"/>
      <c r="KVI21" s="80"/>
      <c r="KVJ21" s="80"/>
      <c r="KVK21" s="80"/>
      <c r="KVL21" s="80"/>
      <c r="KVM21" s="80"/>
      <c r="KVN21" s="80"/>
      <c r="KVO21" s="80"/>
      <c r="KVP21" s="80"/>
      <c r="KVQ21" s="80"/>
      <c r="KVR21" s="80"/>
      <c r="KVS21" s="80"/>
      <c r="KVT21" s="80"/>
      <c r="KVU21" s="80"/>
      <c r="KVV21" s="80"/>
      <c r="KVW21" s="80"/>
      <c r="KVX21" s="80"/>
      <c r="KVY21" s="80"/>
      <c r="KVZ21" s="80"/>
      <c r="KWA21" s="80"/>
      <c r="KWB21" s="80"/>
      <c r="KWC21" s="80"/>
      <c r="KWD21" s="80"/>
      <c r="KWE21" s="80"/>
      <c r="KWF21" s="80"/>
      <c r="KWG21" s="80"/>
      <c r="KWH21" s="80"/>
      <c r="KWI21" s="80"/>
      <c r="KWJ21" s="80"/>
      <c r="KWK21" s="80"/>
      <c r="KWL21" s="80"/>
      <c r="KWM21" s="80"/>
      <c r="KWN21" s="80"/>
      <c r="KWO21" s="80"/>
      <c r="KWP21" s="80"/>
      <c r="KWQ21" s="80"/>
      <c r="KWR21" s="80"/>
      <c r="KWS21" s="80"/>
      <c r="KWT21" s="80"/>
      <c r="KWU21" s="80"/>
      <c r="KWV21" s="80"/>
      <c r="KWW21" s="80"/>
      <c r="KWX21" s="80"/>
      <c r="KWY21" s="80"/>
      <c r="KWZ21" s="80"/>
      <c r="KXA21" s="80"/>
      <c r="KXB21" s="80"/>
      <c r="KXC21" s="80"/>
      <c r="KXD21" s="80"/>
      <c r="KXE21" s="80"/>
      <c r="KXF21" s="80"/>
      <c r="KXG21" s="80"/>
      <c r="KXH21" s="80"/>
      <c r="KXI21" s="80"/>
      <c r="KXJ21" s="80"/>
      <c r="KXK21" s="80"/>
      <c r="KXL21" s="80"/>
      <c r="KXM21" s="80"/>
      <c r="KXN21" s="80"/>
      <c r="KXO21" s="80"/>
      <c r="KXP21" s="80"/>
      <c r="KXQ21" s="80"/>
      <c r="KXR21" s="80"/>
      <c r="KXS21" s="80"/>
      <c r="KXT21" s="80"/>
      <c r="KXU21" s="80"/>
      <c r="KXV21" s="80"/>
      <c r="KXW21" s="80"/>
      <c r="KXX21" s="80"/>
      <c r="KXY21" s="80"/>
      <c r="KXZ21" s="80"/>
      <c r="KYA21" s="80"/>
      <c r="KYB21" s="80"/>
      <c r="KYC21" s="80"/>
      <c r="KYD21" s="80"/>
      <c r="KYE21" s="80"/>
      <c r="KYF21" s="80"/>
      <c r="KYG21" s="80"/>
      <c r="KYH21" s="80"/>
      <c r="KYI21" s="80"/>
      <c r="KYJ21" s="80"/>
      <c r="KYK21" s="80"/>
      <c r="KYL21" s="80"/>
      <c r="KYM21" s="80"/>
      <c r="KYN21" s="80"/>
      <c r="KYO21" s="80"/>
      <c r="KYP21" s="80"/>
      <c r="KYQ21" s="80"/>
      <c r="KYR21" s="80"/>
      <c r="KYS21" s="80"/>
      <c r="KYT21" s="80"/>
      <c r="KYU21" s="80"/>
      <c r="KYV21" s="80"/>
      <c r="KYW21" s="80"/>
      <c r="KYX21" s="80"/>
      <c r="KYY21" s="80"/>
      <c r="KYZ21" s="80"/>
      <c r="KZA21" s="80"/>
      <c r="KZB21" s="80"/>
      <c r="KZC21" s="80"/>
      <c r="KZD21" s="80"/>
      <c r="KZE21" s="80"/>
      <c r="KZF21" s="80"/>
      <c r="KZG21" s="80"/>
      <c r="KZH21" s="80"/>
      <c r="KZI21" s="80"/>
      <c r="KZJ21" s="80"/>
      <c r="KZK21" s="80"/>
      <c r="KZL21" s="80"/>
      <c r="KZM21" s="80"/>
      <c r="KZN21" s="80"/>
      <c r="KZO21" s="80"/>
      <c r="KZP21" s="80"/>
      <c r="KZQ21" s="80"/>
      <c r="KZR21" s="80"/>
      <c r="KZS21" s="80"/>
      <c r="KZT21" s="80"/>
      <c r="KZU21" s="80"/>
      <c r="KZV21" s="80"/>
      <c r="KZW21" s="80"/>
      <c r="KZX21" s="80"/>
      <c r="KZY21" s="80"/>
      <c r="KZZ21" s="80"/>
      <c r="LAA21" s="80"/>
      <c r="LAB21" s="80"/>
      <c r="LAC21" s="80"/>
      <c r="LAD21" s="80"/>
      <c r="LAE21" s="80"/>
      <c r="LAF21" s="80"/>
      <c r="LAG21" s="80"/>
      <c r="LAH21" s="80"/>
      <c r="LAI21" s="80"/>
      <c r="LAJ21" s="80"/>
      <c r="LAK21" s="80"/>
      <c r="LAL21" s="80"/>
      <c r="LAM21" s="80"/>
      <c r="LAN21" s="80"/>
      <c r="LAO21" s="80"/>
      <c r="LAP21" s="80"/>
      <c r="LAQ21" s="80"/>
      <c r="LAR21" s="80"/>
      <c r="LAS21" s="80"/>
      <c r="LAT21" s="80"/>
      <c r="LAU21" s="80"/>
      <c r="LAV21" s="80"/>
      <c r="LAW21" s="80"/>
      <c r="LAX21" s="80"/>
      <c r="LAY21" s="80"/>
      <c r="LAZ21" s="80"/>
      <c r="LBA21" s="80"/>
      <c r="LBB21" s="80"/>
      <c r="LBC21" s="80"/>
      <c r="LBD21" s="80"/>
      <c r="LBE21" s="80"/>
      <c r="LBF21" s="80"/>
      <c r="LBG21" s="80"/>
      <c r="LBH21" s="80"/>
      <c r="LBI21" s="80"/>
      <c r="LBJ21" s="80"/>
      <c r="LBK21" s="80"/>
      <c r="LBL21" s="80"/>
      <c r="LBM21" s="80"/>
      <c r="LBN21" s="80"/>
      <c r="LBO21" s="80"/>
      <c r="LBP21" s="80"/>
      <c r="LBQ21" s="80"/>
      <c r="LBR21" s="80"/>
      <c r="LBS21" s="80"/>
      <c r="LBT21" s="80"/>
      <c r="LBU21" s="80"/>
      <c r="LBV21" s="80"/>
      <c r="LBW21" s="80"/>
      <c r="LBX21" s="80"/>
      <c r="LBY21" s="80"/>
      <c r="LBZ21" s="80"/>
      <c r="LCA21" s="80"/>
      <c r="LCB21" s="80"/>
      <c r="LCC21" s="80"/>
      <c r="LCD21" s="80"/>
      <c r="LCE21" s="80"/>
      <c r="LCF21" s="80"/>
      <c r="LCG21" s="80"/>
      <c r="LCH21" s="80"/>
      <c r="LCI21" s="80"/>
      <c r="LCJ21" s="80"/>
      <c r="LCK21" s="80"/>
      <c r="LCL21" s="80"/>
      <c r="LCM21" s="80"/>
      <c r="LCN21" s="80"/>
      <c r="LCO21" s="80"/>
      <c r="LCP21" s="80"/>
      <c r="LCQ21" s="80"/>
      <c r="LCR21" s="80"/>
      <c r="LCS21" s="80"/>
      <c r="LCT21" s="80"/>
      <c r="LCU21" s="80"/>
      <c r="LCV21" s="80"/>
      <c r="LCW21" s="80"/>
      <c r="LCX21" s="80"/>
      <c r="LCY21" s="80"/>
      <c r="LCZ21" s="80"/>
      <c r="LDA21" s="80"/>
      <c r="LDB21" s="80"/>
      <c r="LDC21" s="80"/>
      <c r="LDD21" s="80"/>
      <c r="LDE21" s="80"/>
      <c r="LDF21" s="80"/>
      <c r="LDG21" s="80"/>
      <c r="LDH21" s="80"/>
      <c r="LDI21" s="80"/>
      <c r="LDJ21" s="80"/>
      <c r="LDK21" s="80"/>
      <c r="LDL21" s="80"/>
      <c r="LDM21" s="80"/>
      <c r="LDN21" s="80"/>
      <c r="LDO21" s="80"/>
      <c r="LDP21" s="80"/>
      <c r="LDQ21" s="80"/>
      <c r="LDR21" s="80"/>
      <c r="LDS21" s="80"/>
      <c r="LDT21" s="80"/>
      <c r="LDU21" s="80"/>
      <c r="LDV21" s="80"/>
      <c r="LDW21" s="80"/>
      <c r="LDX21" s="80"/>
      <c r="LDY21" s="80"/>
      <c r="LDZ21" s="80"/>
      <c r="LEA21" s="80"/>
      <c r="LEB21" s="80"/>
      <c r="LEC21" s="80"/>
      <c r="LED21" s="80"/>
      <c r="LEE21" s="80"/>
      <c r="LEF21" s="80"/>
      <c r="LEG21" s="80"/>
      <c r="LEH21" s="80"/>
      <c r="LEI21" s="80"/>
      <c r="LEJ21" s="80"/>
      <c r="LEK21" s="80"/>
      <c r="LEL21" s="80"/>
      <c r="LEM21" s="80"/>
      <c r="LEN21" s="80"/>
      <c r="LEO21" s="80"/>
      <c r="LEP21" s="80"/>
      <c r="LEQ21" s="80"/>
      <c r="LER21" s="80"/>
      <c r="LES21" s="80"/>
      <c r="LET21" s="80"/>
      <c r="LEU21" s="80"/>
      <c r="LEV21" s="80"/>
      <c r="LEW21" s="80"/>
      <c r="LEX21" s="80"/>
      <c r="LEY21" s="80"/>
      <c r="LEZ21" s="80"/>
      <c r="LFA21" s="80"/>
      <c r="LFB21" s="80"/>
      <c r="LFC21" s="80"/>
      <c r="LFD21" s="80"/>
      <c r="LFE21" s="80"/>
      <c r="LFF21" s="80"/>
      <c r="LFG21" s="80"/>
      <c r="LFH21" s="80"/>
      <c r="LFI21" s="80"/>
      <c r="LFJ21" s="80"/>
      <c r="LFK21" s="80"/>
      <c r="LFL21" s="80"/>
      <c r="LFM21" s="80"/>
      <c r="LFN21" s="80"/>
      <c r="LFO21" s="80"/>
      <c r="LFP21" s="80"/>
      <c r="LFQ21" s="80"/>
      <c r="LFR21" s="80"/>
      <c r="LFS21" s="80"/>
      <c r="LFT21" s="80"/>
      <c r="LFU21" s="80"/>
      <c r="LFV21" s="80"/>
      <c r="LFW21" s="80"/>
      <c r="LFX21" s="80"/>
      <c r="LFY21" s="80"/>
      <c r="LFZ21" s="80"/>
      <c r="LGA21" s="80"/>
      <c r="LGB21" s="80"/>
      <c r="LGC21" s="80"/>
      <c r="LGD21" s="80"/>
      <c r="LGE21" s="80"/>
      <c r="LGF21" s="80"/>
      <c r="LGG21" s="80"/>
      <c r="LGH21" s="80"/>
      <c r="LGI21" s="80"/>
      <c r="LGJ21" s="80"/>
      <c r="LGK21" s="80"/>
      <c r="LGL21" s="80"/>
      <c r="LGM21" s="80"/>
      <c r="LGN21" s="80"/>
      <c r="LGO21" s="80"/>
      <c r="LGP21" s="80"/>
      <c r="LGQ21" s="80"/>
      <c r="LGR21" s="80"/>
      <c r="LGS21" s="80"/>
      <c r="LGT21" s="80"/>
      <c r="LGU21" s="80"/>
      <c r="LGV21" s="80"/>
      <c r="LGW21" s="80"/>
      <c r="LGX21" s="80"/>
      <c r="LGY21" s="80"/>
      <c r="LGZ21" s="80"/>
      <c r="LHA21" s="80"/>
      <c r="LHB21" s="80"/>
      <c r="LHC21" s="80"/>
      <c r="LHD21" s="80"/>
      <c r="LHE21" s="80"/>
      <c r="LHF21" s="80"/>
      <c r="LHG21" s="80"/>
      <c r="LHH21" s="80"/>
      <c r="LHI21" s="80"/>
      <c r="LHJ21" s="80"/>
      <c r="LHK21" s="80"/>
      <c r="LHL21" s="80"/>
      <c r="LHM21" s="80"/>
      <c r="LHN21" s="80"/>
      <c r="LHO21" s="80"/>
      <c r="LHP21" s="80"/>
      <c r="LHQ21" s="80"/>
      <c r="LHR21" s="80"/>
      <c r="LHS21" s="80"/>
      <c r="LHT21" s="80"/>
      <c r="LHU21" s="80"/>
      <c r="LHV21" s="80"/>
      <c r="LHW21" s="80"/>
      <c r="LHX21" s="80"/>
      <c r="LHY21" s="80"/>
      <c r="LHZ21" s="80"/>
      <c r="LIA21" s="80"/>
      <c r="LIB21" s="80"/>
      <c r="LIC21" s="80"/>
      <c r="LID21" s="80"/>
      <c r="LIE21" s="80"/>
      <c r="LIF21" s="80"/>
      <c r="LIG21" s="80"/>
      <c r="LIH21" s="80"/>
      <c r="LII21" s="80"/>
      <c r="LIJ21" s="80"/>
      <c r="LIK21" s="80"/>
      <c r="LIL21" s="80"/>
      <c r="LIM21" s="80"/>
      <c r="LIN21" s="80"/>
      <c r="LIO21" s="80"/>
      <c r="LIP21" s="80"/>
      <c r="LIQ21" s="80"/>
      <c r="LIR21" s="80"/>
      <c r="LIS21" s="80"/>
      <c r="LIT21" s="80"/>
      <c r="LIU21" s="80"/>
      <c r="LIV21" s="80"/>
      <c r="LIW21" s="80"/>
      <c r="LIX21" s="80"/>
      <c r="LIY21" s="80"/>
      <c r="LIZ21" s="80"/>
      <c r="LJA21" s="80"/>
      <c r="LJB21" s="80"/>
      <c r="LJC21" s="80"/>
      <c r="LJD21" s="80"/>
      <c r="LJE21" s="80"/>
      <c r="LJF21" s="80"/>
      <c r="LJG21" s="80"/>
      <c r="LJH21" s="80"/>
      <c r="LJI21" s="80"/>
      <c r="LJJ21" s="80"/>
      <c r="LJK21" s="80"/>
      <c r="LJL21" s="80"/>
      <c r="LJM21" s="80"/>
      <c r="LJN21" s="80"/>
      <c r="LJO21" s="80"/>
      <c r="LJP21" s="80"/>
      <c r="LJQ21" s="80"/>
      <c r="LJR21" s="80"/>
      <c r="LJS21" s="80"/>
      <c r="LJT21" s="80"/>
      <c r="LJU21" s="80"/>
      <c r="LJV21" s="80"/>
      <c r="LJW21" s="80"/>
      <c r="LJX21" s="80"/>
      <c r="LJY21" s="80"/>
      <c r="LJZ21" s="80"/>
      <c r="LKA21" s="80"/>
      <c r="LKB21" s="80"/>
      <c r="LKC21" s="80"/>
      <c r="LKD21" s="80"/>
      <c r="LKE21" s="80"/>
      <c r="LKF21" s="80"/>
      <c r="LKG21" s="80"/>
      <c r="LKH21" s="80"/>
      <c r="LKI21" s="80"/>
      <c r="LKJ21" s="80"/>
      <c r="LKK21" s="80"/>
      <c r="LKL21" s="80"/>
      <c r="LKM21" s="80"/>
      <c r="LKN21" s="80"/>
      <c r="LKO21" s="80"/>
      <c r="LKP21" s="80"/>
      <c r="LKQ21" s="80"/>
      <c r="LKR21" s="80"/>
      <c r="LKS21" s="80"/>
      <c r="LKT21" s="80"/>
      <c r="LKU21" s="80"/>
      <c r="LKV21" s="80"/>
      <c r="LKW21" s="80"/>
      <c r="LKX21" s="80"/>
      <c r="LKY21" s="80"/>
      <c r="LKZ21" s="80"/>
      <c r="LLA21" s="80"/>
      <c r="LLB21" s="80"/>
      <c r="LLC21" s="80"/>
      <c r="LLD21" s="80"/>
      <c r="LLE21" s="80"/>
      <c r="LLF21" s="80"/>
      <c r="LLG21" s="80"/>
      <c r="LLH21" s="80"/>
      <c r="LLI21" s="80"/>
      <c r="LLJ21" s="80"/>
      <c r="LLK21" s="80"/>
      <c r="LLL21" s="80"/>
      <c r="LLM21" s="80"/>
      <c r="LLN21" s="80"/>
      <c r="LLO21" s="80"/>
      <c r="LLP21" s="80"/>
      <c r="LLQ21" s="80"/>
      <c r="LLR21" s="80"/>
      <c r="LLS21" s="80"/>
      <c r="LLT21" s="80"/>
      <c r="LLU21" s="80"/>
      <c r="LLV21" s="80"/>
      <c r="LLW21" s="80"/>
      <c r="LLX21" s="80"/>
      <c r="LLY21" s="80"/>
      <c r="LLZ21" s="80"/>
      <c r="LMA21" s="80"/>
      <c r="LMB21" s="80"/>
      <c r="LMC21" s="80"/>
      <c r="LMD21" s="80"/>
      <c r="LME21" s="80"/>
      <c r="LMF21" s="80"/>
      <c r="LMG21" s="80"/>
      <c r="LMH21" s="80"/>
      <c r="LMI21" s="80"/>
      <c r="LMJ21" s="80"/>
      <c r="LMK21" s="80"/>
      <c r="LML21" s="80"/>
      <c r="LMM21" s="80"/>
      <c r="LMN21" s="80"/>
      <c r="LMO21" s="80"/>
      <c r="LMP21" s="80"/>
      <c r="LMQ21" s="80"/>
      <c r="LMR21" s="80"/>
      <c r="LMS21" s="80"/>
      <c r="LMT21" s="80"/>
      <c r="LMU21" s="80"/>
      <c r="LMV21" s="80"/>
      <c r="LMW21" s="80"/>
      <c r="LMX21" s="80"/>
      <c r="LMY21" s="80"/>
      <c r="LMZ21" s="80"/>
      <c r="LNA21" s="80"/>
      <c r="LNB21" s="80"/>
      <c r="LNC21" s="80"/>
      <c r="LND21" s="80"/>
      <c r="LNE21" s="80"/>
      <c r="LNF21" s="80"/>
      <c r="LNG21" s="80"/>
      <c r="LNH21" s="80"/>
      <c r="LNI21" s="80"/>
      <c r="LNJ21" s="80"/>
      <c r="LNK21" s="80"/>
      <c r="LNL21" s="80"/>
      <c r="LNM21" s="80"/>
      <c r="LNN21" s="80"/>
      <c r="LNO21" s="80"/>
      <c r="LNP21" s="80"/>
      <c r="LNQ21" s="80"/>
      <c r="LNR21" s="80"/>
      <c r="LNS21" s="80"/>
      <c r="LNT21" s="80"/>
      <c r="LNU21" s="80"/>
      <c r="LNV21" s="80"/>
      <c r="LNW21" s="80"/>
      <c r="LNX21" s="80"/>
      <c r="LNY21" s="80"/>
      <c r="LNZ21" s="80"/>
      <c r="LOA21" s="80"/>
      <c r="LOB21" s="80"/>
      <c r="LOC21" s="80"/>
      <c r="LOD21" s="80"/>
      <c r="LOE21" s="80"/>
      <c r="LOF21" s="80"/>
      <c r="LOG21" s="80"/>
      <c r="LOH21" s="80"/>
      <c r="LOI21" s="80"/>
      <c r="LOJ21" s="80"/>
      <c r="LOK21" s="80"/>
      <c r="LOL21" s="80"/>
      <c r="LOM21" s="80"/>
      <c r="LON21" s="80"/>
      <c r="LOO21" s="80"/>
      <c r="LOP21" s="80"/>
      <c r="LOQ21" s="80"/>
      <c r="LOR21" s="80"/>
      <c r="LOS21" s="80"/>
      <c r="LOT21" s="80"/>
      <c r="LOU21" s="80"/>
      <c r="LOV21" s="80"/>
      <c r="LOW21" s="80"/>
      <c r="LOX21" s="80"/>
      <c r="LOY21" s="80"/>
      <c r="LOZ21" s="80"/>
      <c r="LPA21" s="80"/>
      <c r="LPB21" s="80"/>
      <c r="LPC21" s="80"/>
      <c r="LPD21" s="80"/>
      <c r="LPE21" s="80"/>
      <c r="LPF21" s="80"/>
      <c r="LPG21" s="80"/>
      <c r="LPH21" s="80"/>
      <c r="LPI21" s="80"/>
      <c r="LPJ21" s="80"/>
      <c r="LPK21" s="80"/>
      <c r="LPL21" s="80"/>
      <c r="LPM21" s="80"/>
      <c r="LPN21" s="80"/>
      <c r="LPO21" s="80"/>
      <c r="LPP21" s="80"/>
      <c r="LPQ21" s="80"/>
      <c r="LPR21" s="80"/>
      <c r="LPS21" s="80"/>
      <c r="LPT21" s="80"/>
      <c r="LPU21" s="80"/>
      <c r="LPV21" s="80"/>
      <c r="LPW21" s="80"/>
      <c r="LPX21" s="80"/>
      <c r="LPY21" s="80"/>
      <c r="LPZ21" s="80"/>
      <c r="LQA21" s="80"/>
      <c r="LQB21" s="80"/>
      <c r="LQC21" s="80"/>
      <c r="LQD21" s="80"/>
      <c r="LQE21" s="80"/>
      <c r="LQF21" s="80"/>
      <c r="LQG21" s="80"/>
      <c r="LQH21" s="80"/>
      <c r="LQI21" s="80"/>
      <c r="LQJ21" s="80"/>
      <c r="LQK21" s="80"/>
      <c r="LQL21" s="80"/>
      <c r="LQM21" s="80"/>
      <c r="LQN21" s="80"/>
      <c r="LQO21" s="80"/>
      <c r="LQP21" s="80"/>
      <c r="LQQ21" s="80"/>
      <c r="LQR21" s="80"/>
      <c r="LQS21" s="80"/>
      <c r="LQT21" s="80"/>
      <c r="LQU21" s="80"/>
      <c r="LQV21" s="80"/>
      <c r="LQW21" s="80"/>
      <c r="LQX21" s="80"/>
      <c r="LQY21" s="80"/>
      <c r="LQZ21" s="80"/>
      <c r="LRA21" s="80"/>
      <c r="LRB21" s="80"/>
      <c r="LRC21" s="80"/>
      <c r="LRD21" s="80"/>
      <c r="LRE21" s="80"/>
      <c r="LRF21" s="80"/>
      <c r="LRG21" s="80"/>
      <c r="LRH21" s="80"/>
      <c r="LRI21" s="80"/>
      <c r="LRJ21" s="80"/>
      <c r="LRK21" s="80"/>
      <c r="LRL21" s="80"/>
      <c r="LRM21" s="80"/>
      <c r="LRN21" s="80"/>
      <c r="LRO21" s="80"/>
      <c r="LRP21" s="80"/>
      <c r="LRQ21" s="80"/>
      <c r="LRR21" s="80"/>
      <c r="LRS21" s="80"/>
      <c r="LRT21" s="80"/>
      <c r="LRU21" s="80"/>
      <c r="LRV21" s="80"/>
      <c r="LRW21" s="80"/>
      <c r="LRX21" s="80"/>
      <c r="LRY21" s="80"/>
      <c r="LRZ21" s="80"/>
      <c r="LSA21" s="80"/>
      <c r="LSB21" s="80"/>
      <c r="LSC21" s="80"/>
      <c r="LSD21" s="80"/>
      <c r="LSE21" s="80"/>
      <c r="LSF21" s="80"/>
      <c r="LSG21" s="80"/>
      <c r="LSH21" s="80"/>
      <c r="LSI21" s="80"/>
      <c r="LSJ21" s="80"/>
      <c r="LSK21" s="80"/>
      <c r="LSL21" s="80"/>
      <c r="LSM21" s="80"/>
      <c r="LSN21" s="80"/>
      <c r="LSO21" s="80"/>
      <c r="LSP21" s="80"/>
      <c r="LSQ21" s="80"/>
      <c r="LSR21" s="80"/>
      <c r="LSS21" s="80"/>
      <c r="LST21" s="80"/>
      <c r="LSU21" s="80"/>
      <c r="LSV21" s="80"/>
      <c r="LSW21" s="80"/>
      <c r="LSX21" s="80"/>
      <c r="LSY21" s="80"/>
      <c r="LSZ21" s="80"/>
      <c r="LTA21" s="80"/>
      <c r="LTB21" s="80"/>
      <c r="LTC21" s="80"/>
      <c r="LTD21" s="80"/>
      <c r="LTE21" s="80"/>
      <c r="LTF21" s="80"/>
      <c r="LTG21" s="80"/>
      <c r="LTH21" s="80"/>
      <c r="LTI21" s="80"/>
      <c r="LTJ21" s="80"/>
      <c r="LTK21" s="80"/>
      <c r="LTL21" s="80"/>
      <c r="LTM21" s="80"/>
      <c r="LTN21" s="80"/>
      <c r="LTO21" s="80"/>
      <c r="LTP21" s="80"/>
      <c r="LTQ21" s="80"/>
      <c r="LTR21" s="80"/>
      <c r="LTS21" s="80"/>
      <c r="LTT21" s="80"/>
      <c r="LTU21" s="80"/>
      <c r="LTV21" s="80"/>
      <c r="LTW21" s="80"/>
      <c r="LTX21" s="80"/>
      <c r="LTY21" s="80"/>
      <c r="LTZ21" s="80"/>
      <c r="LUA21" s="80"/>
      <c r="LUB21" s="80"/>
      <c r="LUC21" s="80"/>
      <c r="LUD21" s="80"/>
      <c r="LUE21" s="80"/>
      <c r="LUF21" s="80"/>
      <c r="LUG21" s="80"/>
      <c r="LUH21" s="80"/>
      <c r="LUI21" s="80"/>
      <c r="LUJ21" s="80"/>
      <c r="LUK21" s="80"/>
      <c r="LUL21" s="80"/>
      <c r="LUM21" s="80"/>
      <c r="LUN21" s="80"/>
      <c r="LUO21" s="80"/>
      <c r="LUP21" s="80"/>
      <c r="LUQ21" s="80"/>
      <c r="LUR21" s="80"/>
      <c r="LUS21" s="80"/>
      <c r="LUT21" s="80"/>
      <c r="LUU21" s="80"/>
      <c r="LUV21" s="80"/>
      <c r="LUW21" s="80"/>
      <c r="LUX21" s="80"/>
      <c r="LUY21" s="80"/>
      <c r="LUZ21" s="80"/>
      <c r="LVA21" s="80"/>
      <c r="LVB21" s="80"/>
      <c r="LVC21" s="80"/>
      <c r="LVD21" s="80"/>
      <c r="LVE21" s="80"/>
      <c r="LVF21" s="80"/>
      <c r="LVG21" s="80"/>
      <c r="LVH21" s="80"/>
      <c r="LVI21" s="80"/>
      <c r="LVJ21" s="80"/>
      <c r="LVK21" s="80"/>
      <c r="LVL21" s="80"/>
      <c r="LVM21" s="80"/>
      <c r="LVN21" s="80"/>
      <c r="LVO21" s="80"/>
      <c r="LVP21" s="80"/>
      <c r="LVQ21" s="80"/>
      <c r="LVR21" s="80"/>
      <c r="LVS21" s="80"/>
      <c r="LVT21" s="80"/>
      <c r="LVU21" s="80"/>
      <c r="LVV21" s="80"/>
      <c r="LVW21" s="80"/>
      <c r="LVX21" s="80"/>
      <c r="LVY21" s="80"/>
      <c r="LVZ21" s="80"/>
      <c r="LWA21" s="80"/>
      <c r="LWB21" s="80"/>
      <c r="LWC21" s="80"/>
      <c r="LWD21" s="80"/>
      <c r="LWE21" s="80"/>
      <c r="LWF21" s="80"/>
      <c r="LWG21" s="80"/>
      <c r="LWH21" s="80"/>
      <c r="LWI21" s="80"/>
      <c r="LWJ21" s="80"/>
      <c r="LWK21" s="80"/>
      <c r="LWL21" s="80"/>
      <c r="LWM21" s="80"/>
      <c r="LWN21" s="80"/>
      <c r="LWO21" s="80"/>
      <c r="LWP21" s="80"/>
      <c r="LWQ21" s="80"/>
      <c r="LWR21" s="80"/>
      <c r="LWS21" s="80"/>
      <c r="LWT21" s="80"/>
      <c r="LWU21" s="80"/>
      <c r="LWV21" s="80"/>
      <c r="LWW21" s="80"/>
      <c r="LWX21" s="80"/>
      <c r="LWY21" s="80"/>
      <c r="LWZ21" s="80"/>
      <c r="LXA21" s="80"/>
      <c r="LXB21" s="80"/>
      <c r="LXC21" s="80"/>
      <c r="LXD21" s="80"/>
      <c r="LXE21" s="80"/>
      <c r="LXF21" s="80"/>
      <c r="LXG21" s="80"/>
      <c r="LXH21" s="80"/>
      <c r="LXI21" s="80"/>
      <c r="LXJ21" s="80"/>
      <c r="LXK21" s="80"/>
      <c r="LXL21" s="80"/>
      <c r="LXM21" s="80"/>
      <c r="LXN21" s="80"/>
      <c r="LXO21" s="80"/>
      <c r="LXP21" s="80"/>
      <c r="LXQ21" s="80"/>
      <c r="LXR21" s="80"/>
      <c r="LXS21" s="80"/>
      <c r="LXT21" s="80"/>
      <c r="LXU21" s="80"/>
      <c r="LXV21" s="80"/>
      <c r="LXW21" s="80"/>
      <c r="LXX21" s="80"/>
      <c r="LXY21" s="80"/>
      <c r="LXZ21" s="80"/>
      <c r="LYA21" s="80"/>
      <c r="LYB21" s="80"/>
      <c r="LYC21" s="80"/>
      <c r="LYD21" s="80"/>
      <c r="LYE21" s="80"/>
      <c r="LYF21" s="80"/>
      <c r="LYG21" s="80"/>
      <c r="LYH21" s="80"/>
      <c r="LYI21" s="80"/>
      <c r="LYJ21" s="80"/>
      <c r="LYK21" s="80"/>
      <c r="LYL21" s="80"/>
      <c r="LYM21" s="80"/>
      <c r="LYN21" s="80"/>
      <c r="LYO21" s="80"/>
      <c r="LYP21" s="80"/>
      <c r="LYQ21" s="80"/>
      <c r="LYR21" s="80"/>
      <c r="LYS21" s="80"/>
      <c r="LYT21" s="80"/>
      <c r="LYU21" s="80"/>
      <c r="LYV21" s="80"/>
      <c r="LYW21" s="80"/>
      <c r="LYX21" s="80"/>
      <c r="LYY21" s="80"/>
      <c r="LYZ21" s="80"/>
      <c r="LZA21" s="80"/>
      <c r="LZB21" s="80"/>
      <c r="LZC21" s="80"/>
      <c r="LZD21" s="80"/>
      <c r="LZE21" s="80"/>
      <c r="LZF21" s="80"/>
      <c r="LZG21" s="80"/>
      <c r="LZH21" s="80"/>
      <c r="LZI21" s="80"/>
      <c r="LZJ21" s="80"/>
      <c r="LZK21" s="80"/>
      <c r="LZL21" s="80"/>
      <c r="LZM21" s="80"/>
      <c r="LZN21" s="80"/>
      <c r="LZO21" s="80"/>
      <c r="LZP21" s="80"/>
      <c r="LZQ21" s="80"/>
      <c r="LZR21" s="80"/>
      <c r="LZS21" s="80"/>
      <c r="LZT21" s="80"/>
      <c r="LZU21" s="80"/>
      <c r="LZV21" s="80"/>
      <c r="LZW21" s="80"/>
      <c r="LZX21" s="80"/>
      <c r="LZY21" s="80"/>
      <c r="LZZ21" s="80"/>
      <c r="MAA21" s="80"/>
      <c r="MAB21" s="80"/>
      <c r="MAC21" s="80"/>
      <c r="MAD21" s="80"/>
      <c r="MAE21" s="80"/>
      <c r="MAF21" s="80"/>
      <c r="MAG21" s="80"/>
      <c r="MAH21" s="80"/>
      <c r="MAI21" s="80"/>
      <c r="MAJ21" s="80"/>
      <c r="MAK21" s="80"/>
      <c r="MAL21" s="80"/>
      <c r="MAM21" s="80"/>
      <c r="MAN21" s="80"/>
      <c r="MAO21" s="80"/>
      <c r="MAP21" s="80"/>
      <c r="MAQ21" s="80"/>
      <c r="MAR21" s="80"/>
      <c r="MAS21" s="80"/>
      <c r="MAT21" s="80"/>
      <c r="MAU21" s="80"/>
      <c r="MAV21" s="80"/>
      <c r="MAW21" s="80"/>
      <c r="MAX21" s="80"/>
      <c r="MAY21" s="80"/>
      <c r="MAZ21" s="80"/>
      <c r="MBA21" s="80"/>
      <c r="MBB21" s="80"/>
      <c r="MBC21" s="80"/>
      <c r="MBD21" s="80"/>
      <c r="MBE21" s="80"/>
      <c r="MBF21" s="80"/>
      <c r="MBG21" s="80"/>
      <c r="MBH21" s="80"/>
      <c r="MBI21" s="80"/>
      <c r="MBJ21" s="80"/>
      <c r="MBK21" s="80"/>
      <c r="MBL21" s="80"/>
      <c r="MBM21" s="80"/>
      <c r="MBN21" s="80"/>
      <c r="MBO21" s="80"/>
      <c r="MBP21" s="80"/>
      <c r="MBQ21" s="80"/>
      <c r="MBR21" s="80"/>
      <c r="MBS21" s="80"/>
      <c r="MBT21" s="80"/>
      <c r="MBU21" s="80"/>
      <c r="MBV21" s="80"/>
      <c r="MBW21" s="80"/>
      <c r="MBX21" s="80"/>
      <c r="MBY21" s="80"/>
      <c r="MBZ21" s="80"/>
      <c r="MCA21" s="80"/>
      <c r="MCB21" s="80"/>
      <c r="MCC21" s="80"/>
      <c r="MCD21" s="80"/>
      <c r="MCE21" s="80"/>
      <c r="MCF21" s="80"/>
      <c r="MCG21" s="80"/>
      <c r="MCH21" s="80"/>
      <c r="MCI21" s="80"/>
      <c r="MCJ21" s="80"/>
      <c r="MCK21" s="80"/>
      <c r="MCL21" s="80"/>
      <c r="MCM21" s="80"/>
      <c r="MCN21" s="80"/>
      <c r="MCO21" s="80"/>
      <c r="MCP21" s="80"/>
      <c r="MCQ21" s="80"/>
      <c r="MCR21" s="80"/>
      <c r="MCS21" s="80"/>
      <c r="MCT21" s="80"/>
      <c r="MCU21" s="80"/>
      <c r="MCV21" s="80"/>
      <c r="MCW21" s="80"/>
      <c r="MCX21" s="80"/>
      <c r="MCY21" s="80"/>
      <c r="MCZ21" s="80"/>
      <c r="MDA21" s="80"/>
      <c r="MDB21" s="80"/>
      <c r="MDC21" s="80"/>
      <c r="MDD21" s="80"/>
      <c r="MDE21" s="80"/>
      <c r="MDF21" s="80"/>
      <c r="MDG21" s="80"/>
      <c r="MDH21" s="80"/>
      <c r="MDI21" s="80"/>
      <c r="MDJ21" s="80"/>
      <c r="MDK21" s="80"/>
      <c r="MDL21" s="80"/>
      <c r="MDM21" s="80"/>
      <c r="MDN21" s="80"/>
      <c r="MDO21" s="80"/>
      <c r="MDP21" s="80"/>
      <c r="MDQ21" s="80"/>
      <c r="MDR21" s="80"/>
      <c r="MDS21" s="80"/>
      <c r="MDT21" s="80"/>
      <c r="MDU21" s="80"/>
      <c r="MDV21" s="80"/>
      <c r="MDW21" s="80"/>
      <c r="MDX21" s="80"/>
      <c r="MDY21" s="80"/>
      <c r="MDZ21" s="80"/>
      <c r="MEA21" s="80"/>
      <c r="MEB21" s="80"/>
      <c r="MEC21" s="80"/>
      <c r="MED21" s="80"/>
      <c r="MEE21" s="80"/>
      <c r="MEF21" s="80"/>
      <c r="MEG21" s="80"/>
      <c r="MEH21" s="80"/>
      <c r="MEI21" s="80"/>
      <c r="MEJ21" s="80"/>
      <c r="MEK21" s="80"/>
      <c r="MEL21" s="80"/>
      <c r="MEM21" s="80"/>
      <c r="MEN21" s="80"/>
      <c r="MEO21" s="80"/>
      <c r="MEP21" s="80"/>
      <c r="MEQ21" s="80"/>
      <c r="MER21" s="80"/>
      <c r="MES21" s="80"/>
      <c r="MET21" s="80"/>
      <c r="MEU21" s="80"/>
      <c r="MEV21" s="80"/>
      <c r="MEW21" s="80"/>
      <c r="MEX21" s="80"/>
      <c r="MEY21" s="80"/>
      <c r="MEZ21" s="80"/>
      <c r="MFA21" s="80"/>
      <c r="MFB21" s="80"/>
      <c r="MFC21" s="80"/>
      <c r="MFD21" s="80"/>
      <c r="MFE21" s="80"/>
      <c r="MFF21" s="80"/>
      <c r="MFG21" s="80"/>
      <c r="MFH21" s="80"/>
      <c r="MFI21" s="80"/>
      <c r="MFJ21" s="80"/>
      <c r="MFK21" s="80"/>
      <c r="MFL21" s="80"/>
      <c r="MFM21" s="80"/>
      <c r="MFN21" s="80"/>
      <c r="MFO21" s="80"/>
      <c r="MFP21" s="80"/>
      <c r="MFQ21" s="80"/>
      <c r="MFR21" s="80"/>
      <c r="MFS21" s="80"/>
      <c r="MFT21" s="80"/>
      <c r="MFU21" s="80"/>
      <c r="MFV21" s="80"/>
      <c r="MFW21" s="80"/>
      <c r="MFX21" s="80"/>
      <c r="MFY21" s="80"/>
      <c r="MFZ21" s="80"/>
      <c r="MGA21" s="80"/>
      <c r="MGB21" s="80"/>
      <c r="MGC21" s="80"/>
      <c r="MGD21" s="80"/>
      <c r="MGE21" s="80"/>
      <c r="MGF21" s="80"/>
      <c r="MGG21" s="80"/>
      <c r="MGH21" s="80"/>
      <c r="MGI21" s="80"/>
      <c r="MGJ21" s="80"/>
      <c r="MGK21" s="80"/>
      <c r="MGL21" s="80"/>
      <c r="MGM21" s="80"/>
      <c r="MGN21" s="80"/>
      <c r="MGO21" s="80"/>
      <c r="MGP21" s="80"/>
      <c r="MGQ21" s="80"/>
      <c r="MGR21" s="80"/>
      <c r="MGS21" s="80"/>
      <c r="MGT21" s="80"/>
      <c r="MGU21" s="80"/>
      <c r="MGV21" s="80"/>
      <c r="MGW21" s="80"/>
      <c r="MGX21" s="80"/>
      <c r="MGY21" s="80"/>
      <c r="MGZ21" s="80"/>
      <c r="MHA21" s="80"/>
      <c r="MHB21" s="80"/>
      <c r="MHC21" s="80"/>
      <c r="MHD21" s="80"/>
      <c r="MHE21" s="80"/>
      <c r="MHF21" s="80"/>
      <c r="MHG21" s="80"/>
      <c r="MHH21" s="80"/>
      <c r="MHI21" s="80"/>
      <c r="MHJ21" s="80"/>
      <c r="MHK21" s="80"/>
      <c r="MHL21" s="80"/>
      <c r="MHM21" s="80"/>
      <c r="MHN21" s="80"/>
      <c r="MHO21" s="80"/>
      <c r="MHP21" s="80"/>
      <c r="MHQ21" s="80"/>
      <c r="MHR21" s="80"/>
      <c r="MHS21" s="80"/>
      <c r="MHT21" s="80"/>
      <c r="MHU21" s="80"/>
      <c r="MHV21" s="80"/>
      <c r="MHW21" s="80"/>
      <c r="MHX21" s="80"/>
      <c r="MHY21" s="80"/>
      <c r="MHZ21" s="80"/>
      <c r="MIA21" s="80"/>
      <c r="MIB21" s="80"/>
      <c r="MIC21" s="80"/>
      <c r="MID21" s="80"/>
      <c r="MIE21" s="80"/>
      <c r="MIF21" s="80"/>
      <c r="MIG21" s="80"/>
      <c r="MIH21" s="80"/>
      <c r="MII21" s="80"/>
      <c r="MIJ21" s="80"/>
      <c r="MIK21" s="80"/>
      <c r="MIL21" s="80"/>
      <c r="MIM21" s="80"/>
      <c r="MIN21" s="80"/>
      <c r="MIO21" s="80"/>
      <c r="MIP21" s="80"/>
      <c r="MIQ21" s="80"/>
      <c r="MIR21" s="80"/>
      <c r="MIS21" s="80"/>
      <c r="MIT21" s="80"/>
      <c r="MIU21" s="80"/>
      <c r="MIV21" s="80"/>
      <c r="MIW21" s="80"/>
      <c r="MIX21" s="80"/>
      <c r="MIY21" s="80"/>
      <c r="MIZ21" s="80"/>
      <c r="MJA21" s="80"/>
      <c r="MJB21" s="80"/>
      <c r="MJC21" s="80"/>
      <c r="MJD21" s="80"/>
      <c r="MJE21" s="80"/>
      <c r="MJF21" s="80"/>
      <c r="MJG21" s="80"/>
      <c r="MJH21" s="80"/>
      <c r="MJI21" s="80"/>
      <c r="MJJ21" s="80"/>
      <c r="MJK21" s="80"/>
      <c r="MJL21" s="80"/>
      <c r="MJM21" s="80"/>
      <c r="MJN21" s="80"/>
      <c r="MJO21" s="80"/>
      <c r="MJP21" s="80"/>
      <c r="MJQ21" s="80"/>
      <c r="MJR21" s="80"/>
      <c r="MJS21" s="80"/>
      <c r="MJT21" s="80"/>
      <c r="MJU21" s="80"/>
      <c r="MJV21" s="80"/>
      <c r="MJW21" s="80"/>
      <c r="MJX21" s="80"/>
      <c r="MJY21" s="80"/>
      <c r="MJZ21" s="80"/>
      <c r="MKA21" s="80"/>
      <c r="MKB21" s="80"/>
      <c r="MKC21" s="80"/>
      <c r="MKD21" s="80"/>
      <c r="MKE21" s="80"/>
      <c r="MKF21" s="80"/>
      <c r="MKG21" s="80"/>
      <c r="MKH21" s="80"/>
      <c r="MKI21" s="80"/>
      <c r="MKJ21" s="80"/>
      <c r="MKK21" s="80"/>
      <c r="MKL21" s="80"/>
      <c r="MKM21" s="80"/>
      <c r="MKN21" s="80"/>
      <c r="MKO21" s="80"/>
      <c r="MKP21" s="80"/>
      <c r="MKQ21" s="80"/>
      <c r="MKR21" s="80"/>
      <c r="MKS21" s="80"/>
      <c r="MKT21" s="80"/>
      <c r="MKU21" s="80"/>
      <c r="MKV21" s="80"/>
      <c r="MKW21" s="80"/>
      <c r="MKX21" s="80"/>
      <c r="MKY21" s="80"/>
      <c r="MKZ21" s="80"/>
      <c r="MLA21" s="80"/>
      <c r="MLB21" s="80"/>
      <c r="MLC21" s="80"/>
      <c r="MLD21" s="80"/>
      <c r="MLE21" s="80"/>
      <c r="MLF21" s="80"/>
      <c r="MLG21" s="80"/>
      <c r="MLH21" s="80"/>
      <c r="MLI21" s="80"/>
      <c r="MLJ21" s="80"/>
      <c r="MLK21" s="80"/>
      <c r="MLL21" s="80"/>
      <c r="MLM21" s="80"/>
      <c r="MLN21" s="80"/>
      <c r="MLO21" s="80"/>
      <c r="MLP21" s="80"/>
      <c r="MLQ21" s="80"/>
      <c r="MLR21" s="80"/>
      <c r="MLS21" s="80"/>
      <c r="MLT21" s="80"/>
      <c r="MLU21" s="80"/>
      <c r="MLV21" s="80"/>
      <c r="MLW21" s="80"/>
      <c r="MLX21" s="80"/>
      <c r="MLY21" s="80"/>
      <c r="MLZ21" s="80"/>
      <c r="MMA21" s="80"/>
      <c r="MMB21" s="80"/>
      <c r="MMC21" s="80"/>
      <c r="MMD21" s="80"/>
      <c r="MME21" s="80"/>
      <c r="MMF21" s="80"/>
      <c r="MMG21" s="80"/>
      <c r="MMH21" s="80"/>
      <c r="MMI21" s="80"/>
      <c r="MMJ21" s="80"/>
      <c r="MMK21" s="80"/>
      <c r="MML21" s="80"/>
      <c r="MMM21" s="80"/>
      <c r="MMN21" s="80"/>
      <c r="MMO21" s="80"/>
      <c r="MMP21" s="80"/>
      <c r="MMQ21" s="80"/>
      <c r="MMR21" s="80"/>
      <c r="MMS21" s="80"/>
      <c r="MMT21" s="80"/>
      <c r="MMU21" s="80"/>
      <c r="MMV21" s="80"/>
      <c r="MMW21" s="80"/>
      <c r="MMX21" s="80"/>
      <c r="MMY21" s="80"/>
      <c r="MMZ21" s="80"/>
      <c r="MNA21" s="80"/>
      <c r="MNB21" s="80"/>
      <c r="MNC21" s="80"/>
      <c r="MND21" s="80"/>
      <c r="MNE21" s="80"/>
      <c r="MNF21" s="80"/>
      <c r="MNG21" s="80"/>
      <c r="MNH21" s="80"/>
      <c r="MNI21" s="80"/>
      <c r="MNJ21" s="80"/>
      <c r="MNK21" s="80"/>
      <c r="MNL21" s="80"/>
      <c r="MNM21" s="80"/>
      <c r="MNN21" s="80"/>
      <c r="MNO21" s="80"/>
      <c r="MNP21" s="80"/>
      <c r="MNQ21" s="80"/>
      <c r="MNR21" s="80"/>
      <c r="MNS21" s="80"/>
      <c r="MNT21" s="80"/>
      <c r="MNU21" s="80"/>
      <c r="MNV21" s="80"/>
      <c r="MNW21" s="80"/>
      <c r="MNX21" s="80"/>
      <c r="MNY21" s="80"/>
      <c r="MNZ21" s="80"/>
      <c r="MOA21" s="80"/>
      <c r="MOB21" s="80"/>
      <c r="MOC21" s="80"/>
      <c r="MOD21" s="80"/>
      <c r="MOE21" s="80"/>
      <c r="MOF21" s="80"/>
      <c r="MOG21" s="80"/>
      <c r="MOH21" s="80"/>
      <c r="MOI21" s="80"/>
      <c r="MOJ21" s="80"/>
      <c r="MOK21" s="80"/>
      <c r="MOL21" s="80"/>
      <c r="MOM21" s="80"/>
      <c r="MON21" s="80"/>
      <c r="MOO21" s="80"/>
      <c r="MOP21" s="80"/>
      <c r="MOQ21" s="80"/>
      <c r="MOR21" s="80"/>
      <c r="MOS21" s="80"/>
      <c r="MOT21" s="80"/>
      <c r="MOU21" s="80"/>
      <c r="MOV21" s="80"/>
      <c r="MOW21" s="80"/>
      <c r="MOX21" s="80"/>
      <c r="MOY21" s="80"/>
      <c r="MOZ21" s="80"/>
      <c r="MPA21" s="80"/>
      <c r="MPB21" s="80"/>
      <c r="MPC21" s="80"/>
      <c r="MPD21" s="80"/>
      <c r="MPE21" s="80"/>
      <c r="MPF21" s="80"/>
      <c r="MPG21" s="80"/>
      <c r="MPH21" s="80"/>
      <c r="MPI21" s="80"/>
      <c r="MPJ21" s="80"/>
      <c r="MPK21" s="80"/>
      <c r="MPL21" s="80"/>
      <c r="MPM21" s="80"/>
      <c r="MPN21" s="80"/>
      <c r="MPO21" s="80"/>
      <c r="MPP21" s="80"/>
      <c r="MPQ21" s="80"/>
      <c r="MPR21" s="80"/>
      <c r="MPS21" s="80"/>
      <c r="MPT21" s="80"/>
      <c r="MPU21" s="80"/>
      <c r="MPV21" s="80"/>
      <c r="MPW21" s="80"/>
      <c r="MPX21" s="80"/>
      <c r="MPY21" s="80"/>
      <c r="MPZ21" s="80"/>
      <c r="MQA21" s="80"/>
      <c r="MQB21" s="80"/>
      <c r="MQC21" s="80"/>
      <c r="MQD21" s="80"/>
      <c r="MQE21" s="80"/>
      <c r="MQF21" s="80"/>
      <c r="MQG21" s="80"/>
      <c r="MQH21" s="80"/>
      <c r="MQI21" s="80"/>
      <c r="MQJ21" s="80"/>
      <c r="MQK21" s="80"/>
      <c r="MQL21" s="80"/>
      <c r="MQM21" s="80"/>
      <c r="MQN21" s="80"/>
      <c r="MQO21" s="80"/>
      <c r="MQP21" s="80"/>
      <c r="MQQ21" s="80"/>
      <c r="MQR21" s="80"/>
      <c r="MQS21" s="80"/>
      <c r="MQT21" s="80"/>
      <c r="MQU21" s="80"/>
      <c r="MQV21" s="80"/>
      <c r="MQW21" s="80"/>
      <c r="MQX21" s="80"/>
      <c r="MQY21" s="80"/>
      <c r="MQZ21" s="80"/>
      <c r="MRA21" s="80"/>
      <c r="MRB21" s="80"/>
      <c r="MRC21" s="80"/>
      <c r="MRD21" s="80"/>
      <c r="MRE21" s="80"/>
      <c r="MRF21" s="80"/>
      <c r="MRG21" s="80"/>
      <c r="MRH21" s="80"/>
      <c r="MRI21" s="80"/>
      <c r="MRJ21" s="80"/>
      <c r="MRK21" s="80"/>
      <c r="MRL21" s="80"/>
      <c r="MRM21" s="80"/>
      <c r="MRN21" s="80"/>
      <c r="MRO21" s="80"/>
      <c r="MRP21" s="80"/>
      <c r="MRQ21" s="80"/>
      <c r="MRR21" s="80"/>
      <c r="MRS21" s="80"/>
      <c r="MRT21" s="80"/>
      <c r="MRU21" s="80"/>
      <c r="MRV21" s="80"/>
      <c r="MRW21" s="80"/>
      <c r="MRX21" s="80"/>
      <c r="MRY21" s="80"/>
      <c r="MRZ21" s="80"/>
      <c r="MSA21" s="80"/>
      <c r="MSB21" s="80"/>
      <c r="MSC21" s="80"/>
      <c r="MSD21" s="80"/>
      <c r="MSE21" s="80"/>
      <c r="MSF21" s="80"/>
      <c r="MSG21" s="80"/>
      <c r="MSH21" s="80"/>
      <c r="MSI21" s="80"/>
      <c r="MSJ21" s="80"/>
      <c r="MSK21" s="80"/>
      <c r="MSL21" s="80"/>
      <c r="MSM21" s="80"/>
      <c r="MSN21" s="80"/>
      <c r="MSO21" s="80"/>
      <c r="MSP21" s="80"/>
      <c r="MSQ21" s="80"/>
      <c r="MSR21" s="80"/>
      <c r="MSS21" s="80"/>
      <c r="MST21" s="80"/>
      <c r="MSU21" s="80"/>
      <c r="MSV21" s="80"/>
      <c r="MSW21" s="80"/>
      <c r="MSX21" s="80"/>
      <c r="MSY21" s="80"/>
      <c r="MSZ21" s="80"/>
      <c r="MTA21" s="80"/>
      <c r="MTB21" s="80"/>
      <c r="MTC21" s="80"/>
      <c r="MTD21" s="80"/>
      <c r="MTE21" s="80"/>
      <c r="MTF21" s="80"/>
      <c r="MTG21" s="80"/>
      <c r="MTH21" s="80"/>
      <c r="MTI21" s="80"/>
      <c r="MTJ21" s="80"/>
      <c r="MTK21" s="80"/>
      <c r="MTL21" s="80"/>
      <c r="MTM21" s="80"/>
      <c r="MTN21" s="80"/>
      <c r="MTO21" s="80"/>
      <c r="MTP21" s="80"/>
      <c r="MTQ21" s="80"/>
      <c r="MTR21" s="80"/>
      <c r="MTS21" s="80"/>
      <c r="MTT21" s="80"/>
      <c r="MTU21" s="80"/>
      <c r="MTV21" s="80"/>
      <c r="MTW21" s="80"/>
      <c r="MTX21" s="80"/>
      <c r="MTY21" s="80"/>
      <c r="MTZ21" s="80"/>
      <c r="MUA21" s="80"/>
      <c r="MUB21" s="80"/>
      <c r="MUC21" s="80"/>
      <c r="MUD21" s="80"/>
      <c r="MUE21" s="80"/>
      <c r="MUF21" s="80"/>
      <c r="MUG21" s="80"/>
      <c r="MUH21" s="80"/>
      <c r="MUI21" s="80"/>
      <c r="MUJ21" s="80"/>
      <c r="MUK21" s="80"/>
      <c r="MUL21" s="80"/>
      <c r="MUM21" s="80"/>
      <c r="MUN21" s="80"/>
      <c r="MUO21" s="80"/>
      <c r="MUP21" s="80"/>
      <c r="MUQ21" s="80"/>
      <c r="MUR21" s="80"/>
      <c r="MUS21" s="80"/>
      <c r="MUT21" s="80"/>
      <c r="MUU21" s="80"/>
      <c r="MUV21" s="80"/>
      <c r="MUW21" s="80"/>
      <c r="MUX21" s="80"/>
      <c r="MUY21" s="80"/>
      <c r="MUZ21" s="80"/>
      <c r="MVA21" s="80"/>
      <c r="MVB21" s="80"/>
      <c r="MVC21" s="80"/>
      <c r="MVD21" s="80"/>
      <c r="MVE21" s="80"/>
      <c r="MVF21" s="80"/>
      <c r="MVG21" s="80"/>
      <c r="MVH21" s="80"/>
      <c r="MVI21" s="80"/>
      <c r="MVJ21" s="80"/>
      <c r="MVK21" s="80"/>
      <c r="MVL21" s="80"/>
      <c r="MVM21" s="80"/>
      <c r="MVN21" s="80"/>
      <c r="MVO21" s="80"/>
      <c r="MVP21" s="80"/>
      <c r="MVQ21" s="80"/>
      <c r="MVR21" s="80"/>
      <c r="MVS21" s="80"/>
      <c r="MVT21" s="80"/>
      <c r="MVU21" s="80"/>
      <c r="MVV21" s="80"/>
      <c r="MVW21" s="80"/>
      <c r="MVX21" s="80"/>
      <c r="MVY21" s="80"/>
      <c r="MVZ21" s="80"/>
      <c r="MWA21" s="80"/>
      <c r="MWB21" s="80"/>
      <c r="MWC21" s="80"/>
      <c r="MWD21" s="80"/>
      <c r="MWE21" s="80"/>
      <c r="MWF21" s="80"/>
      <c r="MWG21" s="80"/>
      <c r="MWH21" s="80"/>
      <c r="MWI21" s="80"/>
      <c r="MWJ21" s="80"/>
      <c r="MWK21" s="80"/>
      <c r="MWL21" s="80"/>
      <c r="MWM21" s="80"/>
      <c r="MWN21" s="80"/>
      <c r="MWO21" s="80"/>
      <c r="MWP21" s="80"/>
      <c r="MWQ21" s="80"/>
      <c r="MWR21" s="80"/>
      <c r="MWS21" s="80"/>
      <c r="MWT21" s="80"/>
      <c r="MWU21" s="80"/>
      <c r="MWV21" s="80"/>
      <c r="MWW21" s="80"/>
      <c r="MWX21" s="80"/>
      <c r="MWY21" s="80"/>
      <c r="MWZ21" s="80"/>
      <c r="MXA21" s="80"/>
      <c r="MXB21" s="80"/>
      <c r="MXC21" s="80"/>
      <c r="MXD21" s="80"/>
      <c r="MXE21" s="80"/>
      <c r="MXF21" s="80"/>
      <c r="MXG21" s="80"/>
      <c r="MXH21" s="80"/>
      <c r="MXI21" s="80"/>
      <c r="MXJ21" s="80"/>
      <c r="MXK21" s="80"/>
      <c r="MXL21" s="80"/>
      <c r="MXM21" s="80"/>
      <c r="MXN21" s="80"/>
      <c r="MXO21" s="80"/>
      <c r="MXP21" s="80"/>
      <c r="MXQ21" s="80"/>
      <c r="MXR21" s="80"/>
      <c r="MXS21" s="80"/>
      <c r="MXT21" s="80"/>
      <c r="MXU21" s="80"/>
      <c r="MXV21" s="80"/>
      <c r="MXW21" s="80"/>
      <c r="MXX21" s="80"/>
      <c r="MXY21" s="80"/>
      <c r="MXZ21" s="80"/>
      <c r="MYA21" s="80"/>
      <c r="MYB21" s="80"/>
      <c r="MYC21" s="80"/>
      <c r="MYD21" s="80"/>
      <c r="MYE21" s="80"/>
      <c r="MYF21" s="80"/>
      <c r="MYG21" s="80"/>
      <c r="MYH21" s="80"/>
      <c r="MYI21" s="80"/>
      <c r="MYJ21" s="80"/>
      <c r="MYK21" s="80"/>
      <c r="MYL21" s="80"/>
      <c r="MYM21" s="80"/>
      <c r="MYN21" s="80"/>
      <c r="MYO21" s="80"/>
      <c r="MYP21" s="80"/>
      <c r="MYQ21" s="80"/>
      <c r="MYR21" s="80"/>
      <c r="MYS21" s="80"/>
      <c r="MYT21" s="80"/>
      <c r="MYU21" s="80"/>
      <c r="MYV21" s="80"/>
      <c r="MYW21" s="80"/>
      <c r="MYX21" s="80"/>
      <c r="MYY21" s="80"/>
      <c r="MYZ21" s="80"/>
      <c r="MZA21" s="80"/>
      <c r="MZB21" s="80"/>
      <c r="MZC21" s="80"/>
      <c r="MZD21" s="80"/>
      <c r="MZE21" s="80"/>
      <c r="MZF21" s="80"/>
      <c r="MZG21" s="80"/>
      <c r="MZH21" s="80"/>
      <c r="MZI21" s="80"/>
      <c r="MZJ21" s="80"/>
      <c r="MZK21" s="80"/>
      <c r="MZL21" s="80"/>
      <c r="MZM21" s="80"/>
      <c r="MZN21" s="80"/>
      <c r="MZO21" s="80"/>
      <c r="MZP21" s="80"/>
      <c r="MZQ21" s="80"/>
      <c r="MZR21" s="80"/>
      <c r="MZS21" s="80"/>
      <c r="MZT21" s="80"/>
      <c r="MZU21" s="80"/>
      <c r="MZV21" s="80"/>
      <c r="MZW21" s="80"/>
      <c r="MZX21" s="80"/>
      <c r="MZY21" s="80"/>
      <c r="MZZ21" s="80"/>
      <c r="NAA21" s="80"/>
      <c r="NAB21" s="80"/>
      <c r="NAC21" s="80"/>
      <c r="NAD21" s="80"/>
      <c r="NAE21" s="80"/>
      <c r="NAF21" s="80"/>
      <c r="NAG21" s="80"/>
      <c r="NAH21" s="80"/>
      <c r="NAI21" s="80"/>
      <c r="NAJ21" s="80"/>
      <c r="NAK21" s="80"/>
      <c r="NAL21" s="80"/>
      <c r="NAM21" s="80"/>
      <c r="NAN21" s="80"/>
      <c r="NAO21" s="80"/>
      <c r="NAP21" s="80"/>
      <c r="NAQ21" s="80"/>
      <c r="NAR21" s="80"/>
      <c r="NAS21" s="80"/>
      <c r="NAT21" s="80"/>
      <c r="NAU21" s="80"/>
      <c r="NAV21" s="80"/>
      <c r="NAW21" s="80"/>
      <c r="NAX21" s="80"/>
      <c r="NAY21" s="80"/>
      <c r="NAZ21" s="80"/>
      <c r="NBA21" s="80"/>
      <c r="NBB21" s="80"/>
      <c r="NBC21" s="80"/>
      <c r="NBD21" s="80"/>
      <c r="NBE21" s="80"/>
      <c r="NBF21" s="80"/>
      <c r="NBG21" s="80"/>
      <c r="NBH21" s="80"/>
      <c r="NBI21" s="80"/>
      <c r="NBJ21" s="80"/>
      <c r="NBK21" s="80"/>
      <c r="NBL21" s="80"/>
      <c r="NBM21" s="80"/>
      <c r="NBN21" s="80"/>
      <c r="NBO21" s="80"/>
      <c r="NBP21" s="80"/>
      <c r="NBQ21" s="80"/>
      <c r="NBR21" s="80"/>
      <c r="NBS21" s="80"/>
      <c r="NBT21" s="80"/>
      <c r="NBU21" s="80"/>
      <c r="NBV21" s="80"/>
      <c r="NBW21" s="80"/>
      <c r="NBX21" s="80"/>
      <c r="NBY21" s="80"/>
      <c r="NBZ21" s="80"/>
      <c r="NCA21" s="80"/>
      <c r="NCB21" s="80"/>
      <c r="NCC21" s="80"/>
      <c r="NCD21" s="80"/>
      <c r="NCE21" s="80"/>
      <c r="NCF21" s="80"/>
      <c r="NCG21" s="80"/>
      <c r="NCH21" s="80"/>
      <c r="NCI21" s="80"/>
      <c r="NCJ21" s="80"/>
      <c r="NCK21" s="80"/>
      <c r="NCL21" s="80"/>
      <c r="NCM21" s="80"/>
      <c r="NCN21" s="80"/>
      <c r="NCO21" s="80"/>
      <c r="NCP21" s="80"/>
      <c r="NCQ21" s="80"/>
      <c r="NCR21" s="80"/>
      <c r="NCS21" s="80"/>
      <c r="NCT21" s="80"/>
      <c r="NCU21" s="80"/>
      <c r="NCV21" s="80"/>
      <c r="NCW21" s="80"/>
      <c r="NCX21" s="80"/>
      <c r="NCY21" s="80"/>
      <c r="NCZ21" s="80"/>
      <c r="NDA21" s="80"/>
      <c r="NDB21" s="80"/>
      <c r="NDC21" s="80"/>
      <c r="NDD21" s="80"/>
      <c r="NDE21" s="80"/>
      <c r="NDF21" s="80"/>
      <c r="NDG21" s="80"/>
      <c r="NDH21" s="80"/>
      <c r="NDI21" s="80"/>
      <c r="NDJ21" s="80"/>
      <c r="NDK21" s="80"/>
      <c r="NDL21" s="80"/>
      <c r="NDM21" s="80"/>
      <c r="NDN21" s="80"/>
      <c r="NDO21" s="80"/>
      <c r="NDP21" s="80"/>
      <c r="NDQ21" s="80"/>
      <c r="NDR21" s="80"/>
      <c r="NDS21" s="80"/>
      <c r="NDT21" s="80"/>
      <c r="NDU21" s="80"/>
      <c r="NDV21" s="80"/>
      <c r="NDW21" s="80"/>
      <c r="NDX21" s="80"/>
      <c r="NDY21" s="80"/>
      <c r="NDZ21" s="80"/>
      <c r="NEA21" s="80"/>
      <c r="NEB21" s="80"/>
      <c r="NEC21" s="80"/>
      <c r="NED21" s="80"/>
      <c r="NEE21" s="80"/>
      <c r="NEF21" s="80"/>
      <c r="NEG21" s="80"/>
      <c r="NEH21" s="80"/>
      <c r="NEI21" s="80"/>
      <c r="NEJ21" s="80"/>
      <c r="NEK21" s="80"/>
      <c r="NEL21" s="80"/>
      <c r="NEM21" s="80"/>
      <c r="NEN21" s="80"/>
      <c r="NEO21" s="80"/>
      <c r="NEP21" s="80"/>
      <c r="NEQ21" s="80"/>
      <c r="NER21" s="80"/>
      <c r="NES21" s="80"/>
      <c r="NET21" s="80"/>
      <c r="NEU21" s="80"/>
      <c r="NEV21" s="80"/>
      <c r="NEW21" s="80"/>
      <c r="NEX21" s="80"/>
      <c r="NEY21" s="80"/>
      <c r="NEZ21" s="80"/>
      <c r="NFA21" s="80"/>
      <c r="NFB21" s="80"/>
      <c r="NFC21" s="80"/>
      <c r="NFD21" s="80"/>
      <c r="NFE21" s="80"/>
      <c r="NFF21" s="80"/>
      <c r="NFG21" s="80"/>
      <c r="NFH21" s="80"/>
      <c r="NFI21" s="80"/>
      <c r="NFJ21" s="80"/>
      <c r="NFK21" s="80"/>
      <c r="NFL21" s="80"/>
      <c r="NFM21" s="80"/>
      <c r="NFN21" s="80"/>
      <c r="NFO21" s="80"/>
      <c r="NFP21" s="80"/>
      <c r="NFQ21" s="80"/>
      <c r="NFR21" s="80"/>
      <c r="NFS21" s="80"/>
      <c r="NFT21" s="80"/>
      <c r="NFU21" s="80"/>
      <c r="NFV21" s="80"/>
      <c r="NFW21" s="80"/>
      <c r="NFX21" s="80"/>
      <c r="NFY21" s="80"/>
      <c r="NFZ21" s="80"/>
      <c r="NGA21" s="80"/>
      <c r="NGB21" s="80"/>
      <c r="NGC21" s="80"/>
      <c r="NGD21" s="80"/>
      <c r="NGE21" s="80"/>
      <c r="NGF21" s="80"/>
      <c r="NGG21" s="80"/>
      <c r="NGH21" s="80"/>
      <c r="NGI21" s="80"/>
      <c r="NGJ21" s="80"/>
      <c r="NGK21" s="80"/>
      <c r="NGL21" s="80"/>
      <c r="NGM21" s="80"/>
      <c r="NGN21" s="80"/>
      <c r="NGO21" s="80"/>
      <c r="NGP21" s="80"/>
      <c r="NGQ21" s="80"/>
      <c r="NGR21" s="80"/>
      <c r="NGS21" s="80"/>
      <c r="NGT21" s="80"/>
      <c r="NGU21" s="80"/>
      <c r="NGV21" s="80"/>
      <c r="NGW21" s="80"/>
      <c r="NGX21" s="80"/>
      <c r="NGY21" s="80"/>
      <c r="NGZ21" s="80"/>
      <c r="NHA21" s="80"/>
      <c r="NHB21" s="80"/>
      <c r="NHC21" s="80"/>
      <c r="NHD21" s="80"/>
      <c r="NHE21" s="80"/>
      <c r="NHF21" s="80"/>
      <c r="NHG21" s="80"/>
      <c r="NHH21" s="80"/>
      <c r="NHI21" s="80"/>
      <c r="NHJ21" s="80"/>
      <c r="NHK21" s="80"/>
      <c r="NHL21" s="80"/>
      <c r="NHM21" s="80"/>
      <c r="NHN21" s="80"/>
      <c r="NHO21" s="80"/>
      <c r="NHP21" s="80"/>
      <c r="NHQ21" s="80"/>
      <c r="NHR21" s="80"/>
      <c r="NHS21" s="80"/>
      <c r="NHT21" s="80"/>
      <c r="NHU21" s="80"/>
      <c r="NHV21" s="80"/>
      <c r="NHW21" s="80"/>
      <c r="NHX21" s="80"/>
      <c r="NHY21" s="80"/>
      <c r="NHZ21" s="80"/>
      <c r="NIA21" s="80"/>
      <c r="NIB21" s="80"/>
      <c r="NIC21" s="80"/>
      <c r="NID21" s="80"/>
      <c r="NIE21" s="80"/>
      <c r="NIF21" s="80"/>
      <c r="NIG21" s="80"/>
      <c r="NIH21" s="80"/>
      <c r="NII21" s="80"/>
      <c r="NIJ21" s="80"/>
      <c r="NIK21" s="80"/>
      <c r="NIL21" s="80"/>
      <c r="NIM21" s="80"/>
      <c r="NIN21" s="80"/>
      <c r="NIO21" s="80"/>
      <c r="NIP21" s="80"/>
      <c r="NIQ21" s="80"/>
      <c r="NIR21" s="80"/>
      <c r="NIS21" s="80"/>
      <c r="NIT21" s="80"/>
      <c r="NIU21" s="80"/>
      <c r="NIV21" s="80"/>
      <c r="NIW21" s="80"/>
      <c r="NIX21" s="80"/>
      <c r="NIY21" s="80"/>
      <c r="NIZ21" s="80"/>
      <c r="NJA21" s="80"/>
      <c r="NJB21" s="80"/>
      <c r="NJC21" s="80"/>
      <c r="NJD21" s="80"/>
      <c r="NJE21" s="80"/>
      <c r="NJF21" s="80"/>
      <c r="NJG21" s="80"/>
      <c r="NJH21" s="80"/>
      <c r="NJI21" s="80"/>
      <c r="NJJ21" s="80"/>
      <c r="NJK21" s="80"/>
      <c r="NJL21" s="80"/>
      <c r="NJM21" s="80"/>
      <c r="NJN21" s="80"/>
      <c r="NJO21" s="80"/>
      <c r="NJP21" s="80"/>
      <c r="NJQ21" s="80"/>
      <c r="NJR21" s="80"/>
      <c r="NJS21" s="80"/>
      <c r="NJT21" s="80"/>
      <c r="NJU21" s="80"/>
      <c r="NJV21" s="80"/>
      <c r="NJW21" s="80"/>
      <c r="NJX21" s="80"/>
      <c r="NJY21" s="80"/>
      <c r="NJZ21" s="80"/>
      <c r="NKA21" s="80"/>
      <c r="NKB21" s="80"/>
      <c r="NKC21" s="80"/>
      <c r="NKD21" s="80"/>
      <c r="NKE21" s="80"/>
      <c r="NKF21" s="80"/>
      <c r="NKG21" s="80"/>
      <c r="NKH21" s="80"/>
      <c r="NKI21" s="80"/>
      <c r="NKJ21" s="80"/>
      <c r="NKK21" s="80"/>
      <c r="NKL21" s="80"/>
      <c r="NKM21" s="80"/>
      <c r="NKN21" s="80"/>
      <c r="NKO21" s="80"/>
      <c r="NKP21" s="80"/>
      <c r="NKQ21" s="80"/>
      <c r="NKR21" s="80"/>
      <c r="NKS21" s="80"/>
      <c r="NKT21" s="80"/>
      <c r="NKU21" s="80"/>
      <c r="NKV21" s="80"/>
      <c r="NKW21" s="80"/>
      <c r="NKX21" s="80"/>
      <c r="NKY21" s="80"/>
      <c r="NKZ21" s="80"/>
      <c r="NLA21" s="80"/>
      <c r="NLB21" s="80"/>
      <c r="NLC21" s="80"/>
      <c r="NLD21" s="80"/>
      <c r="NLE21" s="80"/>
      <c r="NLF21" s="80"/>
      <c r="NLG21" s="80"/>
      <c r="NLH21" s="80"/>
      <c r="NLI21" s="80"/>
      <c r="NLJ21" s="80"/>
      <c r="NLK21" s="80"/>
      <c r="NLL21" s="80"/>
      <c r="NLM21" s="80"/>
      <c r="NLN21" s="80"/>
      <c r="NLO21" s="80"/>
      <c r="NLP21" s="80"/>
      <c r="NLQ21" s="80"/>
      <c r="NLR21" s="80"/>
      <c r="NLS21" s="80"/>
      <c r="NLT21" s="80"/>
      <c r="NLU21" s="80"/>
      <c r="NLV21" s="80"/>
      <c r="NLW21" s="80"/>
      <c r="NLX21" s="80"/>
      <c r="NLY21" s="80"/>
      <c r="NLZ21" s="80"/>
      <c r="NMA21" s="80"/>
      <c r="NMB21" s="80"/>
      <c r="NMC21" s="80"/>
      <c r="NMD21" s="80"/>
      <c r="NME21" s="80"/>
      <c r="NMF21" s="80"/>
      <c r="NMG21" s="80"/>
      <c r="NMH21" s="80"/>
      <c r="NMI21" s="80"/>
      <c r="NMJ21" s="80"/>
      <c r="NMK21" s="80"/>
      <c r="NML21" s="80"/>
      <c r="NMM21" s="80"/>
      <c r="NMN21" s="80"/>
      <c r="NMO21" s="80"/>
      <c r="NMP21" s="80"/>
      <c r="NMQ21" s="80"/>
      <c r="NMR21" s="80"/>
      <c r="NMS21" s="80"/>
      <c r="NMT21" s="80"/>
      <c r="NMU21" s="80"/>
      <c r="NMV21" s="80"/>
      <c r="NMW21" s="80"/>
      <c r="NMX21" s="80"/>
      <c r="NMY21" s="80"/>
      <c r="NMZ21" s="80"/>
      <c r="NNA21" s="80"/>
      <c r="NNB21" s="80"/>
      <c r="NNC21" s="80"/>
      <c r="NND21" s="80"/>
      <c r="NNE21" s="80"/>
      <c r="NNF21" s="80"/>
      <c r="NNG21" s="80"/>
      <c r="NNH21" s="80"/>
      <c r="NNI21" s="80"/>
      <c r="NNJ21" s="80"/>
      <c r="NNK21" s="80"/>
      <c r="NNL21" s="80"/>
      <c r="NNM21" s="80"/>
      <c r="NNN21" s="80"/>
      <c r="NNO21" s="80"/>
      <c r="NNP21" s="80"/>
      <c r="NNQ21" s="80"/>
      <c r="NNR21" s="80"/>
      <c r="NNS21" s="80"/>
      <c r="NNT21" s="80"/>
      <c r="NNU21" s="80"/>
      <c r="NNV21" s="80"/>
      <c r="NNW21" s="80"/>
      <c r="NNX21" s="80"/>
      <c r="NNY21" s="80"/>
      <c r="NNZ21" s="80"/>
      <c r="NOA21" s="80"/>
      <c r="NOB21" s="80"/>
      <c r="NOC21" s="80"/>
      <c r="NOD21" s="80"/>
      <c r="NOE21" s="80"/>
      <c r="NOF21" s="80"/>
      <c r="NOG21" s="80"/>
      <c r="NOH21" s="80"/>
      <c r="NOI21" s="80"/>
      <c r="NOJ21" s="80"/>
      <c r="NOK21" s="80"/>
      <c r="NOL21" s="80"/>
      <c r="NOM21" s="80"/>
      <c r="NON21" s="80"/>
      <c r="NOO21" s="80"/>
      <c r="NOP21" s="80"/>
      <c r="NOQ21" s="80"/>
      <c r="NOR21" s="80"/>
      <c r="NOS21" s="80"/>
      <c r="NOT21" s="80"/>
      <c r="NOU21" s="80"/>
      <c r="NOV21" s="80"/>
      <c r="NOW21" s="80"/>
      <c r="NOX21" s="80"/>
      <c r="NOY21" s="80"/>
      <c r="NOZ21" s="80"/>
      <c r="NPA21" s="80"/>
      <c r="NPB21" s="80"/>
      <c r="NPC21" s="80"/>
      <c r="NPD21" s="80"/>
      <c r="NPE21" s="80"/>
      <c r="NPF21" s="80"/>
      <c r="NPG21" s="80"/>
      <c r="NPH21" s="80"/>
      <c r="NPI21" s="80"/>
      <c r="NPJ21" s="80"/>
      <c r="NPK21" s="80"/>
      <c r="NPL21" s="80"/>
      <c r="NPM21" s="80"/>
      <c r="NPN21" s="80"/>
      <c r="NPO21" s="80"/>
      <c r="NPP21" s="80"/>
      <c r="NPQ21" s="80"/>
      <c r="NPR21" s="80"/>
      <c r="NPS21" s="80"/>
      <c r="NPT21" s="80"/>
      <c r="NPU21" s="80"/>
      <c r="NPV21" s="80"/>
      <c r="NPW21" s="80"/>
      <c r="NPX21" s="80"/>
      <c r="NPY21" s="80"/>
      <c r="NPZ21" s="80"/>
      <c r="NQA21" s="80"/>
      <c r="NQB21" s="80"/>
      <c r="NQC21" s="80"/>
      <c r="NQD21" s="80"/>
      <c r="NQE21" s="80"/>
      <c r="NQF21" s="80"/>
      <c r="NQG21" s="80"/>
      <c r="NQH21" s="80"/>
      <c r="NQI21" s="80"/>
      <c r="NQJ21" s="80"/>
      <c r="NQK21" s="80"/>
      <c r="NQL21" s="80"/>
      <c r="NQM21" s="80"/>
      <c r="NQN21" s="80"/>
      <c r="NQO21" s="80"/>
      <c r="NQP21" s="80"/>
      <c r="NQQ21" s="80"/>
      <c r="NQR21" s="80"/>
      <c r="NQS21" s="80"/>
      <c r="NQT21" s="80"/>
      <c r="NQU21" s="80"/>
      <c r="NQV21" s="80"/>
      <c r="NQW21" s="80"/>
      <c r="NQX21" s="80"/>
      <c r="NQY21" s="80"/>
      <c r="NQZ21" s="80"/>
      <c r="NRA21" s="80"/>
      <c r="NRB21" s="80"/>
      <c r="NRC21" s="80"/>
      <c r="NRD21" s="80"/>
      <c r="NRE21" s="80"/>
      <c r="NRF21" s="80"/>
      <c r="NRG21" s="80"/>
      <c r="NRH21" s="80"/>
      <c r="NRI21" s="80"/>
      <c r="NRJ21" s="80"/>
      <c r="NRK21" s="80"/>
      <c r="NRL21" s="80"/>
      <c r="NRM21" s="80"/>
      <c r="NRN21" s="80"/>
      <c r="NRO21" s="80"/>
      <c r="NRP21" s="80"/>
      <c r="NRQ21" s="80"/>
      <c r="NRR21" s="80"/>
      <c r="NRS21" s="80"/>
      <c r="NRT21" s="80"/>
      <c r="NRU21" s="80"/>
      <c r="NRV21" s="80"/>
      <c r="NRW21" s="80"/>
      <c r="NRX21" s="80"/>
      <c r="NRY21" s="80"/>
      <c r="NRZ21" s="80"/>
      <c r="NSA21" s="80"/>
      <c r="NSB21" s="80"/>
      <c r="NSC21" s="80"/>
      <c r="NSD21" s="80"/>
      <c r="NSE21" s="80"/>
      <c r="NSF21" s="80"/>
      <c r="NSG21" s="80"/>
      <c r="NSH21" s="80"/>
      <c r="NSI21" s="80"/>
      <c r="NSJ21" s="80"/>
      <c r="NSK21" s="80"/>
      <c r="NSL21" s="80"/>
      <c r="NSM21" s="80"/>
      <c r="NSN21" s="80"/>
      <c r="NSO21" s="80"/>
      <c r="NSP21" s="80"/>
      <c r="NSQ21" s="80"/>
      <c r="NSR21" s="80"/>
      <c r="NSS21" s="80"/>
      <c r="NST21" s="80"/>
      <c r="NSU21" s="80"/>
      <c r="NSV21" s="80"/>
      <c r="NSW21" s="80"/>
      <c r="NSX21" s="80"/>
      <c r="NSY21" s="80"/>
      <c r="NSZ21" s="80"/>
      <c r="NTA21" s="80"/>
      <c r="NTB21" s="80"/>
      <c r="NTC21" s="80"/>
      <c r="NTD21" s="80"/>
      <c r="NTE21" s="80"/>
      <c r="NTF21" s="80"/>
      <c r="NTG21" s="80"/>
      <c r="NTH21" s="80"/>
      <c r="NTI21" s="80"/>
      <c r="NTJ21" s="80"/>
      <c r="NTK21" s="80"/>
      <c r="NTL21" s="80"/>
      <c r="NTM21" s="80"/>
      <c r="NTN21" s="80"/>
      <c r="NTO21" s="80"/>
      <c r="NTP21" s="80"/>
      <c r="NTQ21" s="80"/>
      <c r="NTR21" s="80"/>
      <c r="NTS21" s="80"/>
      <c r="NTT21" s="80"/>
      <c r="NTU21" s="80"/>
      <c r="NTV21" s="80"/>
      <c r="NTW21" s="80"/>
      <c r="NTX21" s="80"/>
      <c r="NTY21" s="80"/>
      <c r="NTZ21" s="80"/>
      <c r="NUA21" s="80"/>
      <c r="NUB21" s="80"/>
      <c r="NUC21" s="80"/>
      <c r="NUD21" s="80"/>
      <c r="NUE21" s="80"/>
      <c r="NUF21" s="80"/>
      <c r="NUG21" s="80"/>
      <c r="NUH21" s="80"/>
      <c r="NUI21" s="80"/>
      <c r="NUJ21" s="80"/>
      <c r="NUK21" s="80"/>
      <c r="NUL21" s="80"/>
      <c r="NUM21" s="80"/>
      <c r="NUN21" s="80"/>
      <c r="NUO21" s="80"/>
      <c r="NUP21" s="80"/>
      <c r="NUQ21" s="80"/>
      <c r="NUR21" s="80"/>
      <c r="NUS21" s="80"/>
      <c r="NUT21" s="80"/>
      <c r="NUU21" s="80"/>
      <c r="NUV21" s="80"/>
      <c r="NUW21" s="80"/>
      <c r="NUX21" s="80"/>
      <c r="NUY21" s="80"/>
      <c r="NUZ21" s="80"/>
      <c r="NVA21" s="80"/>
      <c r="NVB21" s="80"/>
      <c r="NVC21" s="80"/>
      <c r="NVD21" s="80"/>
      <c r="NVE21" s="80"/>
      <c r="NVF21" s="80"/>
      <c r="NVG21" s="80"/>
      <c r="NVH21" s="80"/>
      <c r="NVI21" s="80"/>
      <c r="NVJ21" s="80"/>
      <c r="NVK21" s="80"/>
      <c r="NVL21" s="80"/>
      <c r="NVM21" s="80"/>
      <c r="NVN21" s="80"/>
      <c r="NVO21" s="80"/>
      <c r="NVP21" s="80"/>
      <c r="NVQ21" s="80"/>
      <c r="NVR21" s="80"/>
      <c r="NVS21" s="80"/>
      <c r="NVT21" s="80"/>
      <c r="NVU21" s="80"/>
      <c r="NVV21" s="80"/>
      <c r="NVW21" s="80"/>
      <c r="NVX21" s="80"/>
      <c r="NVY21" s="80"/>
      <c r="NVZ21" s="80"/>
      <c r="NWA21" s="80"/>
      <c r="NWB21" s="80"/>
      <c r="NWC21" s="80"/>
      <c r="NWD21" s="80"/>
      <c r="NWE21" s="80"/>
      <c r="NWF21" s="80"/>
      <c r="NWG21" s="80"/>
      <c r="NWH21" s="80"/>
      <c r="NWI21" s="80"/>
      <c r="NWJ21" s="80"/>
      <c r="NWK21" s="80"/>
      <c r="NWL21" s="80"/>
      <c r="NWM21" s="80"/>
      <c r="NWN21" s="80"/>
      <c r="NWO21" s="80"/>
      <c r="NWP21" s="80"/>
      <c r="NWQ21" s="80"/>
      <c r="NWR21" s="80"/>
      <c r="NWS21" s="80"/>
      <c r="NWT21" s="80"/>
      <c r="NWU21" s="80"/>
      <c r="NWV21" s="80"/>
      <c r="NWW21" s="80"/>
      <c r="NWX21" s="80"/>
      <c r="NWY21" s="80"/>
      <c r="NWZ21" s="80"/>
      <c r="NXA21" s="80"/>
      <c r="NXB21" s="80"/>
      <c r="NXC21" s="80"/>
      <c r="NXD21" s="80"/>
      <c r="NXE21" s="80"/>
      <c r="NXF21" s="80"/>
      <c r="NXG21" s="80"/>
      <c r="NXH21" s="80"/>
      <c r="NXI21" s="80"/>
      <c r="NXJ21" s="80"/>
      <c r="NXK21" s="80"/>
      <c r="NXL21" s="80"/>
      <c r="NXM21" s="80"/>
      <c r="NXN21" s="80"/>
      <c r="NXO21" s="80"/>
      <c r="NXP21" s="80"/>
      <c r="NXQ21" s="80"/>
      <c r="NXR21" s="80"/>
      <c r="NXS21" s="80"/>
      <c r="NXT21" s="80"/>
      <c r="NXU21" s="80"/>
      <c r="NXV21" s="80"/>
      <c r="NXW21" s="80"/>
      <c r="NXX21" s="80"/>
      <c r="NXY21" s="80"/>
      <c r="NXZ21" s="80"/>
      <c r="NYA21" s="80"/>
      <c r="NYB21" s="80"/>
      <c r="NYC21" s="80"/>
      <c r="NYD21" s="80"/>
      <c r="NYE21" s="80"/>
      <c r="NYF21" s="80"/>
      <c r="NYG21" s="80"/>
      <c r="NYH21" s="80"/>
      <c r="NYI21" s="80"/>
      <c r="NYJ21" s="80"/>
      <c r="NYK21" s="80"/>
      <c r="NYL21" s="80"/>
      <c r="NYM21" s="80"/>
      <c r="NYN21" s="80"/>
      <c r="NYO21" s="80"/>
      <c r="NYP21" s="80"/>
      <c r="NYQ21" s="80"/>
      <c r="NYR21" s="80"/>
      <c r="NYS21" s="80"/>
      <c r="NYT21" s="80"/>
      <c r="NYU21" s="80"/>
      <c r="NYV21" s="80"/>
      <c r="NYW21" s="80"/>
      <c r="NYX21" s="80"/>
      <c r="NYY21" s="80"/>
      <c r="NYZ21" s="80"/>
      <c r="NZA21" s="80"/>
      <c r="NZB21" s="80"/>
      <c r="NZC21" s="80"/>
      <c r="NZD21" s="80"/>
      <c r="NZE21" s="80"/>
      <c r="NZF21" s="80"/>
      <c r="NZG21" s="80"/>
      <c r="NZH21" s="80"/>
      <c r="NZI21" s="80"/>
      <c r="NZJ21" s="80"/>
      <c r="NZK21" s="80"/>
      <c r="NZL21" s="80"/>
      <c r="NZM21" s="80"/>
      <c r="NZN21" s="80"/>
      <c r="NZO21" s="80"/>
      <c r="NZP21" s="80"/>
      <c r="NZQ21" s="80"/>
      <c r="NZR21" s="80"/>
      <c r="NZS21" s="80"/>
      <c r="NZT21" s="80"/>
      <c r="NZU21" s="80"/>
      <c r="NZV21" s="80"/>
      <c r="NZW21" s="80"/>
      <c r="NZX21" s="80"/>
      <c r="NZY21" s="80"/>
      <c r="NZZ21" s="80"/>
      <c r="OAA21" s="80"/>
      <c r="OAB21" s="80"/>
      <c r="OAC21" s="80"/>
      <c r="OAD21" s="80"/>
      <c r="OAE21" s="80"/>
      <c r="OAF21" s="80"/>
      <c r="OAG21" s="80"/>
      <c r="OAH21" s="80"/>
      <c r="OAI21" s="80"/>
      <c r="OAJ21" s="80"/>
      <c r="OAK21" s="80"/>
      <c r="OAL21" s="80"/>
      <c r="OAM21" s="80"/>
      <c r="OAN21" s="80"/>
      <c r="OAO21" s="80"/>
      <c r="OAP21" s="80"/>
      <c r="OAQ21" s="80"/>
      <c r="OAR21" s="80"/>
      <c r="OAS21" s="80"/>
      <c r="OAT21" s="80"/>
      <c r="OAU21" s="80"/>
      <c r="OAV21" s="80"/>
      <c r="OAW21" s="80"/>
      <c r="OAX21" s="80"/>
      <c r="OAY21" s="80"/>
      <c r="OAZ21" s="80"/>
      <c r="OBA21" s="80"/>
      <c r="OBB21" s="80"/>
      <c r="OBC21" s="80"/>
      <c r="OBD21" s="80"/>
      <c r="OBE21" s="80"/>
      <c r="OBF21" s="80"/>
      <c r="OBG21" s="80"/>
      <c r="OBH21" s="80"/>
      <c r="OBI21" s="80"/>
      <c r="OBJ21" s="80"/>
      <c r="OBK21" s="80"/>
      <c r="OBL21" s="80"/>
      <c r="OBM21" s="80"/>
      <c r="OBN21" s="80"/>
      <c r="OBO21" s="80"/>
      <c r="OBP21" s="80"/>
      <c r="OBQ21" s="80"/>
      <c r="OBR21" s="80"/>
      <c r="OBS21" s="80"/>
      <c r="OBT21" s="80"/>
      <c r="OBU21" s="80"/>
      <c r="OBV21" s="80"/>
      <c r="OBW21" s="80"/>
      <c r="OBX21" s="80"/>
      <c r="OBY21" s="80"/>
      <c r="OBZ21" s="80"/>
      <c r="OCA21" s="80"/>
      <c r="OCB21" s="80"/>
      <c r="OCC21" s="80"/>
      <c r="OCD21" s="80"/>
      <c r="OCE21" s="80"/>
      <c r="OCF21" s="80"/>
      <c r="OCG21" s="80"/>
      <c r="OCH21" s="80"/>
      <c r="OCI21" s="80"/>
      <c r="OCJ21" s="80"/>
      <c r="OCK21" s="80"/>
      <c r="OCL21" s="80"/>
      <c r="OCM21" s="80"/>
      <c r="OCN21" s="80"/>
      <c r="OCO21" s="80"/>
      <c r="OCP21" s="80"/>
      <c r="OCQ21" s="80"/>
      <c r="OCR21" s="80"/>
      <c r="OCS21" s="80"/>
      <c r="OCT21" s="80"/>
      <c r="OCU21" s="80"/>
      <c r="OCV21" s="80"/>
      <c r="OCW21" s="80"/>
      <c r="OCX21" s="80"/>
      <c r="OCY21" s="80"/>
      <c r="OCZ21" s="80"/>
      <c r="ODA21" s="80"/>
      <c r="ODB21" s="80"/>
      <c r="ODC21" s="80"/>
      <c r="ODD21" s="80"/>
      <c r="ODE21" s="80"/>
      <c r="ODF21" s="80"/>
      <c r="ODG21" s="80"/>
      <c r="ODH21" s="80"/>
      <c r="ODI21" s="80"/>
      <c r="ODJ21" s="80"/>
      <c r="ODK21" s="80"/>
      <c r="ODL21" s="80"/>
      <c r="ODM21" s="80"/>
      <c r="ODN21" s="80"/>
      <c r="ODO21" s="80"/>
      <c r="ODP21" s="80"/>
      <c r="ODQ21" s="80"/>
      <c r="ODR21" s="80"/>
      <c r="ODS21" s="80"/>
      <c r="ODT21" s="80"/>
      <c r="ODU21" s="80"/>
      <c r="ODV21" s="80"/>
      <c r="ODW21" s="80"/>
      <c r="ODX21" s="80"/>
      <c r="ODY21" s="80"/>
      <c r="ODZ21" s="80"/>
      <c r="OEA21" s="80"/>
      <c r="OEB21" s="80"/>
      <c r="OEC21" s="80"/>
      <c r="OED21" s="80"/>
      <c r="OEE21" s="80"/>
      <c r="OEF21" s="80"/>
      <c r="OEG21" s="80"/>
      <c r="OEH21" s="80"/>
      <c r="OEI21" s="80"/>
      <c r="OEJ21" s="80"/>
      <c r="OEK21" s="80"/>
      <c r="OEL21" s="80"/>
      <c r="OEM21" s="80"/>
      <c r="OEN21" s="80"/>
      <c r="OEO21" s="80"/>
      <c r="OEP21" s="80"/>
      <c r="OEQ21" s="80"/>
      <c r="OER21" s="80"/>
      <c r="OES21" s="80"/>
      <c r="OET21" s="80"/>
      <c r="OEU21" s="80"/>
      <c r="OEV21" s="80"/>
      <c r="OEW21" s="80"/>
      <c r="OEX21" s="80"/>
      <c r="OEY21" s="80"/>
      <c r="OEZ21" s="80"/>
      <c r="OFA21" s="80"/>
      <c r="OFB21" s="80"/>
      <c r="OFC21" s="80"/>
      <c r="OFD21" s="80"/>
      <c r="OFE21" s="80"/>
      <c r="OFF21" s="80"/>
      <c r="OFG21" s="80"/>
      <c r="OFH21" s="80"/>
      <c r="OFI21" s="80"/>
      <c r="OFJ21" s="80"/>
      <c r="OFK21" s="80"/>
      <c r="OFL21" s="80"/>
      <c r="OFM21" s="80"/>
      <c r="OFN21" s="80"/>
      <c r="OFO21" s="80"/>
      <c r="OFP21" s="80"/>
      <c r="OFQ21" s="80"/>
      <c r="OFR21" s="80"/>
      <c r="OFS21" s="80"/>
      <c r="OFT21" s="80"/>
      <c r="OFU21" s="80"/>
      <c r="OFV21" s="80"/>
      <c r="OFW21" s="80"/>
      <c r="OFX21" s="80"/>
      <c r="OFY21" s="80"/>
      <c r="OFZ21" s="80"/>
      <c r="OGA21" s="80"/>
      <c r="OGB21" s="80"/>
      <c r="OGC21" s="80"/>
      <c r="OGD21" s="80"/>
      <c r="OGE21" s="80"/>
      <c r="OGF21" s="80"/>
      <c r="OGG21" s="80"/>
      <c r="OGH21" s="80"/>
      <c r="OGI21" s="80"/>
      <c r="OGJ21" s="80"/>
      <c r="OGK21" s="80"/>
      <c r="OGL21" s="80"/>
      <c r="OGM21" s="80"/>
      <c r="OGN21" s="80"/>
      <c r="OGO21" s="80"/>
      <c r="OGP21" s="80"/>
      <c r="OGQ21" s="80"/>
      <c r="OGR21" s="80"/>
      <c r="OGS21" s="80"/>
      <c r="OGT21" s="80"/>
      <c r="OGU21" s="80"/>
      <c r="OGV21" s="80"/>
      <c r="OGW21" s="80"/>
      <c r="OGX21" s="80"/>
      <c r="OGY21" s="80"/>
      <c r="OGZ21" s="80"/>
      <c r="OHA21" s="80"/>
      <c r="OHB21" s="80"/>
      <c r="OHC21" s="80"/>
      <c r="OHD21" s="80"/>
      <c r="OHE21" s="80"/>
      <c r="OHF21" s="80"/>
      <c r="OHG21" s="80"/>
      <c r="OHH21" s="80"/>
      <c r="OHI21" s="80"/>
      <c r="OHJ21" s="80"/>
      <c r="OHK21" s="80"/>
      <c r="OHL21" s="80"/>
      <c r="OHM21" s="80"/>
      <c r="OHN21" s="80"/>
      <c r="OHO21" s="80"/>
      <c r="OHP21" s="80"/>
      <c r="OHQ21" s="80"/>
      <c r="OHR21" s="80"/>
      <c r="OHS21" s="80"/>
      <c r="OHT21" s="80"/>
      <c r="OHU21" s="80"/>
      <c r="OHV21" s="80"/>
      <c r="OHW21" s="80"/>
      <c r="OHX21" s="80"/>
      <c r="OHY21" s="80"/>
      <c r="OHZ21" s="80"/>
      <c r="OIA21" s="80"/>
      <c r="OIB21" s="80"/>
      <c r="OIC21" s="80"/>
      <c r="OID21" s="80"/>
      <c r="OIE21" s="80"/>
      <c r="OIF21" s="80"/>
      <c r="OIG21" s="80"/>
      <c r="OIH21" s="80"/>
      <c r="OII21" s="80"/>
      <c r="OIJ21" s="80"/>
      <c r="OIK21" s="80"/>
      <c r="OIL21" s="80"/>
      <c r="OIM21" s="80"/>
      <c r="OIN21" s="80"/>
      <c r="OIO21" s="80"/>
      <c r="OIP21" s="80"/>
      <c r="OIQ21" s="80"/>
      <c r="OIR21" s="80"/>
      <c r="OIS21" s="80"/>
      <c r="OIT21" s="80"/>
      <c r="OIU21" s="80"/>
      <c r="OIV21" s="80"/>
      <c r="OIW21" s="80"/>
      <c r="OIX21" s="80"/>
      <c r="OIY21" s="80"/>
      <c r="OIZ21" s="80"/>
      <c r="OJA21" s="80"/>
      <c r="OJB21" s="80"/>
      <c r="OJC21" s="80"/>
      <c r="OJD21" s="80"/>
      <c r="OJE21" s="80"/>
      <c r="OJF21" s="80"/>
      <c r="OJG21" s="80"/>
      <c r="OJH21" s="80"/>
      <c r="OJI21" s="80"/>
      <c r="OJJ21" s="80"/>
      <c r="OJK21" s="80"/>
      <c r="OJL21" s="80"/>
      <c r="OJM21" s="80"/>
      <c r="OJN21" s="80"/>
      <c r="OJO21" s="80"/>
      <c r="OJP21" s="80"/>
      <c r="OJQ21" s="80"/>
      <c r="OJR21" s="80"/>
      <c r="OJS21" s="80"/>
      <c r="OJT21" s="80"/>
      <c r="OJU21" s="80"/>
      <c r="OJV21" s="80"/>
      <c r="OJW21" s="80"/>
      <c r="OJX21" s="80"/>
      <c r="OJY21" s="80"/>
      <c r="OJZ21" s="80"/>
      <c r="OKA21" s="80"/>
      <c r="OKB21" s="80"/>
      <c r="OKC21" s="80"/>
      <c r="OKD21" s="80"/>
      <c r="OKE21" s="80"/>
      <c r="OKF21" s="80"/>
      <c r="OKG21" s="80"/>
      <c r="OKH21" s="80"/>
      <c r="OKI21" s="80"/>
      <c r="OKJ21" s="80"/>
      <c r="OKK21" s="80"/>
      <c r="OKL21" s="80"/>
      <c r="OKM21" s="80"/>
      <c r="OKN21" s="80"/>
      <c r="OKO21" s="80"/>
      <c r="OKP21" s="80"/>
      <c r="OKQ21" s="80"/>
      <c r="OKR21" s="80"/>
      <c r="OKS21" s="80"/>
      <c r="OKT21" s="80"/>
      <c r="OKU21" s="80"/>
      <c r="OKV21" s="80"/>
      <c r="OKW21" s="80"/>
      <c r="OKX21" s="80"/>
      <c r="OKY21" s="80"/>
      <c r="OKZ21" s="80"/>
      <c r="OLA21" s="80"/>
      <c r="OLB21" s="80"/>
      <c r="OLC21" s="80"/>
      <c r="OLD21" s="80"/>
      <c r="OLE21" s="80"/>
      <c r="OLF21" s="80"/>
      <c r="OLG21" s="80"/>
      <c r="OLH21" s="80"/>
      <c r="OLI21" s="80"/>
      <c r="OLJ21" s="80"/>
      <c r="OLK21" s="80"/>
      <c r="OLL21" s="80"/>
      <c r="OLM21" s="80"/>
      <c r="OLN21" s="80"/>
      <c r="OLO21" s="80"/>
      <c r="OLP21" s="80"/>
      <c r="OLQ21" s="80"/>
      <c r="OLR21" s="80"/>
      <c r="OLS21" s="80"/>
      <c r="OLT21" s="80"/>
      <c r="OLU21" s="80"/>
      <c r="OLV21" s="80"/>
      <c r="OLW21" s="80"/>
      <c r="OLX21" s="80"/>
      <c r="OLY21" s="80"/>
      <c r="OLZ21" s="80"/>
      <c r="OMA21" s="80"/>
      <c r="OMB21" s="80"/>
      <c r="OMC21" s="80"/>
      <c r="OMD21" s="80"/>
      <c r="OME21" s="80"/>
      <c r="OMF21" s="80"/>
      <c r="OMG21" s="80"/>
      <c r="OMH21" s="80"/>
      <c r="OMI21" s="80"/>
      <c r="OMJ21" s="80"/>
      <c r="OMK21" s="80"/>
      <c r="OML21" s="80"/>
      <c r="OMM21" s="80"/>
      <c r="OMN21" s="80"/>
      <c r="OMO21" s="80"/>
      <c r="OMP21" s="80"/>
      <c r="OMQ21" s="80"/>
      <c r="OMR21" s="80"/>
      <c r="OMS21" s="80"/>
      <c r="OMT21" s="80"/>
      <c r="OMU21" s="80"/>
      <c r="OMV21" s="80"/>
      <c r="OMW21" s="80"/>
      <c r="OMX21" s="80"/>
      <c r="OMY21" s="80"/>
      <c r="OMZ21" s="80"/>
      <c r="ONA21" s="80"/>
      <c r="ONB21" s="80"/>
      <c r="ONC21" s="80"/>
      <c r="OND21" s="80"/>
      <c r="ONE21" s="80"/>
      <c r="ONF21" s="80"/>
      <c r="ONG21" s="80"/>
      <c r="ONH21" s="80"/>
      <c r="ONI21" s="80"/>
      <c r="ONJ21" s="80"/>
      <c r="ONK21" s="80"/>
      <c r="ONL21" s="80"/>
      <c r="ONM21" s="80"/>
      <c r="ONN21" s="80"/>
      <c r="ONO21" s="80"/>
      <c r="ONP21" s="80"/>
      <c r="ONQ21" s="80"/>
      <c r="ONR21" s="80"/>
      <c r="ONS21" s="80"/>
      <c r="ONT21" s="80"/>
      <c r="ONU21" s="80"/>
      <c r="ONV21" s="80"/>
      <c r="ONW21" s="80"/>
      <c r="ONX21" s="80"/>
      <c r="ONY21" s="80"/>
      <c r="ONZ21" s="80"/>
      <c r="OOA21" s="80"/>
      <c r="OOB21" s="80"/>
      <c r="OOC21" s="80"/>
      <c r="OOD21" s="80"/>
      <c r="OOE21" s="80"/>
      <c r="OOF21" s="80"/>
      <c r="OOG21" s="80"/>
      <c r="OOH21" s="80"/>
      <c r="OOI21" s="80"/>
      <c r="OOJ21" s="80"/>
      <c r="OOK21" s="80"/>
      <c r="OOL21" s="80"/>
      <c r="OOM21" s="80"/>
      <c r="OON21" s="80"/>
      <c r="OOO21" s="80"/>
      <c r="OOP21" s="80"/>
      <c r="OOQ21" s="80"/>
      <c r="OOR21" s="80"/>
      <c r="OOS21" s="80"/>
      <c r="OOT21" s="80"/>
      <c r="OOU21" s="80"/>
      <c r="OOV21" s="80"/>
      <c r="OOW21" s="80"/>
      <c r="OOX21" s="80"/>
      <c r="OOY21" s="80"/>
      <c r="OOZ21" s="80"/>
      <c r="OPA21" s="80"/>
      <c r="OPB21" s="80"/>
      <c r="OPC21" s="80"/>
      <c r="OPD21" s="80"/>
      <c r="OPE21" s="80"/>
      <c r="OPF21" s="80"/>
      <c r="OPG21" s="80"/>
      <c r="OPH21" s="80"/>
      <c r="OPI21" s="80"/>
      <c r="OPJ21" s="80"/>
      <c r="OPK21" s="80"/>
      <c r="OPL21" s="80"/>
      <c r="OPM21" s="80"/>
      <c r="OPN21" s="80"/>
      <c r="OPO21" s="80"/>
      <c r="OPP21" s="80"/>
      <c r="OPQ21" s="80"/>
      <c r="OPR21" s="80"/>
      <c r="OPS21" s="80"/>
      <c r="OPT21" s="80"/>
      <c r="OPU21" s="80"/>
      <c r="OPV21" s="80"/>
      <c r="OPW21" s="80"/>
      <c r="OPX21" s="80"/>
      <c r="OPY21" s="80"/>
      <c r="OPZ21" s="80"/>
      <c r="OQA21" s="80"/>
      <c r="OQB21" s="80"/>
      <c r="OQC21" s="80"/>
      <c r="OQD21" s="80"/>
      <c r="OQE21" s="80"/>
      <c r="OQF21" s="80"/>
      <c r="OQG21" s="80"/>
      <c r="OQH21" s="80"/>
      <c r="OQI21" s="80"/>
      <c r="OQJ21" s="80"/>
      <c r="OQK21" s="80"/>
      <c r="OQL21" s="80"/>
      <c r="OQM21" s="80"/>
      <c r="OQN21" s="80"/>
      <c r="OQO21" s="80"/>
      <c r="OQP21" s="80"/>
      <c r="OQQ21" s="80"/>
      <c r="OQR21" s="80"/>
      <c r="OQS21" s="80"/>
      <c r="OQT21" s="80"/>
      <c r="OQU21" s="80"/>
      <c r="OQV21" s="80"/>
      <c r="OQW21" s="80"/>
      <c r="OQX21" s="80"/>
      <c r="OQY21" s="80"/>
      <c r="OQZ21" s="80"/>
      <c r="ORA21" s="80"/>
      <c r="ORB21" s="80"/>
      <c r="ORC21" s="80"/>
      <c r="ORD21" s="80"/>
      <c r="ORE21" s="80"/>
      <c r="ORF21" s="80"/>
      <c r="ORG21" s="80"/>
      <c r="ORH21" s="80"/>
      <c r="ORI21" s="80"/>
      <c r="ORJ21" s="80"/>
      <c r="ORK21" s="80"/>
      <c r="ORL21" s="80"/>
      <c r="ORM21" s="80"/>
      <c r="ORN21" s="80"/>
      <c r="ORO21" s="80"/>
      <c r="ORP21" s="80"/>
      <c r="ORQ21" s="80"/>
      <c r="ORR21" s="80"/>
      <c r="ORS21" s="80"/>
      <c r="ORT21" s="80"/>
      <c r="ORU21" s="80"/>
      <c r="ORV21" s="80"/>
      <c r="ORW21" s="80"/>
      <c r="ORX21" s="80"/>
      <c r="ORY21" s="80"/>
      <c r="ORZ21" s="80"/>
      <c r="OSA21" s="80"/>
      <c r="OSB21" s="80"/>
      <c r="OSC21" s="80"/>
      <c r="OSD21" s="80"/>
      <c r="OSE21" s="80"/>
      <c r="OSF21" s="80"/>
      <c r="OSG21" s="80"/>
      <c r="OSH21" s="80"/>
      <c r="OSI21" s="80"/>
      <c r="OSJ21" s="80"/>
      <c r="OSK21" s="80"/>
      <c r="OSL21" s="80"/>
      <c r="OSM21" s="80"/>
      <c r="OSN21" s="80"/>
      <c r="OSO21" s="80"/>
      <c r="OSP21" s="80"/>
      <c r="OSQ21" s="80"/>
      <c r="OSR21" s="80"/>
      <c r="OSS21" s="80"/>
      <c r="OST21" s="80"/>
      <c r="OSU21" s="80"/>
      <c r="OSV21" s="80"/>
      <c r="OSW21" s="80"/>
      <c r="OSX21" s="80"/>
      <c r="OSY21" s="80"/>
      <c r="OSZ21" s="80"/>
      <c r="OTA21" s="80"/>
      <c r="OTB21" s="80"/>
      <c r="OTC21" s="80"/>
      <c r="OTD21" s="80"/>
      <c r="OTE21" s="80"/>
      <c r="OTF21" s="80"/>
      <c r="OTG21" s="80"/>
      <c r="OTH21" s="80"/>
      <c r="OTI21" s="80"/>
      <c r="OTJ21" s="80"/>
      <c r="OTK21" s="80"/>
      <c r="OTL21" s="80"/>
      <c r="OTM21" s="80"/>
      <c r="OTN21" s="80"/>
      <c r="OTO21" s="80"/>
      <c r="OTP21" s="80"/>
      <c r="OTQ21" s="80"/>
      <c r="OTR21" s="80"/>
      <c r="OTS21" s="80"/>
      <c r="OTT21" s="80"/>
      <c r="OTU21" s="80"/>
      <c r="OTV21" s="80"/>
      <c r="OTW21" s="80"/>
      <c r="OTX21" s="80"/>
      <c r="OTY21" s="80"/>
      <c r="OTZ21" s="80"/>
      <c r="OUA21" s="80"/>
      <c r="OUB21" s="80"/>
      <c r="OUC21" s="80"/>
      <c r="OUD21" s="80"/>
      <c r="OUE21" s="80"/>
      <c r="OUF21" s="80"/>
      <c r="OUG21" s="80"/>
      <c r="OUH21" s="80"/>
      <c r="OUI21" s="80"/>
      <c r="OUJ21" s="80"/>
      <c r="OUK21" s="80"/>
      <c r="OUL21" s="80"/>
      <c r="OUM21" s="80"/>
      <c r="OUN21" s="80"/>
      <c r="OUO21" s="80"/>
      <c r="OUP21" s="80"/>
      <c r="OUQ21" s="80"/>
      <c r="OUR21" s="80"/>
      <c r="OUS21" s="80"/>
      <c r="OUT21" s="80"/>
      <c r="OUU21" s="80"/>
      <c r="OUV21" s="80"/>
      <c r="OUW21" s="80"/>
      <c r="OUX21" s="80"/>
      <c r="OUY21" s="80"/>
      <c r="OUZ21" s="80"/>
      <c r="OVA21" s="80"/>
      <c r="OVB21" s="80"/>
      <c r="OVC21" s="80"/>
      <c r="OVD21" s="80"/>
      <c r="OVE21" s="80"/>
      <c r="OVF21" s="80"/>
      <c r="OVG21" s="80"/>
      <c r="OVH21" s="80"/>
      <c r="OVI21" s="80"/>
      <c r="OVJ21" s="80"/>
      <c r="OVK21" s="80"/>
      <c r="OVL21" s="80"/>
      <c r="OVM21" s="80"/>
      <c r="OVN21" s="80"/>
      <c r="OVO21" s="80"/>
      <c r="OVP21" s="80"/>
      <c r="OVQ21" s="80"/>
      <c r="OVR21" s="80"/>
      <c r="OVS21" s="80"/>
      <c r="OVT21" s="80"/>
      <c r="OVU21" s="80"/>
      <c r="OVV21" s="80"/>
      <c r="OVW21" s="80"/>
      <c r="OVX21" s="80"/>
      <c r="OVY21" s="80"/>
      <c r="OVZ21" s="80"/>
      <c r="OWA21" s="80"/>
      <c r="OWB21" s="80"/>
      <c r="OWC21" s="80"/>
      <c r="OWD21" s="80"/>
      <c r="OWE21" s="80"/>
      <c r="OWF21" s="80"/>
      <c r="OWG21" s="80"/>
      <c r="OWH21" s="80"/>
      <c r="OWI21" s="80"/>
      <c r="OWJ21" s="80"/>
      <c r="OWK21" s="80"/>
      <c r="OWL21" s="80"/>
      <c r="OWM21" s="80"/>
      <c r="OWN21" s="80"/>
      <c r="OWO21" s="80"/>
      <c r="OWP21" s="80"/>
      <c r="OWQ21" s="80"/>
      <c r="OWR21" s="80"/>
      <c r="OWS21" s="80"/>
      <c r="OWT21" s="80"/>
      <c r="OWU21" s="80"/>
      <c r="OWV21" s="80"/>
      <c r="OWW21" s="80"/>
      <c r="OWX21" s="80"/>
      <c r="OWY21" s="80"/>
      <c r="OWZ21" s="80"/>
      <c r="OXA21" s="80"/>
      <c r="OXB21" s="80"/>
      <c r="OXC21" s="80"/>
      <c r="OXD21" s="80"/>
      <c r="OXE21" s="80"/>
      <c r="OXF21" s="80"/>
      <c r="OXG21" s="80"/>
      <c r="OXH21" s="80"/>
      <c r="OXI21" s="80"/>
      <c r="OXJ21" s="80"/>
      <c r="OXK21" s="80"/>
      <c r="OXL21" s="80"/>
      <c r="OXM21" s="80"/>
      <c r="OXN21" s="80"/>
      <c r="OXO21" s="80"/>
      <c r="OXP21" s="80"/>
      <c r="OXQ21" s="80"/>
      <c r="OXR21" s="80"/>
      <c r="OXS21" s="80"/>
      <c r="OXT21" s="80"/>
      <c r="OXU21" s="80"/>
      <c r="OXV21" s="80"/>
      <c r="OXW21" s="80"/>
      <c r="OXX21" s="80"/>
      <c r="OXY21" s="80"/>
      <c r="OXZ21" s="80"/>
      <c r="OYA21" s="80"/>
      <c r="OYB21" s="80"/>
      <c r="OYC21" s="80"/>
      <c r="OYD21" s="80"/>
      <c r="OYE21" s="80"/>
      <c r="OYF21" s="80"/>
      <c r="OYG21" s="80"/>
      <c r="OYH21" s="80"/>
      <c r="OYI21" s="80"/>
      <c r="OYJ21" s="80"/>
      <c r="OYK21" s="80"/>
      <c r="OYL21" s="80"/>
      <c r="OYM21" s="80"/>
      <c r="OYN21" s="80"/>
      <c r="OYO21" s="80"/>
      <c r="OYP21" s="80"/>
      <c r="OYQ21" s="80"/>
      <c r="OYR21" s="80"/>
      <c r="OYS21" s="80"/>
      <c r="OYT21" s="80"/>
      <c r="OYU21" s="80"/>
      <c r="OYV21" s="80"/>
      <c r="OYW21" s="80"/>
      <c r="OYX21" s="80"/>
      <c r="OYY21" s="80"/>
      <c r="OYZ21" s="80"/>
      <c r="OZA21" s="80"/>
      <c r="OZB21" s="80"/>
      <c r="OZC21" s="80"/>
      <c r="OZD21" s="80"/>
      <c r="OZE21" s="80"/>
      <c r="OZF21" s="80"/>
      <c r="OZG21" s="80"/>
      <c r="OZH21" s="80"/>
      <c r="OZI21" s="80"/>
      <c r="OZJ21" s="80"/>
      <c r="OZK21" s="80"/>
      <c r="OZL21" s="80"/>
      <c r="OZM21" s="80"/>
      <c r="OZN21" s="80"/>
      <c r="OZO21" s="80"/>
      <c r="OZP21" s="80"/>
      <c r="OZQ21" s="80"/>
      <c r="OZR21" s="80"/>
      <c r="OZS21" s="80"/>
      <c r="OZT21" s="80"/>
      <c r="OZU21" s="80"/>
      <c r="OZV21" s="80"/>
      <c r="OZW21" s="80"/>
      <c r="OZX21" s="80"/>
      <c r="OZY21" s="80"/>
      <c r="OZZ21" s="80"/>
      <c r="PAA21" s="80"/>
      <c r="PAB21" s="80"/>
      <c r="PAC21" s="80"/>
      <c r="PAD21" s="80"/>
      <c r="PAE21" s="80"/>
      <c r="PAF21" s="80"/>
      <c r="PAG21" s="80"/>
      <c r="PAH21" s="80"/>
      <c r="PAI21" s="80"/>
      <c r="PAJ21" s="80"/>
      <c r="PAK21" s="80"/>
      <c r="PAL21" s="80"/>
      <c r="PAM21" s="80"/>
      <c r="PAN21" s="80"/>
      <c r="PAO21" s="80"/>
      <c r="PAP21" s="80"/>
      <c r="PAQ21" s="80"/>
      <c r="PAR21" s="80"/>
      <c r="PAS21" s="80"/>
      <c r="PAT21" s="80"/>
      <c r="PAU21" s="80"/>
      <c r="PAV21" s="80"/>
      <c r="PAW21" s="80"/>
      <c r="PAX21" s="80"/>
      <c r="PAY21" s="80"/>
      <c r="PAZ21" s="80"/>
      <c r="PBA21" s="80"/>
      <c r="PBB21" s="80"/>
      <c r="PBC21" s="80"/>
      <c r="PBD21" s="80"/>
      <c r="PBE21" s="80"/>
      <c r="PBF21" s="80"/>
      <c r="PBG21" s="80"/>
      <c r="PBH21" s="80"/>
      <c r="PBI21" s="80"/>
      <c r="PBJ21" s="80"/>
      <c r="PBK21" s="80"/>
      <c r="PBL21" s="80"/>
      <c r="PBM21" s="80"/>
      <c r="PBN21" s="80"/>
      <c r="PBO21" s="80"/>
      <c r="PBP21" s="80"/>
      <c r="PBQ21" s="80"/>
      <c r="PBR21" s="80"/>
      <c r="PBS21" s="80"/>
      <c r="PBT21" s="80"/>
      <c r="PBU21" s="80"/>
      <c r="PBV21" s="80"/>
      <c r="PBW21" s="80"/>
      <c r="PBX21" s="80"/>
      <c r="PBY21" s="80"/>
      <c r="PBZ21" s="80"/>
      <c r="PCA21" s="80"/>
      <c r="PCB21" s="80"/>
      <c r="PCC21" s="80"/>
      <c r="PCD21" s="80"/>
      <c r="PCE21" s="80"/>
      <c r="PCF21" s="80"/>
      <c r="PCG21" s="80"/>
      <c r="PCH21" s="80"/>
      <c r="PCI21" s="80"/>
      <c r="PCJ21" s="80"/>
      <c r="PCK21" s="80"/>
      <c r="PCL21" s="80"/>
      <c r="PCM21" s="80"/>
      <c r="PCN21" s="80"/>
      <c r="PCO21" s="80"/>
      <c r="PCP21" s="80"/>
      <c r="PCQ21" s="80"/>
      <c r="PCR21" s="80"/>
      <c r="PCS21" s="80"/>
      <c r="PCT21" s="80"/>
      <c r="PCU21" s="80"/>
      <c r="PCV21" s="80"/>
      <c r="PCW21" s="80"/>
      <c r="PCX21" s="80"/>
      <c r="PCY21" s="80"/>
      <c r="PCZ21" s="80"/>
      <c r="PDA21" s="80"/>
      <c r="PDB21" s="80"/>
      <c r="PDC21" s="80"/>
      <c r="PDD21" s="80"/>
      <c r="PDE21" s="80"/>
      <c r="PDF21" s="80"/>
      <c r="PDG21" s="80"/>
      <c r="PDH21" s="80"/>
      <c r="PDI21" s="80"/>
      <c r="PDJ21" s="80"/>
      <c r="PDK21" s="80"/>
      <c r="PDL21" s="80"/>
      <c r="PDM21" s="80"/>
      <c r="PDN21" s="80"/>
      <c r="PDO21" s="80"/>
      <c r="PDP21" s="80"/>
      <c r="PDQ21" s="80"/>
      <c r="PDR21" s="80"/>
      <c r="PDS21" s="80"/>
      <c r="PDT21" s="80"/>
      <c r="PDU21" s="80"/>
      <c r="PDV21" s="80"/>
      <c r="PDW21" s="80"/>
      <c r="PDX21" s="80"/>
      <c r="PDY21" s="80"/>
      <c r="PDZ21" s="80"/>
      <c r="PEA21" s="80"/>
      <c r="PEB21" s="80"/>
      <c r="PEC21" s="80"/>
      <c r="PED21" s="80"/>
      <c r="PEE21" s="80"/>
      <c r="PEF21" s="80"/>
      <c r="PEG21" s="80"/>
      <c r="PEH21" s="80"/>
      <c r="PEI21" s="80"/>
      <c r="PEJ21" s="80"/>
      <c r="PEK21" s="80"/>
      <c r="PEL21" s="80"/>
      <c r="PEM21" s="80"/>
      <c r="PEN21" s="80"/>
      <c r="PEO21" s="80"/>
      <c r="PEP21" s="80"/>
      <c r="PEQ21" s="80"/>
      <c r="PER21" s="80"/>
      <c r="PES21" s="80"/>
      <c r="PET21" s="80"/>
      <c r="PEU21" s="80"/>
      <c r="PEV21" s="80"/>
      <c r="PEW21" s="80"/>
      <c r="PEX21" s="80"/>
      <c r="PEY21" s="80"/>
      <c r="PEZ21" s="80"/>
      <c r="PFA21" s="80"/>
      <c r="PFB21" s="80"/>
      <c r="PFC21" s="80"/>
      <c r="PFD21" s="80"/>
      <c r="PFE21" s="80"/>
      <c r="PFF21" s="80"/>
      <c r="PFG21" s="80"/>
      <c r="PFH21" s="80"/>
      <c r="PFI21" s="80"/>
      <c r="PFJ21" s="80"/>
      <c r="PFK21" s="80"/>
      <c r="PFL21" s="80"/>
      <c r="PFM21" s="80"/>
      <c r="PFN21" s="80"/>
      <c r="PFO21" s="80"/>
      <c r="PFP21" s="80"/>
      <c r="PFQ21" s="80"/>
      <c r="PFR21" s="80"/>
      <c r="PFS21" s="80"/>
      <c r="PFT21" s="80"/>
      <c r="PFU21" s="80"/>
      <c r="PFV21" s="80"/>
      <c r="PFW21" s="80"/>
      <c r="PFX21" s="80"/>
      <c r="PFY21" s="80"/>
      <c r="PFZ21" s="80"/>
      <c r="PGA21" s="80"/>
      <c r="PGB21" s="80"/>
      <c r="PGC21" s="80"/>
      <c r="PGD21" s="80"/>
      <c r="PGE21" s="80"/>
      <c r="PGF21" s="80"/>
      <c r="PGG21" s="80"/>
      <c r="PGH21" s="80"/>
      <c r="PGI21" s="80"/>
      <c r="PGJ21" s="80"/>
      <c r="PGK21" s="80"/>
      <c r="PGL21" s="80"/>
      <c r="PGM21" s="80"/>
      <c r="PGN21" s="80"/>
      <c r="PGO21" s="80"/>
      <c r="PGP21" s="80"/>
      <c r="PGQ21" s="80"/>
      <c r="PGR21" s="80"/>
      <c r="PGS21" s="80"/>
      <c r="PGT21" s="80"/>
      <c r="PGU21" s="80"/>
      <c r="PGV21" s="80"/>
      <c r="PGW21" s="80"/>
      <c r="PGX21" s="80"/>
      <c r="PGY21" s="80"/>
      <c r="PGZ21" s="80"/>
      <c r="PHA21" s="80"/>
      <c r="PHB21" s="80"/>
      <c r="PHC21" s="80"/>
      <c r="PHD21" s="80"/>
      <c r="PHE21" s="80"/>
      <c r="PHF21" s="80"/>
      <c r="PHG21" s="80"/>
      <c r="PHH21" s="80"/>
      <c r="PHI21" s="80"/>
      <c r="PHJ21" s="80"/>
      <c r="PHK21" s="80"/>
      <c r="PHL21" s="80"/>
      <c r="PHM21" s="80"/>
      <c r="PHN21" s="80"/>
      <c r="PHO21" s="80"/>
      <c r="PHP21" s="80"/>
      <c r="PHQ21" s="80"/>
      <c r="PHR21" s="80"/>
      <c r="PHS21" s="80"/>
      <c r="PHT21" s="80"/>
      <c r="PHU21" s="80"/>
      <c r="PHV21" s="80"/>
      <c r="PHW21" s="80"/>
      <c r="PHX21" s="80"/>
      <c r="PHY21" s="80"/>
      <c r="PHZ21" s="80"/>
      <c r="PIA21" s="80"/>
      <c r="PIB21" s="80"/>
      <c r="PIC21" s="80"/>
      <c r="PID21" s="80"/>
      <c r="PIE21" s="80"/>
      <c r="PIF21" s="80"/>
      <c r="PIG21" s="80"/>
      <c r="PIH21" s="80"/>
      <c r="PII21" s="80"/>
      <c r="PIJ21" s="80"/>
      <c r="PIK21" s="80"/>
      <c r="PIL21" s="80"/>
      <c r="PIM21" s="80"/>
      <c r="PIN21" s="80"/>
      <c r="PIO21" s="80"/>
      <c r="PIP21" s="80"/>
      <c r="PIQ21" s="80"/>
      <c r="PIR21" s="80"/>
      <c r="PIS21" s="80"/>
      <c r="PIT21" s="80"/>
      <c r="PIU21" s="80"/>
      <c r="PIV21" s="80"/>
      <c r="PIW21" s="80"/>
      <c r="PIX21" s="80"/>
      <c r="PIY21" s="80"/>
      <c r="PIZ21" s="80"/>
      <c r="PJA21" s="80"/>
      <c r="PJB21" s="80"/>
      <c r="PJC21" s="80"/>
      <c r="PJD21" s="80"/>
      <c r="PJE21" s="80"/>
      <c r="PJF21" s="80"/>
      <c r="PJG21" s="80"/>
      <c r="PJH21" s="80"/>
      <c r="PJI21" s="80"/>
      <c r="PJJ21" s="80"/>
      <c r="PJK21" s="80"/>
      <c r="PJL21" s="80"/>
      <c r="PJM21" s="80"/>
      <c r="PJN21" s="80"/>
      <c r="PJO21" s="80"/>
      <c r="PJP21" s="80"/>
      <c r="PJQ21" s="80"/>
      <c r="PJR21" s="80"/>
      <c r="PJS21" s="80"/>
      <c r="PJT21" s="80"/>
      <c r="PJU21" s="80"/>
      <c r="PJV21" s="80"/>
      <c r="PJW21" s="80"/>
      <c r="PJX21" s="80"/>
      <c r="PJY21" s="80"/>
      <c r="PJZ21" s="80"/>
      <c r="PKA21" s="80"/>
      <c r="PKB21" s="80"/>
      <c r="PKC21" s="80"/>
      <c r="PKD21" s="80"/>
      <c r="PKE21" s="80"/>
      <c r="PKF21" s="80"/>
      <c r="PKG21" s="80"/>
      <c r="PKH21" s="80"/>
      <c r="PKI21" s="80"/>
      <c r="PKJ21" s="80"/>
      <c r="PKK21" s="80"/>
      <c r="PKL21" s="80"/>
      <c r="PKM21" s="80"/>
      <c r="PKN21" s="80"/>
      <c r="PKO21" s="80"/>
      <c r="PKP21" s="80"/>
      <c r="PKQ21" s="80"/>
      <c r="PKR21" s="80"/>
      <c r="PKS21" s="80"/>
      <c r="PKT21" s="80"/>
      <c r="PKU21" s="80"/>
      <c r="PKV21" s="80"/>
      <c r="PKW21" s="80"/>
      <c r="PKX21" s="80"/>
      <c r="PKY21" s="80"/>
      <c r="PKZ21" s="80"/>
      <c r="PLA21" s="80"/>
      <c r="PLB21" s="80"/>
      <c r="PLC21" s="80"/>
      <c r="PLD21" s="80"/>
      <c r="PLE21" s="80"/>
      <c r="PLF21" s="80"/>
      <c r="PLG21" s="80"/>
      <c r="PLH21" s="80"/>
      <c r="PLI21" s="80"/>
      <c r="PLJ21" s="80"/>
      <c r="PLK21" s="80"/>
      <c r="PLL21" s="80"/>
      <c r="PLM21" s="80"/>
      <c r="PLN21" s="80"/>
      <c r="PLO21" s="80"/>
      <c r="PLP21" s="80"/>
      <c r="PLQ21" s="80"/>
      <c r="PLR21" s="80"/>
      <c r="PLS21" s="80"/>
      <c r="PLT21" s="80"/>
      <c r="PLU21" s="80"/>
      <c r="PLV21" s="80"/>
      <c r="PLW21" s="80"/>
      <c r="PLX21" s="80"/>
      <c r="PLY21" s="80"/>
      <c r="PLZ21" s="80"/>
      <c r="PMA21" s="80"/>
      <c r="PMB21" s="80"/>
      <c r="PMC21" s="80"/>
      <c r="PMD21" s="80"/>
      <c r="PME21" s="80"/>
      <c r="PMF21" s="80"/>
      <c r="PMG21" s="80"/>
      <c r="PMH21" s="80"/>
      <c r="PMI21" s="80"/>
      <c r="PMJ21" s="80"/>
      <c r="PMK21" s="80"/>
      <c r="PML21" s="80"/>
      <c r="PMM21" s="80"/>
      <c r="PMN21" s="80"/>
      <c r="PMO21" s="80"/>
      <c r="PMP21" s="80"/>
      <c r="PMQ21" s="80"/>
      <c r="PMR21" s="80"/>
      <c r="PMS21" s="80"/>
      <c r="PMT21" s="80"/>
      <c r="PMU21" s="80"/>
      <c r="PMV21" s="80"/>
      <c r="PMW21" s="80"/>
      <c r="PMX21" s="80"/>
      <c r="PMY21" s="80"/>
      <c r="PMZ21" s="80"/>
      <c r="PNA21" s="80"/>
      <c r="PNB21" s="80"/>
      <c r="PNC21" s="80"/>
      <c r="PND21" s="80"/>
      <c r="PNE21" s="80"/>
      <c r="PNF21" s="80"/>
      <c r="PNG21" s="80"/>
      <c r="PNH21" s="80"/>
      <c r="PNI21" s="80"/>
      <c r="PNJ21" s="80"/>
      <c r="PNK21" s="80"/>
      <c r="PNL21" s="80"/>
      <c r="PNM21" s="80"/>
      <c r="PNN21" s="80"/>
      <c r="PNO21" s="80"/>
      <c r="PNP21" s="80"/>
      <c r="PNQ21" s="80"/>
      <c r="PNR21" s="80"/>
      <c r="PNS21" s="80"/>
      <c r="PNT21" s="80"/>
      <c r="PNU21" s="80"/>
      <c r="PNV21" s="80"/>
      <c r="PNW21" s="80"/>
      <c r="PNX21" s="80"/>
      <c r="PNY21" s="80"/>
      <c r="PNZ21" s="80"/>
      <c r="POA21" s="80"/>
      <c r="POB21" s="80"/>
      <c r="POC21" s="80"/>
      <c r="POD21" s="80"/>
      <c r="POE21" s="80"/>
      <c r="POF21" s="80"/>
      <c r="POG21" s="80"/>
      <c r="POH21" s="80"/>
      <c r="POI21" s="80"/>
      <c r="POJ21" s="80"/>
      <c r="POK21" s="80"/>
      <c r="POL21" s="80"/>
      <c r="POM21" s="80"/>
      <c r="PON21" s="80"/>
      <c r="POO21" s="80"/>
      <c r="POP21" s="80"/>
      <c r="POQ21" s="80"/>
      <c r="POR21" s="80"/>
      <c r="POS21" s="80"/>
      <c r="POT21" s="80"/>
      <c r="POU21" s="80"/>
      <c r="POV21" s="80"/>
      <c r="POW21" s="80"/>
      <c r="POX21" s="80"/>
      <c r="POY21" s="80"/>
      <c r="POZ21" s="80"/>
      <c r="PPA21" s="80"/>
      <c r="PPB21" s="80"/>
      <c r="PPC21" s="80"/>
      <c r="PPD21" s="80"/>
      <c r="PPE21" s="80"/>
      <c r="PPF21" s="80"/>
      <c r="PPG21" s="80"/>
      <c r="PPH21" s="80"/>
      <c r="PPI21" s="80"/>
      <c r="PPJ21" s="80"/>
      <c r="PPK21" s="80"/>
      <c r="PPL21" s="80"/>
      <c r="PPM21" s="80"/>
      <c r="PPN21" s="80"/>
      <c r="PPO21" s="80"/>
      <c r="PPP21" s="80"/>
      <c r="PPQ21" s="80"/>
      <c r="PPR21" s="80"/>
      <c r="PPS21" s="80"/>
      <c r="PPT21" s="80"/>
      <c r="PPU21" s="80"/>
      <c r="PPV21" s="80"/>
      <c r="PPW21" s="80"/>
      <c r="PPX21" s="80"/>
      <c r="PPY21" s="80"/>
      <c r="PPZ21" s="80"/>
      <c r="PQA21" s="80"/>
      <c r="PQB21" s="80"/>
      <c r="PQC21" s="80"/>
      <c r="PQD21" s="80"/>
      <c r="PQE21" s="80"/>
      <c r="PQF21" s="80"/>
      <c r="PQG21" s="80"/>
      <c r="PQH21" s="80"/>
      <c r="PQI21" s="80"/>
      <c r="PQJ21" s="80"/>
      <c r="PQK21" s="80"/>
      <c r="PQL21" s="80"/>
      <c r="PQM21" s="80"/>
      <c r="PQN21" s="80"/>
      <c r="PQO21" s="80"/>
      <c r="PQP21" s="80"/>
      <c r="PQQ21" s="80"/>
      <c r="PQR21" s="80"/>
      <c r="PQS21" s="80"/>
      <c r="PQT21" s="80"/>
      <c r="PQU21" s="80"/>
      <c r="PQV21" s="80"/>
      <c r="PQW21" s="80"/>
      <c r="PQX21" s="80"/>
      <c r="PQY21" s="80"/>
      <c r="PQZ21" s="80"/>
      <c r="PRA21" s="80"/>
      <c r="PRB21" s="80"/>
      <c r="PRC21" s="80"/>
      <c r="PRD21" s="80"/>
      <c r="PRE21" s="80"/>
      <c r="PRF21" s="80"/>
      <c r="PRG21" s="80"/>
      <c r="PRH21" s="80"/>
      <c r="PRI21" s="80"/>
      <c r="PRJ21" s="80"/>
      <c r="PRK21" s="80"/>
      <c r="PRL21" s="80"/>
      <c r="PRM21" s="80"/>
      <c r="PRN21" s="80"/>
      <c r="PRO21" s="80"/>
      <c r="PRP21" s="80"/>
      <c r="PRQ21" s="80"/>
      <c r="PRR21" s="80"/>
      <c r="PRS21" s="80"/>
      <c r="PRT21" s="80"/>
      <c r="PRU21" s="80"/>
      <c r="PRV21" s="80"/>
      <c r="PRW21" s="80"/>
      <c r="PRX21" s="80"/>
      <c r="PRY21" s="80"/>
      <c r="PRZ21" s="80"/>
      <c r="PSA21" s="80"/>
      <c r="PSB21" s="80"/>
      <c r="PSC21" s="80"/>
      <c r="PSD21" s="80"/>
      <c r="PSE21" s="80"/>
      <c r="PSF21" s="80"/>
      <c r="PSG21" s="80"/>
      <c r="PSH21" s="80"/>
      <c r="PSI21" s="80"/>
      <c r="PSJ21" s="80"/>
      <c r="PSK21" s="80"/>
      <c r="PSL21" s="80"/>
      <c r="PSM21" s="80"/>
      <c r="PSN21" s="80"/>
      <c r="PSO21" s="80"/>
      <c r="PSP21" s="80"/>
      <c r="PSQ21" s="80"/>
      <c r="PSR21" s="80"/>
      <c r="PSS21" s="80"/>
      <c r="PST21" s="80"/>
      <c r="PSU21" s="80"/>
      <c r="PSV21" s="80"/>
      <c r="PSW21" s="80"/>
      <c r="PSX21" s="80"/>
      <c r="PSY21" s="80"/>
      <c r="PSZ21" s="80"/>
      <c r="PTA21" s="80"/>
      <c r="PTB21" s="80"/>
      <c r="PTC21" s="80"/>
      <c r="PTD21" s="80"/>
      <c r="PTE21" s="80"/>
      <c r="PTF21" s="80"/>
      <c r="PTG21" s="80"/>
      <c r="PTH21" s="80"/>
      <c r="PTI21" s="80"/>
      <c r="PTJ21" s="80"/>
      <c r="PTK21" s="80"/>
      <c r="PTL21" s="80"/>
      <c r="PTM21" s="80"/>
      <c r="PTN21" s="80"/>
      <c r="PTO21" s="80"/>
      <c r="PTP21" s="80"/>
      <c r="PTQ21" s="80"/>
      <c r="PTR21" s="80"/>
      <c r="PTS21" s="80"/>
      <c r="PTT21" s="80"/>
      <c r="PTU21" s="80"/>
      <c r="PTV21" s="80"/>
      <c r="PTW21" s="80"/>
      <c r="PTX21" s="80"/>
      <c r="PTY21" s="80"/>
      <c r="PTZ21" s="80"/>
      <c r="PUA21" s="80"/>
      <c r="PUB21" s="80"/>
      <c r="PUC21" s="80"/>
      <c r="PUD21" s="80"/>
      <c r="PUE21" s="80"/>
      <c r="PUF21" s="80"/>
      <c r="PUG21" s="80"/>
      <c r="PUH21" s="80"/>
      <c r="PUI21" s="80"/>
      <c r="PUJ21" s="80"/>
      <c r="PUK21" s="80"/>
      <c r="PUL21" s="80"/>
      <c r="PUM21" s="80"/>
      <c r="PUN21" s="80"/>
      <c r="PUO21" s="80"/>
      <c r="PUP21" s="80"/>
      <c r="PUQ21" s="80"/>
      <c r="PUR21" s="80"/>
      <c r="PUS21" s="80"/>
      <c r="PUT21" s="80"/>
      <c r="PUU21" s="80"/>
      <c r="PUV21" s="80"/>
      <c r="PUW21" s="80"/>
      <c r="PUX21" s="80"/>
      <c r="PUY21" s="80"/>
      <c r="PUZ21" s="80"/>
      <c r="PVA21" s="80"/>
      <c r="PVB21" s="80"/>
      <c r="PVC21" s="80"/>
      <c r="PVD21" s="80"/>
      <c r="PVE21" s="80"/>
      <c r="PVF21" s="80"/>
      <c r="PVG21" s="80"/>
      <c r="PVH21" s="80"/>
      <c r="PVI21" s="80"/>
      <c r="PVJ21" s="80"/>
      <c r="PVK21" s="80"/>
      <c r="PVL21" s="80"/>
      <c r="PVM21" s="80"/>
      <c r="PVN21" s="80"/>
      <c r="PVO21" s="80"/>
      <c r="PVP21" s="80"/>
      <c r="PVQ21" s="80"/>
      <c r="PVR21" s="80"/>
      <c r="PVS21" s="80"/>
      <c r="PVT21" s="80"/>
      <c r="PVU21" s="80"/>
      <c r="PVV21" s="80"/>
      <c r="PVW21" s="80"/>
      <c r="PVX21" s="80"/>
      <c r="PVY21" s="80"/>
      <c r="PVZ21" s="80"/>
      <c r="PWA21" s="80"/>
      <c r="PWB21" s="80"/>
      <c r="PWC21" s="80"/>
      <c r="PWD21" s="80"/>
      <c r="PWE21" s="80"/>
      <c r="PWF21" s="80"/>
      <c r="PWG21" s="80"/>
      <c r="PWH21" s="80"/>
      <c r="PWI21" s="80"/>
      <c r="PWJ21" s="80"/>
      <c r="PWK21" s="80"/>
      <c r="PWL21" s="80"/>
      <c r="PWM21" s="80"/>
      <c r="PWN21" s="80"/>
      <c r="PWO21" s="80"/>
      <c r="PWP21" s="80"/>
      <c r="PWQ21" s="80"/>
      <c r="PWR21" s="80"/>
      <c r="PWS21" s="80"/>
      <c r="PWT21" s="80"/>
      <c r="PWU21" s="80"/>
      <c r="PWV21" s="80"/>
      <c r="PWW21" s="80"/>
      <c r="PWX21" s="80"/>
      <c r="PWY21" s="80"/>
      <c r="PWZ21" s="80"/>
      <c r="PXA21" s="80"/>
      <c r="PXB21" s="80"/>
      <c r="PXC21" s="80"/>
      <c r="PXD21" s="80"/>
      <c r="PXE21" s="80"/>
      <c r="PXF21" s="80"/>
      <c r="PXG21" s="80"/>
      <c r="PXH21" s="80"/>
      <c r="PXI21" s="80"/>
      <c r="PXJ21" s="80"/>
      <c r="PXK21" s="80"/>
      <c r="PXL21" s="80"/>
      <c r="PXM21" s="80"/>
      <c r="PXN21" s="80"/>
      <c r="PXO21" s="80"/>
      <c r="PXP21" s="80"/>
      <c r="PXQ21" s="80"/>
      <c r="PXR21" s="80"/>
      <c r="PXS21" s="80"/>
      <c r="PXT21" s="80"/>
      <c r="PXU21" s="80"/>
      <c r="PXV21" s="80"/>
      <c r="PXW21" s="80"/>
      <c r="PXX21" s="80"/>
      <c r="PXY21" s="80"/>
      <c r="PXZ21" s="80"/>
      <c r="PYA21" s="80"/>
      <c r="PYB21" s="80"/>
      <c r="PYC21" s="80"/>
      <c r="PYD21" s="80"/>
      <c r="PYE21" s="80"/>
      <c r="PYF21" s="80"/>
      <c r="PYG21" s="80"/>
      <c r="PYH21" s="80"/>
      <c r="PYI21" s="80"/>
      <c r="PYJ21" s="80"/>
      <c r="PYK21" s="80"/>
      <c r="PYL21" s="80"/>
      <c r="PYM21" s="80"/>
      <c r="PYN21" s="80"/>
      <c r="PYO21" s="80"/>
      <c r="PYP21" s="80"/>
      <c r="PYQ21" s="80"/>
      <c r="PYR21" s="80"/>
      <c r="PYS21" s="80"/>
      <c r="PYT21" s="80"/>
      <c r="PYU21" s="80"/>
      <c r="PYV21" s="80"/>
      <c r="PYW21" s="80"/>
      <c r="PYX21" s="80"/>
      <c r="PYY21" s="80"/>
      <c r="PYZ21" s="80"/>
      <c r="PZA21" s="80"/>
      <c r="PZB21" s="80"/>
      <c r="PZC21" s="80"/>
      <c r="PZD21" s="80"/>
      <c r="PZE21" s="80"/>
      <c r="PZF21" s="80"/>
      <c r="PZG21" s="80"/>
      <c r="PZH21" s="80"/>
      <c r="PZI21" s="80"/>
      <c r="PZJ21" s="80"/>
      <c r="PZK21" s="80"/>
      <c r="PZL21" s="80"/>
      <c r="PZM21" s="80"/>
      <c r="PZN21" s="80"/>
      <c r="PZO21" s="80"/>
      <c r="PZP21" s="80"/>
      <c r="PZQ21" s="80"/>
      <c r="PZR21" s="80"/>
      <c r="PZS21" s="80"/>
      <c r="PZT21" s="80"/>
      <c r="PZU21" s="80"/>
      <c r="PZV21" s="80"/>
      <c r="PZW21" s="80"/>
      <c r="PZX21" s="80"/>
      <c r="PZY21" s="80"/>
      <c r="PZZ21" s="80"/>
      <c r="QAA21" s="80"/>
      <c r="QAB21" s="80"/>
      <c r="QAC21" s="80"/>
      <c r="QAD21" s="80"/>
      <c r="QAE21" s="80"/>
      <c r="QAF21" s="80"/>
      <c r="QAG21" s="80"/>
      <c r="QAH21" s="80"/>
      <c r="QAI21" s="80"/>
      <c r="QAJ21" s="80"/>
      <c r="QAK21" s="80"/>
      <c r="QAL21" s="80"/>
      <c r="QAM21" s="80"/>
      <c r="QAN21" s="80"/>
      <c r="QAO21" s="80"/>
      <c r="QAP21" s="80"/>
      <c r="QAQ21" s="80"/>
      <c r="QAR21" s="80"/>
      <c r="QAS21" s="80"/>
      <c r="QAT21" s="80"/>
      <c r="QAU21" s="80"/>
      <c r="QAV21" s="80"/>
      <c r="QAW21" s="80"/>
      <c r="QAX21" s="80"/>
      <c r="QAY21" s="80"/>
      <c r="QAZ21" s="80"/>
      <c r="QBA21" s="80"/>
      <c r="QBB21" s="80"/>
      <c r="QBC21" s="80"/>
      <c r="QBD21" s="80"/>
      <c r="QBE21" s="80"/>
      <c r="QBF21" s="80"/>
      <c r="QBG21" s="80"/>
      <c r="QBH21" s="80"/>
      <c r="QBI21" s="80"/>
      <c r="QBJ21" s="80"/>
      <c r="QBK21" s="80"/>
      <c r="QBL21" s="80"/>
      <c r="QBM21" s="80"/>
      <c r="QBN21" s="80"/>
      <c r="QBO21" s="80"/>
      <c r="QBP21" s="80"/>
      <c r="QBQ21" s="80"/>
      <c r="QBR21" s="80"/>
      <c r="QBS21" s="80"/>
      <c r="QBT21" s="80"/>
      <c r="QBU21" s="80"/>
      <c r="QBV21" s="80"/>
      <c r="QBW21" s="80"/>
      <c r="QBX21" s="80"/>
      <c r="QBY21" s="80"/>
      <c r="QBZ21" s="80"/>
      <c r="QCA21" s="80"/>
      <c r="QCB21" s="80"/>
      <c r="QCC21" s="80"/>
      <c r="QCD21" s="80"/>
      <c r="QCE21" s="80"/>
      <c r="QCF21" s="80"/>
      <c r="QCG21" s="80"/>
      <c r="QCH21" s="80"/>
      <c r="QCI21" s="80"/>
      <c r="QCJ21" s="80"/>
      <c r="QCK21" s="80"/>
      <c r="QCL21" s="80"/>
      <c r="QCM21" s="80"/>
      <c r="QCN21" s="80"/>
      <c r="QCO21" s="80"/>
      <c r="QCP21" s="80"/>
      <c r="QCQ21" s="80"/>
      <c r="QCR21" s="80"/>
      <c r="QCS21" s="80"/>
      <c r="QCT21" s="80"/>
      <c r="QCU21" s="80"/>
      <c r="QCV21" s="80"/>
      <c r="QCW21" s="80"/>
      <c r="QCX21" s="80"/>
      <c r="QCY21" s="80"/>
      <c r="QCZ21" s="80"/>
      <c r="QDA21" s="80"/>
      <c r="QDB21" s="80"/>
      <c r="QDC21" s="80"/>
      <c r="QDD21" s="80"/>
      <c r="QDE21" s="80"/>
      <c r="QDF21" s="80"/>
      <c r="QDG21" s="80"/>
      <c r="QDH21" s="80"/>
      <c r="QDI21" s="80"/>
      <c r="QDJ21" s="80"/>
      <c r="QDK21" s="80"/>
      <c r="QDL21" s="80"/>
      <c r="QDM21" s="80"/>
      <c r="QDN21" s="80"/>
      <c r="QDO21" s="80"/>
      <c r="QDP21" s="80"/>
      <c r="QDQ21" s="80"/>
      <c r="QDR21" s="80"/>
      <c r="QDS21" s="80"/>
      <c r="QDT21" s="80"/>
      <c r="QDU21" s="80"/>
      <c r="QDV21" s="80"/>
      <c r="QDW21" s="80"/>
      <c r="QDX21" s="80"/>
      <c r="QDY21" s="80"/>
      <c r="QDZ21" s="80"/>
      <c r="QEA21" s="80"/>
      <c r="QEB21" s="80"/>
      <c r="QEC21" s="80"/>
      <c r="QED21" s="80"/>
      <c r="QEE21" s="80"/>
      <c r="QEF21" s="80"/>
      <c r="QEG21" s="80"/>
      <c r="QEH21" s="80"/>
      <c r="QEI21" s="80"/>
      <c r="QEJ21" s="80"/>
      <c r="QEK21" s="80"/>
      <c r="QEL21" s="80"/>
      <c r="QEM21" s="80"/>
      <c r="QEN21" s="80"/>
      <c r="QEO21" s="80"/>
      <c r="QEP21" s="80"/>
      <c r="QEQ21" s="80"/>
      <c r="QER21" s="80"/>
      <c r="QES21" s="80"/>
      <c r="QET21" s="80"/>
      <c r="QEU21" s="80"/>
      <c r="QEV21" s="80"/>
      <c r="QEW21" s="80"/>
      <c r="QEX21" s="80"/>
      <c r="QEY21" s="80"/>
      <c r="QEZ21" s="80"/>
      <c r="QFA21" s="80"/>
      <c r="QFB21" s="80"/>
      <c r="QFC21" s="80"/>
      <c r="QFD21" s="80"/>
      <c r="QFE21" s="80"/>
      <c r="QFF21" s="80"/>
      <c r="QFG21" s="80"/>
      <c r="QFH21" s="80"/>
      <c r="QFI21" s="80"/>
      <c r="QFJ21" s="80"/>
      <c r="QFK21" s="80"/>
      <c r="QFL21" s="80"/>
      <c r="QFM21" s="80"/>
      <c r="QFN21" s="80"/>
      <c r="QFO21" s="80"/>
      <c r="QFP21" s="80"/>
      <c r="QFQ21" s="80"/>
      <c r="QFR21" s="80"/>
      <c r="QFS21" s="80"/>
      <c r="QFT21" s="80"/>
      <c r="QFU21" s="80"/>
      <c r="QFV21" s="80"/>
      <c r="QFW21" s="80"/>
      <c r="QFX21" s="80"/>
      <c r="QFY21" s="80"/>
      <c r="QFZ21" s="80"/>
      <c r="QGA21" s="80"/>
      <c r="QGB21" s="80"/>
      <c r="QGC21" s="80"/>
      <c r="QGD21" s="80"/>
      <c r="QGE21" s="80"/>
      <c r="QGF21" s="80"/>
      <c r="QGG21" s="80"/>
      <c r="QGH21" s="80"/>
      <c r="QGI21" s="80"/>
      <c r="QGJ21" s="80"/>
      <c r="QGK21" s="80"/>
      <c r="QGL21" s="80"/>
      <c r="QGM21" s="80"/>
      <c r="QGN21" s="80"/>
      <c r="QGO21" s="80"/>
      <c r="QGP21" s="80"/>
      <c r="QGQ21" s="80"/>
      <c r="QGR21" s="80"/>
      <c r="QGS21" s="80"/>
      <c r="QGT21" s="80"/>
      <c r="QGU21" s="80"/>
      <c r="QGV21" s="80"/>
      <c r="QGW21" s="80"/>
      <c r="QGX21" s="80"/>
      <c r="QGY21" s="80"/>
      <c r="QGZ21" s="80"/>
      <c r="QHA21" s="80"/>
      <c r="QHB21" s="80"/>
      <c r="QHC21" s="80"/>
      <c r="QHD21" s="80"/>
      <c r="QHE21" s="80"/>
      <c r="QHF21" s="80"/>
      <c r="QHG21" s="80"/>
      <c r="QHH21" s="80"/>
      <c r="QHI21" s="80"/>
      <c r="QHJ21" s="80"/>
      <c r="QHK21" s="80"/>
      <c r="QHL21" s="80"/>
      <c r="QHM21" s="80"/>
      <c r="QHN21" s="80"/>
      <c r="QHO21" s="80"/>
      <c r="QHP21" s="80"/>
      <c r="QHQ21" s="80"/>
      <c r="QHR21" s="80"/>
      <c r="QHS21" s="80"/>
      <c r="QHT21" s="80"/>
      <c r="QHU21" s="80"/>
      <c r="QHV21" s="80"/>
      <c r="QHW21" s="80"/>
      <c r="QHX21" s="80"/>
      <c r="QHY21" s="80"/>
      <c r="QHZ21" s="80"/>
      <c r="QIA21" s="80"/>
      <c r="QIB21" s="80"/>
      <c r="QIC21" s="80"/>
      <c r="QID21" s="80"/>
      <c r="QIE21" s="80"/>
      <c r="QIF21" s="80"/>
      <c r="QIG21" s="80"/>
      <c r="QIH21" s="80"/>
      <c r="QII21" s="80"/>
      <c r="QIJ21" s="80"/>
      <c r="QIK21" s="80"/>
      <c r="QIL21" s="80"/>
      <c r="QIM21" s="80"/>
      <c r="QIN21" s="80"/>
      <c r="QIO21" s="80"/>
      <c r="QIP21" s="80"/>
      <c r="QIQ21" s="80"/>
      <c r="QIR21" s="80"/>
      <c r="QIS21" s="80"/>
      <c r="QIT21" s="80"/>
      <c r="QIU21" s="80"/>
      <c r="QIV21" s="80"/>
      <c r="QIW21" s="80"/>
      <c r="QIX21" s="80"/>
      <c r="QIY21" s="80"/>
      <c r="QIZ21" s="80"/>
      <c r="QJA21" s="80"/>
      <c r="QJB21" s="80"/>
      <c r="QJC21" s="80"/>
      <c r="QJD21" s="80"/>
      <c r="QJE21" s="80"/>
      <c r="QJF21" s="80"/>
      <c r="QJG21" s="80"/>
      <c r="QJH21" s="80"/>
      <c r="QJI21" s="80"/>
      <c r="QJJ21" s="80"/>
      <c r="QJK21" s="80"/>
      <c r="QJL21" s="80"/>
      <c r="QJM21" s="80"/>
      <c r="QJN21" s="80"/>
      <c r="QJO21" s="80"/>
      <c r="QJP21" s="80"/>
      <c r="QJQ21" s="80"/>
      <c r="QJR21" s="80"/>
      <c r="QJS21" s="80"/>
      <c r="QJT21" s="80"/>
      <c r="QJU21" s="80"/>
      <c r="QJV21" s="80"/>
      <c r="QJW21" s="80"/>
      <c r="QJX21" s="80"/>
      <c r="QJY21" s="80"/>
      <c r="QJZ21" s="80"/>
      <c r="QKA21" s="80"/>
      <c r="QKB21" s="80"/>
      <c r="QKC21" s="80"/>
      <c r="QKD21" s="80"/>
      <c r="QKE21" s="80"/>
      <c r="QKF21" s="80"/>
      <c r="QKG21" s="80"/>
      <c r="QKH21" s="80"/>
      <c r="QKI21" s="80"/>
      <c r="QKJ21" s="80"/>
      <c r="QKK21" s="80"/>
      <c r="QKL21" s="80"/>
      <c r="QKM21" s="80"/>
      <c r="QKN21" s="80"/>
      <c r="QKO21" s="80"/>
      <c r="QKP21" s="80"/>
      <c r="QKQ21" s="80"/>
      <c r="QKR21" s="80"/>
      <c r="QKS21" s="80"/>
      <c r="QKT21" s="80"/>
      <c r="QKU21" s="80"/>
      <c r="QKV21" s="80"/>
      <c r="QKW21" s="80"/>
      <c r="QKX21" s="80"/>
      <c r="QKY21" s="80"/>
      <c r="QKZ21" s="80"/>
      <c r="QLA21" s="80"/>
      <c r="QLB21" s="80"/>
      <c r="QLC21" s="80"/>
      <c r="QLD21" s="80"/>
      <c r="QLE21" s="80"/>
      <c r="QLF21" s="80"/>
      <c r="QLG21" s="80"/>
      <c r="QLH21" s="80"/>
      <c r="QLI21" s="80"/>
      <c r="QLJ21" s="80"/>
      <c r="QLK21" s="80"/>
      <c r="QLL21" s="80"/>
      <c r="QLM21" s="80"/>
      <c r="QLN21" s="80"/>
      <c r="QLO21" s="80"/>
      <c r="QLP21" s="80"/>
      <c r="QLQ21" s="80"/>
      <c r="QLR21" s="80"/>
      <c r="QLS21" s="80"/>
      <c r="QLT21" s="80"/>
      <c r="QLU21" s="80"/>
      <c r="QLV21" s="80"/>
      <c r="QLW21" s="80"/>
      <c r="QLX21" s="80"/>
      <c r="QLY21" s="80"/>
      <c r="QLZ21" s="80"/>
      <c r="QMA21" s="80"/>
      <c r="QMB21" s="80"/>
      <c r="QMC21" s="80"/>
      <c r="QMD21" s="80"/>
      <c r="QME21" s="80"/>
      <c r="QMF21" s="80"/>
      <c r="QMG21" s="80"/>
      <c r="QMH21" s="80"/>
      <c r="QMI21" s="80"/>
      <c r="QMJ21" s="80"/>
      <c r="QMK21" s="80"/>
      <c r="QML21" s="80"/>
      <c r="QMM21" s="80"/>
      <c r="QMN21" s="80"/>
      <c r="QMO21" s="80"/>
      <c r="QMP21" s="80"/>
      <c r="QMQ21" s="80"/>
      <c r="QMR21" s="80"/>
      <c r="QMS21" s="80"/>
      <c r="QMT21" s="80"/>
      <c r="QMU21" s="80"/>
      <c r="QMV21" s="80"/>
      <c r="QMW21" s="80"/>
      <c r="QMX21" s="80"/>
      <c r="QMY21" s="80"/>
      <c r="QMZ21" s="80"/>
      <c r="QNA21" s="80"/>
      <c r="QNB21" s="80"/>
      <c r="QNC21" s="80"/>
      <c r="QND21" s="80"/>
      <c r="QNE21" s="80"/>
      <c r="QNF21" s="80"/>
      <c r="QNG21" s="80"/>
      <c r="QNH21" s="80"/>
      <c r="QNI21" s="80"/>
      <c r="QNJ21" s="80"/>
      <c r="QNK21" s="80"/>
      <c r="QNL21" s="80"/>
      <c r="QNM21" s="80"/>
      <c r="QNN21" s="80"/>
      <c r="QNO21" s="80"/>
      <c r="QNP21" s="80"/>
      <c r="QNQ21" s="80"/>
      <c r="QNR21" s="80"/>
      <c r="QNS21" s="80"/>
      <c r="QNT21" s="80"/>
      <c r="QNU21" s="80"/>
      <c r="QNV21" s="80"/>
      <c r="QNW21" s="80"/>
      <c r="QNX21" s="80"/>
      <c r="QNY21" s="80"/>
      <c r="QNZ21" s="80"/>
      <c r="QOA21" s="80"/>
      <c r="QOB21" s="80"/>
      <c r="QOC21" s="80"/>
      <c r="QOD21" s="80"/>
      <c r="QOE21" s="80"/>
      <c r="QOF21" s="80"/>
      <c r="QOG21" s="80"/>
      <c r="QOH21" s="80"/>
      <c r="QOI21" s="80"/>
      <c r="QOJ21" s="80"/>
      <c r="QOK21" s="80"/>
      <c r="QOL21" s="80"/>
      <c r="QOM21" s="80"/>
      <c r="QON21" s="80"/>
      <c r="QOO21" s="80"/>
      <c r="QOP21" s="80"/>
      <c r="QOQ21" s="80"/>
      <c r="QOR21" s="80"/>
      <c r="QOS21" s="80"/>
      <c r="QOT21" s="80"/>
      <c r="QOU21" s="80"/>
      <c r="QOV21" s="80"/>
      <c r="QOW21" s="80"/>
      <c r="QOX21" s="80"/>
      <c r="QOY21" s="80"/>
      <c r="QOZ21" s="80"/>
      <c r="QPA21" s="80"/>
      <c r="QPB21" s="80"/>
      <c r="QPC21" s="80"/>
      <c r="QPD21" s="80"/>
      <c r="QPE21" s="80"/>
      <c r="QPF21" s="80"/>
      <c r="QPG21" s="80"/>
      <c r="QPH21" s="80"/>
      <c r="QPI21" s="80"/>
      <c r="QPJ21" s="80"/>
      <c r="QPK21" s="80"/>
      <c r="QPL21" s="80"/>
      <c r="QPM21" s="80"/>
      <c r="QPN21" s="80"/>
      <c r="QPO21" s="80"/>
      <c r="QPP21" s="80"/>
      <c r="QPQ21" s="80"/>
      <c r="QPR21" s="80"/>
      <c r="QPS21" s="80"/>
      <c r="QPT21" s="80"/>
      <c r="QPU21" s="80"/>
      <c r="QPV21" s="80"/>
      <c r="QPW21" s="80"/>
      <c r="QPX21" s="80"/>
      <c r="QPY21" s="80"/>
      <c r="QPZ21" s="80"/>
      <c r="QQA21" s="80"/>
      <c r="QQB21" s="80"/>
      <c r="QQC21" s="80"/>
      <c r="QQD21" s="80"/>
      <c r="QQE21" s="80"/>
      <c r="QQF21" s="80"/>
      <c r="QQG21" s="80"/>
      <c r="QQH21" s="80"/>
      <c r="QQI21" s="80"/>
      <c r="QQJ21" s="80"/>
      <c r="QQK21" s="80"/>
      <c r="QQL21" s="80"/>
      <c r="QQM21" s="80"/>
      <c r="QQN21" s="80"/>
      <c r="QQO21" s="80"/>
      <c r="QQP21" s="80"/>
      <c r="QQQ21" s="80"/>
      <c r="QQR21" s="80"/>
      <c r="QQS21" s="80"/>
      <c r="QQT21" s="80"/>
      <c r="QQU21" s="80"/>
      <c r="QQV21" s="80"/>
      <c r="QQW21" s="80"/>
      <c r="QQX21" s="80"/>
      <c r="QQY21" s="80"/>
      <c r="QQZ21" s="80"/>
      <c r="QRA21" s="80"/>
      <c r="QRB21" s="80"/>
      <c r="QRC21" s="80"/>
      <c r="QRD21" s="80"/>
      <c r="QRE21" s="80"/>
      <c r="QRF21" s="80"/>
      <c r="QRG21" s="80"/>
      <c r="QRH21" s="80"/>
      <c r="QRI21" s="80"/>
      <c r="QRJ21" s="80"/>
      <c r="QRK21" s="80"/>
      <c r="QRL21" s="80"/>
      <c r="QRM21" s="80"/>
      <c r="QRN21" s="80"/>
      <c r="QRO21" s="80"/>
      <c r="QRP21" s="80"/>
      <c r="QRQ21" s="80"/>
      <c r="QRR21" s="80"/>
      <c r="QRS21" s="80"/>
      <c r="QRT21" s="80"/>
      <c r="QRU21" s="80"/>
      <c r="QRV21" s="80"/>
      <c r="QRW21" s="80"/>
      <c r="QRX21" s="80"/>
      <c r="QRY21" s="80"/>
      <c r="QRZ21" s="80"/>
      <c r="QSA21" s="80"/>
      <c r="QSB21" s="80"/>
      <c r="QSC21" s="80"/>
      <c r="QSD21" s="80"/>
      <c r="QSE21" s="80"/>
      <c r="QSF21" s="80"/>
      <c r="QSG21" s="80"/>
      <c r="QSH21" s="80"/>
      <c r="QSI21" s="80"/>
      <c r="QSJ21" s="80"/>
      <c r="QSK21" s="80"/>
      <c r="QSL21" s="80"/>
      <c r="QSM21" s="80"/>
      <c r="QSN21" s="80"/>
      <c r="QSO21" s="80"/>
      <c r="QSP21" s="80"/>
      <c r="QSQ21" s="80"/>
      <c r="QSR21" s="80"/>
      <c r="QSS21" s="80"/>
      <c r="QST21" s="80"/>
      <c r="QSU21" s="80"/>
      <c r="QSV21" s="80"/>
      <c r="QSW21" s="80"/>
      <c r="QSX21" s="80"/>
      <c r="QSY21" s="80"/>
      <c r="QSZ21" s="80"/>
      <c r="QTA21" s="80"/>
      <c r="QTB21" s="80"/>
      <c r="QTC21" s="80"/>
      <c r="QTD21" s="80"/>
      <c r="QTE21" s="80"/>
      <c r="QTF21" s="80"/>
      <c r="QTG21" s="80"/>
      <c r="QTH21" s="80"/>
      <c r="QTI21" s="80"/>
      <c r="QTJ21" s="80"/>
      <c r="QTK21" s="80"/>
      <c r="QTL21" s="80"/>
      <c r="QTM21" s="80"/>
      <c r="QTN21" s="80"/>
      <c r="QTO21" s="80"/>
      <c r="QTP21" s="80"/>
      <c r="QTQ21" s="80"/>
      <c r="QTR21" s="80"/>
      <c r="QTS21" s="80"/>
      <c r="QTT21" s="80"/>
      <c r="QTU21" s="80"/>
      <c r="QTV21" s="80"/>
      <c r="QTW21" s="80"/>
      <c r="QTX21" s="80"/>
      <c r="QTY21" s="80"/>
      <c r="QTZ21" s="80"/>
      <c r="QUA21" s="80"/>
      <c r="QUB21" s="80"/>
      <c r="QUC21" s="80"/>
      <c r="QUD21" s="80"/>
      <c r="QUE21" s="80"/>
      <c r="QUF21" s="80"/>
      <c r="QUG21" s="80"/>
      <c r="QUH21" s="80"/>
      <c r="QUI21" s="80"/>
      <c r="QUJ21" s="80"/>
      <c r="QUK21" s="80"/>
      <c r="QUL21" s="80"/>
      <c r="QUM21" s="80"/>
      <c r="QUN21" s="80"/>
      <c r="QUO21" s="80"/>
      <c r="QUP21" s="80"/>
      <c r="QUQ21" s="80"/>
      <c r="QUR21" s="80"/>
      <c r="QUS21" s="80"/>
      <c r="QUT21" s="80"/>
      <c r="QUU21" s="80"/>
      <c r="QUV21" s="80"/>
      <c r="QUW21" s="80"/>
      <c r="QUX21" s="80"/>
      <c r="QUY21" s="80"/>
      <c r="QUZ21" s="80"/>
      <c r="QVA21" s="80"/>
      <c r="QVB21" s="80"/>
      <c r="QVC21" s="80"/>
      <c r="QVD21" s="80"/>
      <c r="QVE21" s="80"/>
      <c r="QVF21" s="80"/>
      <c r="QVG21" s="80"/>
      <c r="QVH21" s="80"/>
      <c r="QVI21" s="80"/>
      <c r="QVJ21" s="80"/>
      <c r="QVK21" s="80"/>
      <c r="QVL21" s="80"/>
      <c r="QVM21" s="80"/>
      <c r="QVN21" s="80"/>
      <c r="QVO21" s="80"/>
      <c r="QVP21" s="80"/>
      <c r="QVQ21" s="80"/>
      <c r="QVR21" s="80"/>
      <c r="QVS21" s="80"/>
      <c r="QVT21" s="80"/>
      <c r="QVU21" s="80"/>
      <c r="QVV21" s="80"/>
      <c r="QVW21" s="80"/>
      <c r="QVX21" s="80"/>
      <c r="QVY21" s="80"/>
      <c r="QVZ21" s="80"/>
      <c r="QWA21" s="80"/>
      <c r="QWB21" s="80"/>
      <c r="QWC21" s="80"/>
      <c r="QWD21" s="80"/>
      <c r="QWE21" s="80"/>
      <c r="QWF21" s="80"/>
      <c r="QWG21" s="80"/>
      <c r="QWH21" s="80"/>
      <c r="QWI21" s="80"/>
      <c r="QWJ21" s="80"/>
      <c r="QWK21" s="80"/>
      <c r="QWL21" s="80"/>
      <c r="QWM21" s="80"/>
      <c r="QWN21" s="80"/>
      <c r="QWO21" s="80"/>
      <c r="QWP21" s="80"/>
      <c r="QWQ21" s="80"/>
      <c r="QWR21" s="80"/>
      <c r="QWS21" s="80"/>
      <c r="QWT21" s="80"/>
      <c r="QWU21" s="80"/>
      <c r="QWV21" s="80"/>
      <c r="QWW21" s="80"/>
      <c r="QWX21" s="80"/>
      <c r="QWY21" s="80"/>
      <c r="QWZ21" s="80"/>
      <c r="QXA21" s="80"/>
      <c r="QXB21" s="80"/>
      <c r="QXC21" s="80"/>
      <c r="QXD21" s="80"/>
      <c r="QXE21" s="80"/>
      <c r="QXF21" s="80"/>
      <c r="QXG21" s="80"/>
      <c r="QXH21" s="80"/>
      <c r="QXI21" s="80"/>
      <c r="QXJ21" s="80"/>
      <c r="QXK21" s="80"/>
      <c r="QXL21" s="80"/>
      <c r="QXM21" s="80"/>
      <c r="QXN21" s="80"/>
      <c r="QXO21" s="80"/>
      <c r="QXP21" s="80"/>
      <c r="QXQ21" s="80"/>
      <c r="QXR21" s="80"/>
      <c r="QXS21" s="80"/>
      <c r="QXT21" s="80"/>
      <c r="QXU21" s="80"/>
      <c r="QXV21" s="80"/>
      <c r="QXW21" s="80"/>
      <c r="QXX21" s="80"/>
      <c r="QXY21" s="80"/>
      <c r="QXZ21" s="80"/>
      <c r="QYA21" s="80"/>
      <c r="QYB21" s="80"/>
      <c r="QYC21" s="80"/>
      <c r="QYD21" s="80"/>
      <c r="QYE21" s="80"/>
      <c r="QYF21" s="80"/>
      <c r="QYG21" s="80"/>
      <c r="QYH21" s="80"/>
      <c r="QYI21" s="80"/>
      <c r="QYJ21" s="80"/>
      <c r="QYK21" s="80"/>
      <c r="QYL21" s="80"/>
      <c r="QYM21" s="80"/>
      <c r="QYN21" s="80"/>
      <c r="QYO21" s="80"/>
      <c r="QYP21" s="80"/>
      <c r="QYQ21" s="80"/>
      <c r="QYR21" s="80"/>
      <c r="QYS21" s="80"/>
      <c r="QYT21" s="80"/>
      <c r="QYU21" s="80"/>
      <c r="QYV21" s="80"/>
      <c r="QYW21" s="80"/>
      <c r="QYX21" s="80"/>
      <c r="QYY21" s="80"/>
      <c r="QYZ21" s="80"/>
      <c r="QZA21" s="80"/>
      <c r="QZB21" s="80"/>
      <c r="QZC21" s="80"/>
      <c r="QZD21" s="80"/>
      <c r="QZE21" s="80"/>
      <c r="QZF21" s="80"/>
      <c r="QZG21" s="80"/>
      <c r="QZH21" s="80"/>
      <c r="QZI21" s="80"/>
      <c r="QZJ21" s="80"/>
      <c r="QZK21" s="80"/>
      <c r="QZL21" s="80"/>
      <c r="QZM21" s="80"/>
      <c r="QZN21" s="80"/>
      <c r="QZO21" s="80"/>
      <c r="QZP21" s="80"/>
      <c r="QZQ21" s="80"/>
      <c r="QZR21" s="80"/>
      <c r="QZS21" s="80"/>
      <c r="QZT21" s="80"/>
      <c r="QZU21" s="80"/>
      <c r="QZV21" s="80"/>
      <c r="QZW21" s="80"/>
      <c r="QZX21" s="80"/>
      <c r="QZY21" s="80"/>
      <c r="QZZ21" s="80"/>
      <c r="RAA21" s="80"/>
      <c r="RAB21" s="80"/>
      <c r="RAC21" s="80"/>
      <c r="RAD21" s="80"/>
      <c r="RAE21" s="80"/>
      <c r="RAF21" s="80"/>
      <c r="RAG21" s="80"/>
      <c r="RAH21" s="80"/>
      <c r="RAI21" s="80"/>
      <c r="RAJ21" s="80"/>
      <c r="RAK21" s="80"/>
      <c r="RAL21" s="80"/>
      <c r="RAM21" s="80"/>
      <c r="RAN21" s="80"/>
      <c r="RAO21" s="80"/>
      <c r="RAP21" s="80"/>
      <c r="RAQ21" s="80"/>
      <c r="RAR21" s="80"/>
      <c r="RAS21" s="80"/>
      <c r="RAT21" s="80"/>
      <c r="RAU21" s="80"/>
      <c r="RAV21" s="80"/>
      <c r="RAW21" s="80"/>
      <c r="RAX21" s="80"/>
      <c r="RAY21" s="80"/>
      <c r="RAZ21" s="80"/>
      <c r="RBA21" s="80"/>
      <c r="RBB21" s="80"/>
      <c r="RBC21" s="80"/>
      <c r="RBD21" s="80"/>
      <c r="RBE21" s="80"/>
      <c r="RBF21" s="80"/>
      <c r="RBG21" s="80"/>
      <c r="RBH21" s="80"/>
      <c r="RBI21" s="80"/>
      <c r="RBJ21" s="80"/>
      <c r="RBK21" s="80"/>
      <c r="RBL21" s="80"/>
      <c r="RBM21" s="80"/>
      <c r="RBN21" s="80"/>
      <c r="RBO21" s="80"/>
      <c r="RBP21" s="80"/>
      <c r="RBQ21" s="80"/>
      <c r="RBR21" s="80"/>
      <c r="RBS21" s="80"/>
      <c r="RBT21" s="80"/>
      <c r="RBU21" s="80"/>
      <c r="RBV21" s="80"/>
      <c r="RBW21" s="80"/>
      <c r="RBX21" s="80"/>
      <c r="RBY21" s="80"/>
      <c r="RBZ21" s="80"/>
      <c r="RCA21" s="80"/>
      <c r="RCB21" s="80"/>
      <c r="RCC21" s="80"/>
      <c r="RCD21" s="80"/>
      <c r="RCE21" s="80"/>
      <c r="RCF21" s="80"/>
      <c r="RCG21" s="80"/>
      <c r="RCH21" s="80"/>
      <c r="RCI21" s="80"/>
      <c r="RCJ21" s="80"/>
      <c r="RCK21" s="80"/>
      <c r="RCL21" s="80"/>
      <c r="RCM21" s="80"/>
      <c r="RCN21" s="80"/>
      <c r="RCO21" s="80"/>
      <c r="RCP21" s="80"/>
      <c r="RCQ21" s="80"/>
      <c r="RCR21" s="80"/>
      <c r="RCS21" s="80"/>
      <c r="RCT21" s="80"/>
      <c r="RCU21" s="80"/>
      <c r="RCV21" s="80"/>
      <c r="RCW21" s="80"/>
      <c r="RCX21" s="80"/>
      <c r="RCY21" s="80"/>
      <c r="RCZ21" s="80"/>
      <c r="RDA21" s="80"/>
      <c r="RDB21" s="80"/>
      <c r="RDC21" s="80"/>
      <c r="RDD21" s="80"/>
      <c r="RDE21" s="80"/>
      <c r="RDF21" s="80"/>
      <c r="RDG21" s="80"/>
      <c r="RDH21" s="80"/>
      <c r="RDI21" s="80"/>
      <c r="RDJ21" s="80"/>
      <c r="RDK21" s="80"/>
      <c r="RDL21" s="80"/>
      <c r="RDM21" s="80"/>
      <c r="RDN21" s="80"/>
      <c r="RDO21" s="80"/>
      <c r="RDP21" s="80"/>
      <c r="RDQ21" s="80"/>
      <c r="RDR21" s="80"/>
      <c r="RDS21" s="80"/>
      <c r="RDT21" s="80"/>
      <c r="RDU21" s="80"/>
      <c r="RDV21" s="80"/>
      <c r="RDW21" s="80"/>
      <c r="RDX21" s="80"/>
      <c r="RDY21" s="80"/>
      <c r="RDZ21" s="80"/>
      <c r="REA21" s="80"/>
      <c r="REB21" s="80"/>
      <c r="REC21" s="80"/>
      <c r="RED21" s="80"/>
      <c r="REE21" s="80"/>
      <c r="REF21" s="80"/>
      <c r="REG21" s="80"/>
      <c r="REH21" s="80"/>
      <c r="REI21" s="80"/>
      <c r="REJ21" s="80"/>
      <c r="REK21" s="80"/>
      <c r="REL21" s="80"/>
      <c r="REM21" s="80"/>
      <c r="REN21" s="80"/>
      <c r="REO21" s="80"/>
      <c r="REP21" s="80"/>
      <c r="REQ21" s="80"/>
      <c r="RER21" s="80"/>
      <c r="RES21" s="80"/>
      <c r="RET21" s="80"/>
      <c r="REU21" s="80"/>
      <c r="REV21" s="80"/>
      <c r="REW21" s="80"/>
      <c r="REX21" s="80"/>
      <c r="REY21" s="80"/>
      <c r="REZ21" s="80"/>
      <c r="RFA21" s="80"/>
      <c r="RFB21" s="80"/>
      <c r="RFC21" s="80"/>
      <c r="RFD21" s="80"/>
      <c r="RFE21" s="80"/>
      <c r="RFF21" s="80"/>
      <c r="RFG21" s="80"/>
      <c r="RFH21" s="80"/>
      <c r="RFI21" s="80"/>
      <c r="RFJ21" s="80"/>
      <c r="RFK21" s="80"/>
      <c r="RFL21" s="80"/>
      <c r="RFM21" s="80"/>
      <c r="RFN21" s="80"/>
      <c r="RFO21" s="80"/>
      <c r="RFP21" s="80"/>
      <c r="RFQ21" s="80"/>
      <c r="RFR21" s="80"/>
      <c r="RFS21" s="80"/>
      <c r="RFT21" s="80"/>
      <c r="RFU21" s="80"/>
      <c r="RFV21" s="80"/>
      <c r="RFW21" s="80"/>
      <c r="RFX21" s="80"/>
      <c r="RFY21" s="80"/>
      <c r="RFZ21" s="80"/>
      <c r="RGA21" s="80"/>
      <c r="RGB21" s="80"/>
      <c r="RGC21" s="80"/>
      <c r="RGD21" s="80"/>
      <c r="RGE21" s="80"/>
      <c r="RGF21" s="80"/>
      <c r="RGG21" s="80"/>
      <c r="RGH21" s="80"/>
      <c r="RGI21" s="80"/>
      <c r="RGJ21" s="80"/>
      <c r="RGK21" s="80"/>
      <c r="RGL21" s="80"/>
      <c r="RGM21" s="80"/>
      <c r="RGN21" s="80"/>
      <c r="RGO21" s="80"/>
      <c r="RGP21" s="80"/>
      <c r="RGQ21" s="80"/>
      <c r="RGR21" s="80"/>
      <c r="RGS21" s="80"/>
      <c r="RGT21" s="80"/>
      <c r="RGU21" s="80"/>
      <c r="RGV21" s="80"/>
      <c r="RGW21" s="80"/>
      <c r="RGX21" s="80"/>
      <c r="RGY21" s="80"/>
      <c r="RGZ21" s="80"/>
      <c r="RHA21" s="80"/>
      <c r="RHB21" s="80"/>
      <c r="RHC21" s="80"/>
      <c r="RHD21" s="80"/>
      <c r="RHE21" s="80"/>
      <c r="RHF21" s="80"/>
      <c r="RHG21" s="80"/>
      <c r="RHH21" s="80"/>
      <c r="RHI21" s="80"/>
      <c r="RHJ21" s="80"/>
      <c r="RHK21" s="80"/>
      <c r="RHL21" s="80"/>
      <c r="RHM21" s="80"/>
      <c r="RHN21" s="80"/>
      <c r="RHO21" s="80"/>
      <c r="RHP21" s="80"/>
      <c r="RHQ21" s="80"/>
      <c r="RHR21" s="80"/>
      <c r="RHS21" s="80"/>
      <c r="RHT21" s="80"/>
      <c r="RHU21" s="80"/>
      <c r="RHV21" s="80"/>
      <c r="RHW21" s="80"/>
      <c r="RHX21" s="80"/>
      <c r="RHY21" s="80"/>
      <c r="RHZ21" s="80"/>
      <c r="RIA21" s="80"/>
      <c r="RIB21" s="80"/>
      <c r="RIC21" s="80"/>
      <c r="RID21" s="80"/>
      <c r="RIE21" s="80"/>
      <c r="RIF21" s="80"/>
      <c r="RIG21" s="80"/>
      <c r="RIH21" s="80"/>
      <c r="RII21" s="80"/>
      <c r="RIJ21" s="80"/>
      <c r="RIK21" s="80"/>
      <c r="RIL21" s="80"/>
      <c r="RIM21" s="80"/>
      <c r="RIN21" s="80"/>
      <c r="RIO21" s="80"/>
      <c r="RIP21" s="80"/>
      <c r="RIQ21" s="80"/>
      <c r="RIR21" s="80"/>
      <c r="RIS21" s="80"/>
      <c r="RIT21" s="80"/>
      <c r="RIU21" s="80"/>
      <c r="RIV21" s="80"/>
      <c r="RIW21" s="80"/>
      <c r="RIX21" s="80"/>
      <c r="RIY21" s="80"/>
      <c r="RIZ21" s="80"/>
      <c r="RJA21" s="80"/>
      <c r="RJB21" s="80"/>
      <c r="RJC21" s="80"/>
      <c r="RJD21" s="80"/>
      <c r="RJE21" s="80"/>
      <c r="RJF21" s="80"/>
      <c r="RJG21" s="80"/>
      <c r="RJH21" s="80"/>
      <c r="RJI21" s="80"/>
      <c r="RJJ21" s="80"/>
      <c r="RJK21" s="80"/>
      <c r="RJL21" s="80"/>
      <c r="RJM21" s="80"/>
      <c r="RJN21" s="80"/>
      <c r="RJO21" s="80"/>
      <c r="RJP21" s="80"/>
      <c r="RJQ21" s="80"/>
      <c r="RJR21" s="80"/>
      <c r="RJS21" s="80"/>
      <c r="RJT21" s="80"/>
      <c r="RJU21" s="80"/>
      <c r="RJV21" s="80"/>
      <c r="RJW21" s="80"/>
      <c r="RJX21" s="80"/>
      <c r="RJY21" s="80"/>
      <c r="RJZ21" s="80"/>
      <c r="RKA21" s="80"/>
      <c r="RKB21" s="80"/>
      <c r="RKC21" s="80"/>
      <c r="RKD21" s="80"/>
      <c r="RKE21" s="80"/>
      <c r="RKF21" s="80"/>
      <c r="RKG21" s="80"/>
      <c r="RKH21" s="80"/>
      <c r="RKI21" s="80"/>
      <c r="RKJ21" s="80"/>
      <c r="RKK21" s="80"/>
      <c r="RKL21" s="80"/>
      <c r="RKM21" s="80"/>
      <c r="RKN21" s="80"/>
      <c r="RKO21" s="80"/>
      <c r="RKP21" s="80"/>
      <c r="RKQ21" s="80"/>
      <c r="RKR21" s="80"/>
      <c r="RKS21" s="80"/>
      <c r="RKT21" s="80"/>
      <c r="RKU21" s="80"/>
      <c r="RKV21" s="80"/>
      <c r="RKW21" s="80"/>
      <c r="RKX21" s="80"/>
      <c r="RKY21" s="80"/>
      <c r="RKZ21" s="80"/>
      <c r="RLA21" s="80"/>
      <c r="RLB21" s="80"/>
      <c r="RLC21" s="80"/>
      <c r="RLD21" s="80"/>
      <c r="RLE21" s="80"/>
      <c r="RLF21" s="80"/>
      <c r="RLG21" s="80"/>
      <c r="RLH21" s="80"/>
      <c r="RLI21" s="80"/>
      <c r="RLJ21" s="80"/>
      <c r="RLK21" s="80"/>
      <c r="RLL21" s="80"/>
      <c r="RLM21" s="80"/>
      <c r="RLN21" s="80"/>
      <c r="RLO21" s="80"/>
      <c r="RLP21" s="80"/>
      <c r="RLQ21" s="80"/>
      <c r="RLR21" s="80"/>
      <c r="RLS21" s="80"/>
      <c r="RLT21" s="80"/>
      <c r="RLU21" s="80"/>
      <c r="RLV21" s="80"/>
      <c r="RLW21" s="80"/>
      <c r="RLX21" s="80"/>
      <c r="RLY21" s="80"/>
      <c r="RLZ21" s="80"/>
      <c r="RMA21" s="80"/>
      <c r="RMB21" s="80"/>
      <c r="RMC21" s="80"/>
      <c r="RMD21" s="80"/>
      <c r="RME21" s="80"/>
      <c r="RMF21" s="80"/>
      <c r="RMG21" s="80"/>
      <c r="RMH21" s="80"/>
      <c r="RMI21" s="80"/>
      <c r="RMJ21" s="80"/>
      <c r="RMK21" s="80"/>
      <c r="RML21" s="80"/>
      <c r="RMM21" s="80"/>
      <c r="RMN21" s="80"/>
      <c r="RMO21" s="80"/>
      <c r="RMP21" s="80"/>
      <c r="RMQ21" s="80"/>
      <c r="RMR21" s="80"/>
      <c r="RMS21" s="80"/>
      <c r="RMT21" s="80"/>
      <c r="RMU21" s="80"/>
      <c r="RMV21" s="80"/>
      <c r="RMW21" s="80"/>
      <c r="RMX21" s="80"/>
      <c r="RMY21" s="80"/>
      <c r="RMZ21" s="80"/>
      <c r="RNA21" s="80"/>
      <c r="RNB21" s="80"/>
      <c r="RNC21" s="80"/>
      <c r="RND21" s="80"/>
      <c r="RNE21" s="80"/>
      <c r="RNF21" s="80"/>
      <c r="RNG21" s="80"/>
      <c r="RNH21" s="80"/>
      <c r="RNI21" s="80"/>
      <c r="RNJ21" s="80"/>
      <c r="RNK21" s="80"/>
      <c r="RNL21" s="80"/>
      <c r="RNM21" s="80"/>
      <c r="RNN21" s="80"/>
      <c r="RNO21" s="80"/>
      <c r="RNP21" s="80"/>
      <c r="RNQ21" s="80"/>
      <c r="RNR21" s="80"/>
      <c r="RNS21" s="80"/>
      <c r="RNT21" s="80"/>
      <c r="RNU21" s="80"/>
      <c r="RNV21" s="80"/>
      <c r="RNW21" s="80"/>
      <c r="RNX21" s="80"/>
      <c r="RNY21" s="80"/>
      <c r="RNZ21" s="80"/>
      <c r="ROA21" s="80"/>
      <c r="ROB21" s="80"/>
      <c r="ROC21" s="80"/>
      <c r="ROD21" s="80"/>
      <c r="ROE21" s="80"/>
      <c r="ROF21" s="80"/>
      <c r="ROG21" s="80"/>
      <c r="ROH21" s="80"/>
      <c r="ROI21" s="80"/>
      <c r="ROJ21" s="80"/>
      <c r="ROK21" s="80"/>
      <c r="ROL21" s="80"/>
      <c r="ROM21" s="80"/>
      <c r="RON21" s="80"/>
      <c r="ROO21" s="80"/>
      <c r="ROP21" s="80"/>
      <c r="ROQ21" s="80"/>
      <c r="ROR21" s="80"/>
      <c r="ROS21" s="80"/>
      <c r="ROT21" s="80"/>
      <c r="ROU21" s="80"/>
      <c r="ROV21" s="80"/>
      <c r="ROW21" s="80"/>
      <c r="ROX21" s="80"/>
      <c r="ROY21" s="80"/>
      <c r="ROZ21" s="80"/>
      <c r="RPA21" s="80"/>
      <c r="RPB21" s="80"/>
      <c r="RPC21" s="80"/>
      <c r="RPD21" s="80"/>
      <c r="RPE21" s="80"/>
      <c r="RPF21" s="80"/>
      <c r="RPG21" s="80"/>
      <c r="RPH21" s="80"/>
      <c r="RPI21" s="80"/>
      <c r="RPJ21" s="80"/>
      <c r="RPK21" s="80"/>
      <c r="RPL21" s="80"/>
      <c r="RPM21" s="80"/>
      <c r="RPN21" s="80"/>
      <c r="RPO21" s="80"/>
      <c r="RPP21" s="80"/>
      <c r="RPQ21" s="80"/>
      <c r="RPR21" s="80"/>
      <c r="RPS21" s="80"/>
      <c r="RPT21" s="80"/>
      <c r="RPU21" s="80"/>
      <c r="RPV21" s="80"/>
      <c r="RPW21" s="80"/>
      <c r="RPX21" s="80"/>
      <c r="RPY21" s="80"/>
      <c r="RPZ21" s="80"/>
      <c r="RQA21" s="80"/>
      <c r="RQB21" s="80"/>
      <c r="RQC21" s="80"/>
      <c r="RQD21" s="80"/>
      <c r="RQE21" s="80"/>
      <c r="RQF21" s="80"/>
      <c r="RQG21" s="80"/>
      <c r="RQH21" s="80"/>
      <c r="RQI21" s="80"/>
      <c r="RQJ21" s="80"/>
      <c r="RQK21" s="80"/>
      <c r="RQL21" s="80"/>
      <c r="RQM21" s="80"/>
      <c r="RQN21" s="80"/>
      <c r="RQO21" s="80"/>
      <c r="RQP21" s="80"/>
      <c r="RQQ21" s="80"/>
      <c r="RQR21" s="80"/>
      <c r="RQS21" s="80"/>
      <c r="RQT21" s="80"/>
      <c r="RQU21" s="80"/>
      <c r="RQV21" s="80"/>
      <c r="RQW21" s="80"/>
      <c r="RQX21" s="80"/>
      <c r="RQY21" s="80"/>
      <c r="RQZ21" s="80"/>
      <c r="RRA21" s="80"/>
      <c r="RRB21" s="80"/>
      <c r="RRC21" s="80"/>
      <c r="RRD21" s="80"/>
      <c r="RRE21" s="80"/>
      <c r="RRF21" s="80"/>
      <c r="RRG21" s="80"/>
      <c r="RRH21" s="80"/>
      <c r="RRI21" s="80"/>
      <c r="RRJ21" s="80"/>
      <c r="RRK21" s="80"/>
      <c r="RRL21" s="80"/>
      <c r="RRM21" s="80"/>
      <c r="RRN21" s="80"/>
      <c r="RRO21" s="80"/>
      <c r="RRP21" s="80"/>
      <c r="RRQ21" s="80"/>
      <c r="RRR21" s="80"/>
      <c r="RRS21" s="80"/>
      <c r="RRT21" s="80"/>
      <c r="RRU21" s="80"/>
      <c r="RRV21" s="80"/>
      <c r="RRW21" s="80"/>
      <c r="RRX21" s="80"/>
      <c r="RRY21" s="80"/>
      <c r="RRZ21" s="80"/>
      <c r="RSA21" s="80"/>
      <c r="RSB21" s="80"/>
      <c r="RSC21" s="80"/>
      <c r="RSD21" s="80"/>
      <c r="RSE21" s="80"/>
      <c r="RSF21" s="80"/>
      <c r="RSG21" s="80"/>
      <c r="RSH21" s="80"/>
      <c r="RSI21" s="80"/>
      <c r="RSJ21" s="80"/>
      <c r="RSK21" s="80"/>
      <c r="RSL21" s="80"/>
      <c r="RSM21" s="80"/>
      <c r="RSN21" s="80"/>
      <c r="RSO21" s="80"/>
      <c r="RSP21" s="80"/>
      <c r="RSQ21" s="80"/>
      <c r="RSR21" s="80"/>
      <c r="RSS21" s="80"/>
      <c r="RST21" s="80"/>
      <c r="RSU21" s="80"/>
      <c r="RSV21" s="80"/>
      <c r="RSW21" s="80"/>
      <c r="RSX21" s="80"/>
      <c r="RSY21" s="80"/>
      <c r="RSZ21" s="80"/>
      <c r="RTA21" s="80"/>
      <c r="RTB21" s="80"/>
      <c r="RTC21" s="80"/>
      <c r="RTD21" s="80"/>
      <c r="RTE21" s="80"/>
      <c r="RTF21" s="80"/>
      <c r="RTG21" s="80"/>
      <c r="RTH21" s="80"/>
      <c r="RTI21" s="80"/>
      <c r="RTJ21" s="80"/>
      <c r="RTK21" s="80"/>
      <c r="RTL21" s="80"/>
      <c r="RTM21" s="80"/>
      <c r="RTN21" s="80"/>
      <c r="RTO21" s="80"/>
      <c r="RTP21" s="80"/>
      <c r="RTQ21" s="80"/>
      <c r="RTR21" s="80"/>
      <c r="RTS21" s="80"/>
      <c r="RTT21" s="80"/>
      <c r="RTU21" s="80"/>
      <c r="RTV21" s="80"/>
      <c r="RTW21" s="80"/>
      <c r="RTX21" s="80"/>
      <c r="RTY21" s="80"/>
      <c r="RTZ21" s="80"/>
      <c r="RUA21" s="80"/>
      <c r="RUB21" s="80"/>
      <c r="RUC21" s="80"/>
      <c r="RUD21" s="80"/>
      <c r="RUE21" s="80"/>
      <c r="RUF21" s="80"/>
      <c r="RUG21" s="80"/>
      <c r="RUH21" s="80"/>
      <c r="RUI21" s="80"/>
      <c r="RUJ21" s="80"/>
      <c r="RUK21" s="80"/>
      <c r="RUL21" s="80"/>
      <c r="RUM21" s="80"/>
      <c r="RUN21" s="80"/>
      <c r="RUO21" s="80"/>
      <c r="RUP21" s="80"/>
      <c r="RUQ21" s="80"/>
      <c r="RUR21" s="80"/>
      <c r="RUS21" s="80"/>
      <c r="RUT21" s="80"/>
      <c r="RUU21" s="80"/>
      <c r="RUV21" s="80"/>
      <c r="RUW21" s="80"/>
      <c r="RUX21" s="80"/>
      <c r="RUY21" s="80"/>
      <c r="RUZ21" s="80"/>
      <c r="RVA21" s="80"/>
      <c r="RVB21" s="80"/>
      <c r="RVC21" s="80"/>
      <c r="RVD21" s="80"/>
      <c r="RVE21" s="80"/>
      <c r="RVF21" s="80"/>
      <c r="RVG21" s="80"/>
      <c r="RVH21" s="80"/>
      <c r="RVI21" s="80"/>
      <c r="RVJ21" s="80"/>
      <c r="RVK21" s="80"/>
      <c r="RVL21" s="80"/>
      <c r="RVM21" s="80"/>
      <c r="RVN21" s="80"/>
      <c r="RVO21" s="80"/>
      <c r="RVP21" s="80"/>
      <c r="RVQ21" s="80"/>
      <c r="RVR21" s="80"/>
      <c r="RVS21" s="80"/>
      <c r="RVT21" s="80"/>
      <c r="RVU21" s="80"/>
      <c r="RVV21" s="80"/>
      <c r="RVW21" s="80"/>
      <c r="RVX21" s="80"/>
      <c r="RVY21" s="80"/>
      <c r="RVZ21" s="80"/>
      <c r="RWA21" s="80"/>
      <c r="RWB21" s="80"/>
      <c r="RWC21" s="80"/>
      <c r="RWD21" s="80"/>
      <c r="RWE21" s="80"/>
      <c r="RWF21" s="80"/>
      <c r="RWG21" s="80"/>
      <c r="RWH21" s="80"/>
      <c r="RWI21" s="80"/>
      <c r="RWJ21" s="80"/>
      <c r="RWK21" s="80"/>
      <c r="RWL21" s="80"/>
      <c r="RWM21" s="80"/>
      <c r="RWN21" s="80"/>
      <c r="RWO21" s="80"/>
      <c r="RWP21" s="80"/>
      <c r="RWQ21" s="80"/>
      <c r="RWR21" s="80"/>
      <c r="RWS21" s="80"/>
      <c r="RWT21" s="80"/>
      <c r="RWU21" s="80"/>
      <c r="RWV21" s="80"/>
      <c r="RWW21" s="80"/>
      <c r="RWX21" s="80"/>
      <c r="RWY21" s="80"/>
      <c r="RWZ21" s="80"/>
      <c r="RXA21" s="80"/>
      <c r="RXB21" s="80"/>
      <c r="RXC21" s="80"/>
      <c r="RXD21" s="80"/>
      <c r="RXE21" s="80"/>
      <c r="RXF21" s="80"/>
      <c r="RXG21" s="80"/>
      <c r="RXH21" s="80"/>
      <c r="RXI21" s="80"/>
      <c r="RXJ21" s="80"/>
      <c r="RXK21" s="80"/>
      <c r="RXL21" s="80"/>
      <c r="RXM21" s="80"/>
      <c r="RXN21" s="80"/>
      <c r="RXO21" s="80"/>
      <c r="RXP21" s="80"/>
      <c r="RXQ21" s="80"/>
      <c r="RXR21" s="80"/>
      <c r="RXS21" s="80"/>
      <c r="RXT21" s="80"/>
      <c r="RXU21" s="80"/>
      <c r="RXV21" s="80"/>
      <c r="RXW21" s="80"/>
      <c r="RXX21" s="80"/>
      <c r="RXY21" s="80"/>
      <c r="RXZ21" s="80"/>
      <c r="RYA21" s="80"/>
      <c r="RYB21" s="80"/>
      <c r="RYC21" s="80"/>
      <c r="RYD21" s="80"/>
      <c r="RYE21" s="80"/>
      <c r="RYF21" s="80"/>
      <c r="RYG21" s="80"/>
      <c r="RYH21" s="80"/>
      <c r="RYI21" s="80"/>
      <c r="RYJ21" s="80"/>
      <c r="RYK21" s="80"/>
      <c r="RYL21" s="80"/>
      <c r="RYM21" s="80"/>
      <c r="RYN21" s="80"/>
      <c r="RYO21" s="80"/>
      <c r="RYP21" s="80"/>
      <c r="RYQ21" s="80"/>
      <c r="RYR21" s="80"/>
      <c r="RYS21" s="80"/>
      <c r="RYT21" s="80"/>
      <c r="RYU21" s="80"/>
      <c r="RYV21" s="80"/>
      <c r="RYW21" s="80"/>
      <c r="RYX21" s="80"/>
      <c r="RYY21" s="80"/>
      <c r="RYZ21" s="80"/>
      <c r="RZA21" s="80"/>
      <c r="RZB21" s="80"/>
      <c r="RZC21" s="80"/>
      <c r="RZD21" s="80"/>
      <c r="RZE21" s="80"/>
      <c r="RZF21" s="80"/>
      <c r="RZG21" s="80"/>
      <c r="RZH21" s="80"/>
      <c r="RZI21" s="80"/>
      <c r="RZJ21" s="80"/>
      <c r="RZK21" s="80"/>
      <c r="RZL21" s="80"/>
      <c r="RZM21" s="80"/>
      <c r="RZN21" s="80"/>
      <c r="RZO21" s="80"/>
      <c r="RZP21" s="80"/>
      <c r="RZQ21" s="80"/>
      <c r="RZR21" s="80"/>
      <c r="RZS21" s="80"/>
      <c r="RZT21" s="80"/>
      <c r="RZU21" s="80"/>
      <c r="RZV21" s="80"/>
      <c r="RZW21" s="80"/>
      <c r="RZX21" s="80"/>
      <c r="RZY21" s="80"/>
      <c r="RZZ21" s="80"/>
      <c r="SAA21" s="80"/>
      <c r="SAB21" s="80"/>
      <c r="SAC21" s="80"/>
      <c r="SAD21" s="80"/>
      <c r="SAE21" s="80"/>
      <c r="SAF21" s="80"/>
      <c r="SAG21" s="80"/>
      <c r="SAH21" s="80"/>
      <c r="SAI21" s="80"/>
      <c r="SAJ21" s="80"/>
      <c r="SAK21" s="80"/>
      <c r="SAL21" s="80"/>
      <c r="SAM21" s="80"/>
      <c r="SAN21" s="80"/>
      <c r="SAO21" s="80"/>
      <c r="SAP21" s="80"/>
      <c r="SAQ21" s="80"/>
      <c r="SAR21" s="80"/>
      <c r="SAS21" s="80"/>
      <c r="SAT21" s="80"/>
      <c r="SAU21" s="80"/>
      <c r="SAV21" s="80"/>
      <c r="SAW21" s="80"/>
      <c r="SAX21" s="80"/>
      <c r="SAY21" s="80"/>
      <c r="SAZ21" s="80"/>
      <c r="SBA21" s="80"/>
      <c r="SBB21" s="80"/>
      <c r="SBC21" s="80"/>
      <c r="SBD21" s="80"/>
      <c r="SBE21" s="80"/>
      <c r="SBF21" s="80"/>
      <c r="SBG21" s="80"/>
      <c r="SBH21" s="80"/>
      <c r="SBI21" s="80"/>
      <c r="SBJ21" s="80"/>
      <c r="SBK21" s="80"/>
      <c r="SBL21" s="80"/>
      <c r="SBM21" s="80"/>
      <c r="SBN21" s="80"/>
      <c r="SBO21" s="80"/>
      <c r="SBP21" s="80"/>
      <c r="SBQ21" s="80"/>
      <c r="SBR21" s="80"/>
      <c r="SBS21" s="80"/>
      <c r="SBT21" s="80"/>
      <c r="SBU21" s="80"/>
      <c r="SBV21" s="80"/>
      <c r="SBW21" s="80"/>
      <c r="SBX21" s="80"/>
      <c r="SBY21" s="80"/>
      <c r="SBZ21" s="80"/>
      <c r="SCA21" s="80"/>
      <c r="SCB21" s="80"/>
      <c r="SCC21" s="80"/>
      <c r="SCD21" s="80"/>
      <c r="SCE21" s="80"/>
      <c r="SCF21" s="80"/>
      <c r="SCG21" s="80"/>
      <c r="SCH21" s="80"/>
      <c r="SCI21" s="80"/>
      <c r="SCJ21" s="80"/>
      <c r="SCK21" s="80"/>
      <c r="SCL21" s="80"/>
      <c r="SCM21" s="80"/>
      <c r="SCN21" s="80"/>
      <c r="SCO21" s="80"/>
      <c r="SCP21" s="80"/>
      <c r="SCQ21" s="80"/>
      <c r="SCR21" s="80"/>
      <c r="SCS21" s="80"/>
      <c r="SCT21" s="80"/>
      <c r="SCU21" s="80"/>
      <c r="SCV21" s="80"/>
      <c r="SCW21" s="80"/>
      <c r="SCX21" s="80"/>
      <c r="SCY21" s="80"/>
      <c r="SCZ21" s="80"/>
      <c r="SDA21" s="80"/>
      <c r="SDB21" s="80"/>
      <c r="SDC21" s="80"/>
      <c r="SDD21" s="80"/>
      <c r="SDE21" s="80"/>
      <c r="SDF21" s="80"/>
      <c r="SDG21" s="80"/>
      <c r="SDH21" s="80"/>
      <c r="SDI21" s="80"/>
      <c r="SDJ21" s="80"/>
      <c r="SDK21" s="80"/>
      <c r="SDL21" s="80"/>
      <c r="SDM21" s="80"/>
      <c r="SDN21" s="80"/>
      <c r="SDO21" s="80"/>
      <c r="SDP21" s="80"/>
      <c r="SDQ21" s="80"/>
      <c r="SDR21" s="80"/>
      <c r="SDS21" s="80"/>
      <c r="SDT21" s="80"/>
      <c r="SDU21" s="80"/>
      <c r="SDV21" s="80"/>
      <c r="SDW21" s="80"/>
      <c r="SDX21" s="80"/>
      <c r="SDY21" s="80"/>
      <c r="SDZ21" s="80"/>
      <c r="SEA21" s="80"/>
      <c r="SEB21" s="80"/>
      <c r="SEC21" s="80"/>
      <c r="SED21" s="80"/>
      <c r="SEE21" s="80"/>
      <c r="SEF21" s="80"/>
      <c r="SEG21" s="80"/>
      <c r="SEH21" s="80"/>
      <c r="SEI21" s="80"/>
      <c r="SEJ21" s="80"/>
      <c r="SEK21" s="80"/>
      <c r="SEL21" s="80"/>
      <c r="SEM21" s="80"/>
      <c r="SEN21" s="80"/>
      <c r="SEO21" s="80"/>
      <c r="SEP21" s="80"/>
      <c r="SEQ21" s="80"/>
      <c r="SER21" s="80"/>
      <c r="SES21" s="80"/>
      <c r="SET21" s="80"/>
      <c r="SEU21" s="80"/>
      <c r="SEV21" s="80"/>
      <c r="SEW21" s="80"/>
      <c r="SEX21" s="80"/>
      <c r="SEY21" s="80"/>
      <c r="SEZ21" s="80"/>
      <c r="SFA21" s="80"/>
      <c r="SFB21" s="80"/>
      <c r="SFC21" s="80"/>
      <c r="SFD21" s="80"/>
      <c r="SFE21" s="80"/>
      <c r="SFF21" s="80"/>
      <c r="SFG21" s="80"/>
      <c r="SFH21" s="80"/>
      <c r="SFI21" s="80"/>
      <c r="SFJ21" s="80"/>
      <c r="SFK21" s="80"/>
      <c r="SFL21" s="80"/>
      <c r="SFM21" s="80"/>
      <c r="SFN21" s="80"/>
      <c r="SFO21" s="80"/>
      <c r="SFP21" s="80"/>
      <c r="SFQ21" s="80"/>
      <c r="SFR21" s="80"/>
      <c r="SFS21" s="80"/>
      <c r="SFT21" s="80"/>
      <c r="SFU21" s="80"/>
      <c r="SFV21" s="80"/>
      <c r="SFW21" s="80"/>
      <c r="SFX21" s="80"/>
      <c r="SFY21" s="80"/>
      <c r="SFZ21" s="80"/>
      <c r="SGA21" s="80"/>
      <c r="SGB21" s="80"/>
      <c r="SGC21" s="80"/>
      <c r="SGD21" s="80"/>
      <c r="SGE21" s="80"/>
      <c r="SGF21" s="80"/>
      <c r="SGG21" s="80"/>
      <c r="SGH21" s="80"/>
      <c r="SGI21" s="80"/>
      <c r="SGJ21" s="80"/>
      <c r="SGK21" s="80"/>
      <c r="SGL21" s="80"/>
      <c r="SGM21" s="80"/>
      <c r="SGN21" s="80"/>
      <c r="SGO21" s="80"/>
      <c r="SGP21" s="80"/>
      <c r="SGQ21" s="80"/>
      <c r="SGR21" s="80"/>
      <c r="SGS21" s="80"/>
      <c r="SGT21" s="80"/>
      <c r="SGU21" s="80"/>
      <c r="SGV21" s="80"/>
      <c r="SGW21" s="80"/>
      <c r="SGX21" s="80"/>
      <c r="SGY21" s="80"/>
      <c r="SGZ21" s="80"/>
      <c r="SHA21" s="80"/>
      <c r="SHB21" s="80"/>
      <c r="SHC21" s="80"/>
      <c r="SHD21" s="80"/>
      <c r="SHE21" s="80"/>
      <c r="SHF21" s="80"/>
      <c r="SHG21" s="80"/>
      <c r="SHH21" s="80"/>
      <c r="SHI21" s="80"/>
      <c r="SHJ21" s="80"/>
      <c r="SHK21" s="80"/>
      <c r="SHL21" s="80"/>
      <c r="SHM21" s="80"/>
      <c r="SHN21" s="80"/>
      <c r="SHO21" s="80"/>
      <c r="SHP21" s="80"/>
      <c r="SHQ21" s="80"/>
      <c r="SHR21" s="80"/>
      <c r="SHS21" s="80"/>
      <c r="SHT21" s="80"/>
      <c r="SHU21" s="80"/>
      <c r="SHV21" s="80"/>
      <c r="SHW21" s="80"/>
      <c r="SHX21" s="80"/>
      <c r="SHY21" s="80"/>
      <c r="SHZ21" s="80"/>
      <c r="SIA21" s="80"/>
      <c r="SIB21" s="80"/>
      <c r="SIC21" s="80"/>
      <c r="SID21" s="80"/>
      <c r="SIE21" s="80"/>
      <c r="SIF21" s="80"/>
      <c r="SIG21" s="80"/>
      <c r="SIH21" s="80"/>
      <c r="SII21" s="80"/>
      <c r="SIJ21" s="80"/>
      <c r="SIK21" s="80"/>
      <c r="SIL21" s="80"/>
      <c r="SIM21" s="80"/>
      <c r="SIN21" s="80"/>
      <c r="SIO21" s="80"/>
      <c r="SIP21" s="80"/>
      <c r="SIQ21" s="80"/>
      <c r="SIR21" s="80"/>
      <c r="SIS21" s="80"/>
      <c r="SIT21" s="80"/>
      <c r="SIU21" s="80"/>
      <c r="SIV21" s="80"/>
      <c r="SIW21" s="80"/>
      <c r="SIX21" s="80"/>
      <c r="SIY21" s="80"/>
      <c r="SIZ21" s="80"/>
      <c r="SJA21" s="80"/>
      <c r="SJB21" s="80"/>
      <c r="SJC21" s="80"/>
      <c r="SJD21" s="80"/>
      <c r="SJE21" s="80"/>
      <c r="SJF21" s="80"/>
      <c r="SJG21" s="80"/>
      <c r="SJH21" s="80"/>
      <c r="SJI21" s="80"/>
      <c r="SJJ21" s="80"/>
      <c r="SJK21" s="80"/>
      <c r="SJL21" s="80"/>
      <c r="SJM21" s="80"/>
      <c r="SJN21" s="80"/>
      <c r="SJO21" s="80"/>
      <c r="SJP21" s="80"/>
      <c r="SJQ21" s="80"/>
      <c r="SJR21" s="80"/>
      <c r="SJS21" s="80"/>
      <c r="SJT21" s="80"/>
      <c r="SJU21" s="80"/>
      <c r="SJV21" s="80"/>
      <c r="SJW21" s="80"/>
      <c r="SJX21" s="80"/>
      <c r="SJY21" s="80"/>
      <c r="SJZ21" s="80"/>
      <c r="SKA21" s="80"/>
      <c r="SKB21" s="80"/>
      <c r="SKC21" s="80"/>
      <c r="SKD21" s="80"/>
      <c r="SKE21" s="80"/>
      <c r="SKF21" s="80"/>
      <c r="SKG21" s="80"/>
      <c r="SKH21" s="80"/>
      <c r="SKI21" s="80"/>
      <c r="SKJ21" s="80"/>
      <c r="SKK21" s="80"/>
      <c r="SKL21" s="80"/>
      <c r="SKM21" s="80"/>
      <c r="SKN21" s="80"/>
      <c r="SKO21" s="80"/>
      <c r="SKP21" s="80"/>
      <c r="SKQ21" s="80"/>
      <c r="SKR21" s="80"/>
      <c r="SKS21" s="80"/>
      <c r="SKT21" s="80"/>
      <c r="SKU21" s="80"/>
      <c r="SKV21" s="80"/>
      <c r="SKW21" s="80"/>
      <c r="SKX21" s="80"/>
      <c r="SKY21" s="80"/>
      <c r="SKZ21" s="80"/>
      <c r="SLA21" s="80"/>
      <c r="SLB21" s="80"/>
      <c r="SLC21" s="80"/>
      <c r="SLD21" s="80"/>
      <c r="SLE21" s="80"/>
      <c r="SLF21" s="80"/>
      <c r="SLG21" s="80"/>
      <c r="SLH21" s="80"/>
      <c r="SLI21" s="80"/>
      <c r="SLJ21" s="80"/>
      <c r="SLK21" s="80"/>
      <c r="SLL21" s="80"/>
      <c r="SLM21" s="80"/>
      <c r="SLN21" s="80"/>
      <c r="SLO21" s="80"/>
      <c r="SLP21" s="80"/>
      <c r="SLQ21" s="80"/>
      <c r="SLR21" s="80"/>
      <c r="SLS21" s="80"/>
      <c r="SLT21" s="80"/>
      <c r="SLU21" s="80"/>
      <c r="SLV21" s="80"/>
      <c r="SLW21" s="80"/>
      <c r="SLX21" s="80"/>
      <c r="SLY21" s="80"/>
      <c r="SLZ21" s="80"/>
      <c r="SMA21" s="80"/>
      <c r="SMB21" s="80"/>
      <c r="SMC21" s="80"/>
      <c r="SMD21" s="80"/>
      <c r="SME21" s="80"/>
      <c r="SMF21" s="80"/>
      <c r="SMG21" s="80"/>
      <c r="SMH21" s="80"/>
      <c r="SMI21" s="80"/>
      <c r="SMJ21" s="80"/>
      <c r="SMK21" s="80"/>
      <c r="SML21" s="80"/>
      <c r="SMM21" s="80"/>
      <c r="SMN21" s="80"/>
      <c r="SMO21" s="80"/>
      <c r="SMP21" s="80"/>
      <c r="SMQ21" s="80"/>
      <c r="SMR21" s="80"/>
      <c r="SMS21" s="80"/>
      <c r="SMT21" s="80"/>
      <c r="SMU21" s="80"/>
      <c r="SMV21" s="80"/>
      <c r="SMW21" s="80"/>
      <c r="SMX21" s="80"/>
      <c r="SMY21" s="80"/>
      <c r="SMZ21" s="80"/>
      <c r="SNA21" s="80"/>
      <c r="SNB21" s="80"/>
      <c r="SNC21" s="80"/>
      <c r="SND21" s="80"/>
      <c r="SNE21" s="80"/>
      <c r="SNF21" s="80"/>
      <c r="SNG21" s="80"/>
      <c r="SNH21" s="80"/>
      <c r="SNI21" s="80"/>
      <c r="SNJ21" s="80"/>
      <c r="SNK21" s="80"/>
      <c r="SNL21" s="80"/>
      <c r="SNM21" s="80"/>
      <c r="SNN21" s="80"/>
      <c r="SNO21" s="80"/>
      <c r="SNP21" s="80"/>
      <c r="SNQ21" s="80"/>
      <c r="SNR21" s="80"/>
      <c r="SNS21" s="80"/>
      <c r="SNT21" s="80"/>
      <c r="SNU21" s="80"/>
      <c r="SNV21" s="80"/>
      <c r="SNW21" s="80"/>
      <c r="SNX21" s="80"/>
      <c r="SNY21" s="80"/>
      <c r="SNZ21" s="80"/>
      <c r="SOA21" s="80"/>
      <c r="SOB21" s="80"/>
      <c r="SOC21" s="80"/>
      <c r="SOD21" s="80"/>
      <c r="SOE21" s="80"/>
      <c r="SOF21" s="80"/>
      <c r="SOG21" s="80"/>
      <c r="SOH21" s="80"/>
      <c r="SOI21" s="80"/>
      <c r="SOJ21" s="80"/>
      <c r="SOK21" s="80"/>
      <c r="SOL21" s="80"/>
      <c r="SOM21" s="80"/>
      <c r="SON21" s="80"/>
      <c r="SOO21" s="80"/>
      <c r="SOP21" s="80"/>
      <c r="SOQ21" s="80"/>
      <c r="SOR21" s="80"/>
      <c r="SOS21" s="80"/>
      <c r="SOT21" s="80"/>
      <c r="SOU21" s="80"/>
      <c r="SOV21" s="80"/>
      <c r="SOW21" s="80"/>
      <c r="SOX21" s="80"/>
      <c r="SOY21" s="80"/>
      <c r="SOZ21" s="80"/>
      <c r="SPA21" s="80"/>
      <c r="SPB21" s="80"/>
      <c r="SPC21" s="80"/>
      <c r="SPD21" s="80"/>
      <c r="SPE21" s="80"/>
      <c r="SPF21" s="80"/>
      <c r="SPG21" s="80"/>
      <c r="SPH21" s="80"/>
      <c r="SPI21" s="80"/>
      <c r="SPJ21" s="80"/>
      <c r="SPK21" s="80"/>
      <c r="SPL21" s="80"/>
      <c r="SPM21" s="80"/>
      <c r="SPN21" s="80"/>
      <c r="SPO21" s="80"/>
      <c r="SPP21" s="80"/>
      <c r="SPQ21" s="80"/>
      <c r="SPR21" s="80"/>
      <c r="SPS21" s="80"/>
      <c r="SPT21" s="80"/>
      <c r="SPU21" s="80"/>
      <c r="SPV21" s="80"/>
      <c r="SPW21" s="80"/>
      <c r="SPX21" s="80"/>
      <c r="SPY21" s="80"/>
      <c r="SPZ21" s="80"/>
      <c r="SQA21" s="80"/>
      <c r="SQB21" s="80"/>
      <c r="SQC21" s="80"/>
      <c r="SQD21" s="80"/>
      <c r="SQE21" s="80"/>
      <c r="SQF21" s="80"/>
      <c r="SQG21" s="80"/>
      <c r="SQH21" s="80"/>
      <c r="SQI21" s="80"/>
      <c r="SQJ21" s="80"/>
      <c r="SQK21" s="80"/>
      <c r="SQL21" s="80"/>
      <c r="SQM21" s="80"/>
      <c r="SQN21" s="80"/>
      <c r="SQO21" s="80"/>
      <c r="SQP21" s="80"/>
      <c r="SQQ21" s="80"/>
      <c r="SQR21" s="80"/>
      <c r="SQS21" s="80"/>
      <c r="SQT21" s="80"/>
      <c r="SQU21" s="80"/>
      <c r="SQV21" s="80"/>
      <c r="SQW21" s="80"/>
      <c r="SQX21" s="80"/>
      <c r="SQY21" s="80"/>
      <c r="SQZ21" s="80"/>
      <c r="SRA21" s="80"/>
      <c r="SRB21" s="80"/>
      <c r="SRC21" s="80"/>
      <c r="SRD21" s="80"/>
      <c r="SRE21" s="80"/>
      <c r="SRF21" s="80"/>
      <c r="SRG21" s="80"/>
      <c r="SRH21" s="80"/>
      <c r="SRI21" s="80"/>
      <c r="SRJ21" s="80"/>
      <c r="SRK21" s="80"/>
      <c r="SRL21" s="80"/>
      <c r="SRM21" s="80"/>
      <c r="SRN21" s="80"/>
      <c r="SRO21" s="80"/>
      <c r="SRP21" s="80"/>
      <c r="SRQ21" s="80"/>
      <c r="SRR21" s="80"/>
      <c r="SRS21" s="80"/>
      <c r="SRT21" s="80"/>
      <c r="SRU21" s="80"/>
      <c r="SRV21" s="80"/>
      <c r="SRW21" s="80"/>
      <c r="SRX21" s="80"/>
      <c r="SRY21" s="80"/>
      <c r="SRZ21" s="80"/>
      <c r="SSA21" s="80"/>
      <c r="SSB21" s="80"/>
      <c r="SSC21" s="80"/>
      <c r="SSD21" s="80"/>
      <c r="SSE21" s="80"/>
      <c r="SSF21" s="80"/>
      <c r="SSG21" s="80"/>
      <c r="SSH21" s="80"/>
      <c r="SSI21" s="80"/>
      <c r="SSJ21" s="80"/>
      <c r="SSK21" s="80"/>
      <c r="SSL21" s="80"/>
      <c r="SSM21" s="80"/>
      <c r="SSN21" s="80"/>
      <c r="SSO21" s="80"/>
      <c r="SSP21" s="80"/>
      <c r="SSQ21" s="80"/>
      <c r="SSR21" s="80"/>
      <c r="SSS21" s="80"/>
      <c r="SST21" s="80"/>
      <c r="SSU21" s="80"/>
      <c r="SSV21" s="80"/>
      <c r="SSW21" s="80"/>
      <c r="SSX21" s="80"/>
      <c r="SSY21" s="80"/>
      <c r="SSZ21" s="80"/>
      <c r="STA21" s="80"/>
      <c r="STB21" s="80"/>
      <c r="STC21" s="80"/>
      <c r="STD21" s="80"/>
      <c r="STE21" s="80"/>
      <c r="STF21" s="80"/>
      <c r="STG21" s="80"/>
      <c r="STH21" s="80"/>
      <c r="STI21" s="80"/>
      <c r="STJ21" s="80"/>
      <c r="STK21" s="80"/>
      <c r="STL21" s="80"/>
      <c r="STM21" s="80"/>
      <c r="STN21" s="80"/>
      <c r="STO21" s="80"/>
      <c r="STP21" s="80"/>
      <c r="STQ21" s="80"/>
      <c r="STR21" s="80"/>
      <c r="STS21" s="80"/>
      <c r="STT21" s="80"/>
      <c r="STU21" s="80"/>
      <c r="STV21" s="80"/>
      <c r="STW21" s="80"/>
      <c r="STX21" s="80"/>
      <c r="STY21" s="80"/>
      <c r="STZ21" s="80"/>
      <c r="SUA21" s="80"/>
      <c r="SUB21" s="80"/>
      <c r="SUC21" s="80"/>
      <c r="SUD21" s="80"/>
      <c r="SUE21" s="80"/>
      <c r="SUF21" s="80"/>
      <c r="SUG21" s="80"/>
      <c r="SUH21" s="80"/>
      <c r="SUI21" s="80"/>
      <c r="SUJ21" s="80"/>
      <c r="SUK21" s="80"/>
      <c r="SUL21" s="80"/>
      <c r="SUM21" s="80"/>
      <c r="SUN21" s="80"/>
      <c r="SUO21" s="80"/>
      <c r="SUP21" s="80"/>
      <c r="SUQ21" s="80"/>
      <c r="SUR21" s="80"/>
      <c r="SUS21" s="80"/>
      <c r="SUT21" s="80"/>
      <c r="SUU21" s="80"/>
      <c r="SUV21" s="80"/>
      <c r="SUW21" s="80"/>
      <c r="SUX21" s="80"/>
      <c r="SUY21" s="80"/>
      <c r="SUZ21" s="80"/>
      <c r="SVA21" s="80"/>
      <c r="SVB21" s="80"/>
      <c r="SVC21" s="80"/>
      <c r="SVD21" s="80"/>
      <c r="SVE21" s="80"/>
      <c r="SVF21" s="80"/>
      <c r="SVG21" s="80"/>
      <c r="SVH21" s="80"/>
      <c r="SVI21" s="80"/>
      <c r="SVJ21" s="80"/>
      <c r="SVK21" s="80"/>
      <c r="SVL21" s="80"/>
      <c r="SVM21" s="80"/>
      <c r="SVN21" s="80"/>
      <c r="SVO21" s="80"/>
      <c r="SVP21" s="80"/>
      <c r="SVQ21" s="80"/>
      <c r="SVR21" s="80"/>
      <c r="SVS21" s="80"/>
      <c r="SVT21" s="80"/>
      <c r="SVU21" s="80"/>
      <c r="SVV21" s="80"/>
      <c r="SVW21" s="80"/>
      <c r="SVX21" s="80"/>
      <c r="SVY21" s="80"/>
      <c r="SVZ21" s="80"/>
      <c r="SWA21" s="80"/>
      <c r="SWB21" s="80"/>
      <c r="SWC21" s="80"/>
      <c r="SWD21" s="80"/>
      <c r="SWE21" s="80"/>
      <c r="SWF21" s="80"/>
      <c r="SWG21" s="80"/>
      <c r="SWH21" s="80"/>
      <c r="SWI21" s="80"/>
      <c r="SWJ21" s="80"/>
      <c r="SWK21" s="80"/>
      <c r="SWL21" s="80"/>
      <c r="SWM21" s="80"/>
      <c r="SWN21" s="80"/>
      <c r="SWO21" s="80"/>
      <c r="SWP21" s="80"/>
      <c r="SWQ21" s="80"/>
      <c r="SWR21" s="80"/>
      <c r="SWS21" s="80"/>
      <c r="SWT21" s="80"/>
      <c r="SWU21" s="80"/>
      <c r="SWV21" s="80"/>
      <c r="SWW21" s="80"/>
      <c r="SWX21" s="80"/>
      <c r="SWY21" s="80"/>
      <c r="SWZ21" s="80"/>
      <c r="SXA21" s="80"/>
      <c r="SXB21" s="80"/>
      <c r="SXC21" s="80"/>
      <c r="SXD21" s="80"/>
      <c r="SXE21" s="80"/>
      <c r="SXF21" s="80"/>
      <c r="SXG21" s="80"/>
      <c r="SXH21" s="80"/>
      <c r="SXI21" s="80"/>
      <c r="SXJ21" s="80"/>
      <c r="SXK21" s="80"/>
      <c r="SXL21" s="80"/>
      <c r="SXM21" s="80"/>
      <c r="SXN21" s="80"/>
      <c r="SXO21" s="80"/>
      <c r="SXP21" s="80"/>
      <c r="SXQ21" s="80"/>
      <c r="SXR21" s="80"/>
      <c r="SXS21" s="80"/>
      <c r="SXT21" s="80"/>
      <c r="SXU21" s="80"/>
      <c r="SXV21" s="80"/>
      <c r="SXW21" s="80"/>
      <c r="SXX21" s="80"/>
      <c r="SXY21" s="80"/>
      <c r="SXZ21" s="80"/>
      <c r="SYA21" s="80"/>
      <c r="SYB21" s="80"/>
      <c r="SYC21" s="80"/>
      <c r="SYD21" s="80"/>
      <c r="SYE21" s="80"/>
      <c r="SYF21" s="80"/>
      <c r="SYG21" s="80"/>
      <c r="SYH21" s="80"/>
      <c r="SYI21" s="80"/>
      <c r="SYJ21" s="80"/>
      <c r="SYK21" s="80"/>
      <c r="SYL21" s="80"/>
      <c r="SYM21" s="80"/>
      <c r="SYN21" s="80"/>
      <c r="SYO21" s="80"/>
      <c r="SYP21" s="80"/>
      <c r="SYQ21" s="80"/>
      <c r="SYR21" s="80"/>
      <c r="SYS21" s="80"/>
      <c r="SYT21" s="80"/>
      <c r="SYU21" s="80"/>
      <c r="SYV21" s="80"/>
      <c r="SYW21" s="80"/>
      <c r="SYX21" s="80"/>
      <c r="SYY21" s="80"/>
      <c r="SYZ21" s="80"/>
      <c r="SZA21" s="80"/>
      <c r="SZB21" s="80"/>
      <c r="SZC21" s="80"/>
      <c r="SZD21" s="80"/>
      <c r="SZE21" s="80"/>
      <c r="SZF21" s="80"/>
      <c r="SZG21" s="80"/>
      <c r="SZH21" s="80"/>
      <c r="SZI21" s="80"/>
      <c r="SZJ21" s="80"/>
      <c r="SZK21" s="80"/>
      <c r="SZL21" s="80"/>
      <c r="SZM21" s="80"/>
      <c r="SZN21" s="80"/>
      <c r="SZO21" s="80"/>
      <c r="SZP21" s="80"/>
      <c r="SZQ21" s="80"/>
      <c r="SZR21" s="80"/>
      <c r="SZS21" s="80"/>
      <c r="SZT21" s="80"/>
      <c r="SZU21" s="80"/>
      <c r="SZV21" s="80"/>
      <c r="SZW21" s="80"/>
      <c r="SZX21" s="80"/>
      <c r="SZY21" s="80"/>
      <c r="SZZ21" s="80"/>
      <c r="TAA21" s="80"/>
      <c r="TAB21" s="80"/>
      <c r="TAC21" s="80"/>
      <c r="TAD21" s="80"/>
      <c r="TAE21" s="80"/>
      <c r="TAF21" s="80"/>
      <c r="TAG21" s="80"/>
      <c r="TAH21" s="80"/>
      <c r="TAI21" s="80"/>
      <c r="TAJ21" s="80"/>
      <c r="TAK21" s="80"/>
      <c r="TAL21" s="80"/>
      <c r="TAM21" s="80"/>
      <c r="TAN21" s="80"/>
      <c r="TAO21" s="80"/>
      <c r="TAP21" s="80"/>
      <c r="TAQ21" s="80"/>
      <c r="TAR21" s="80"/>
      <c r="TAS21" s="80"/>
      <c r="TAT21" s="80"/>
      <c r="TAU21" s="80"/>
      <c r="TAV21" s="80"/>
      <c r="TAW21" s="80"/>
      <c r="TAX21" s="80"/>
      <c r="TAY21" s="80"/>
      <c r="TAZ21" s="80"/>
      <c r="TBA21" s="80"/>
      <c r="TBB21" s="80"/>
      <c r="TBC21" s="80"/>
      <c r="TBD21" s="80"/>
      <c r="TBE21" s="80"/>
      <c r="TBF21" s="80"/>
      <c r="TBG21" s="80"/>
      <c r="TBH21" s="80"/>
      <c r="TBI21" s="80"/>
      <c r="TBJ21" s="80"/>
      <c r="TBK21" s="80"/>
      <c r="TBL21" s="80"/>
      <c r="TBM21" s="80"/>
      <c r="TBN21" s="80"/>
      <c r="TBO21" s="80"/>
      <c r="TBP21" s="80"/>
      <c r="TBQ21" s="80"/>
      <c r="TBR21" s="80"/>
      <c r="TBS21" s="80"/>
      <c r="TBT21" s="80"/>
      <c r="TBU21" s="80"/>
      <c r="TBV21" s="80"/>
      <c r="TBW21" s="80"/>
      <c r="TBX21" s="80"/>
      <c r="TBY21" s="80"/>
      <c r="TBZ21" s="80"/>
      <c r="TCA21" s="80"/>
      <c r="TCB21" s="80"/>
      <c r="TCC21" s="80"/>
      <c r="TCD21" s="80"/>
      <c r="TCE21" s="80"/>
      <c r="TCF21" s="80"/>
      <c r="TCG21" s="80"/>
      <c r="TCH21" s="80"/>
      <c r="TCI21" s="80"/>
      <c r="TCJ21" s="80"/>
      <c r="TCK21" s="80"/>
      <c r="TCL21" s="80"/>
      <c r="TCM21" s="80"/>
      <c r="TCN21" s="80"/>
      <c r="TCO21" s="80"/>
      <c r="TCP21" s="80"/>
      <c r="TCQ21" s="80"/>
      <c r="TCR21" s="80"/>
      <c r="TCS21" s="80"/>
      <c r="TCT21" s="80"/>
      <c r="TCU21" s="80"/>
      <c r="TCV21" s="80"/>
      <c r="TCW21" s="80"/>
      <c r="TCX21" s="80"/>
      <c r="TCY21" s="80"/>
      <c r="TCZ21" s="80"/>
      <c r="TDA21" s="80"/>
      <c r="TDB21" s="80"/>
      <c r="TDC21" s="80"/>
      <c r="TDD21" s="80"/>
      <c r="TDE21" s="80"/>
      <c r="TDF21" s="80"/>
      <c r="TDG21" s="80"/>
      <c r="TDH21" s="80"/>
      <c r="TDI21" s="80"/>
      <c r="TDJ21" s="80"/>
      <c r="TDK21" s="80"/>
      <c r="TDL21" s="80"/>
      <c r="TDM21" s="80"/>
      <c r="TDN21" s="80"/>
      <c r="TDO21" s="80"/>
      <c r="TDP21" s="80"/>
      <c r="TDQ21" s="80"/>
      <c r="TDR21" s="80"/>
      <c r="TDS21" s="80"/>
      <c r="TDT21" s="80"/>
      <c r="TDU21" s="80"/>
      <c r="TDV21" s="80"/>
      <c r="TDW21" s="80"/>
      <c r="TDX21" s="80"/>
      <c r="TDY21" s="80"/>
      <c r="TDZ21" s="80"/>
      <c r="TEA21" s="80"/>
      <c r="TEB21" s="80"/>
      <c r="TEC21" s="80"/>
      <c r="TED21" s="80"/>
      <c r="TEE21" s="80"/>
      <c r="TEF21" s="80"/>
      <c r="TEG21" s="80"/>
      <c r="TEH21" s="80"/>
      <c r="TEI21" s="80"/>
      <c r="TEJ21" s="80"/>
      <c r="TEK21" s="80"/>
      <c r="TEL21" s="80"/>
      <c r="TEM21" s="80"/>
      <c r="TEN21" s="80"/>
      <c r="TEO21" s="80"/>
      <c r="TEP21" s="80"/>
      <c r="TEQ21" s="80"/>
      <c r="TER21" s="80"/>
      <c r="TES21" s="80"/>
      <c r="TET21" s="80"/>
      <c r="TEU21" s="80"/>
      <c r="TEV21" s="80"/>
      <c r="TEW21" s="80"/>
      <c r="TEX21" s="80"/>
      <c r="TEY21" s="80"/>
      <c r="TEZ21" s="80"/>
      <c r="TFA21" s="80"/>
      <c r="TFB21" s="80"/>
      <c r="TFC21" s="80"/>
      <c r="TFD21" s="80"/>
      <c r="TFE21" s="80"/>
      <c r="TFF21" s="80"/>
      <c r="TFG21" s="80"/>
      <c r="TFH21" s="80"/>
      <c r="TFI21" s="80"/>
      <c r="TFJ21" s="80"/>
      <c r="TFK21" s="80"/>
      <c r="TFL21" s="80"/>
      <c r="TFM21" s="80"/>
      <c r="TFN21" s="80"/>
      <c r="TFO21" s="80"/>
      <c r="TFP21" s="80"/>
      <c r="TFQ21" s="80"/>
      <c r="TFR21" s="80"/>
      <c r="TFS21" s="80"/>
      <c r="TFT21" s="80"/>
      <c r="TFU21" s="80"/>
      <c r="TFV21" s="80"/>
      <c r="TFW21" s="80"/>
      <c r="TFX21" s="80"/>
      <c r="TFY21" s="80"/>
      <c r="TFZ21" s="80"/>
      <c r="TGA21" s="80"/>
      <c r="TGB21" s="80"/>
      <c r="TGC21" s="80"/>
      <c r="TGD21" s="80"/>
      <c r="TGE21" s="80"/>
      <c r="TGF21" s="80"/>
      <c r="TGG21" s="80"/>
      <c r="TGH21" s="80"/>
      <c r="TGI21" s="80"/>
      <c r="TGJ21" s="80"/>
      <c r="TGK21" s="80"/>
      <c r="TGL21" s="80"/>
      <c r="TGM21" s="80"/>
      <c r="TGN21" s="80"/>
      <c r="TGO21" s="80"/>
      <c r="TGP21" s="80"/>
      <c r="TGQ21" s="80"/>
      <c r="TGR21" s="80"/>
      <c r="TGS21" s="80"/>
      <c r="TGT21" s="80"/>
      <c r="TGU21" s="80"/>
      <c r="TGV21" s="80"/>
      <c r="TGW21" s="80"/>
      <c r="TGX21" s="80"/>
      <c r="TGY21" s="80"/>
      <c r="TGZ21" s="80"/>
      <c r="THA21" s="80"/>
      <c r="THB21" s="80"/>
      <c r="THC21" s="80"/>
      <c r="THD21" s="80"/>
      <c r="THE21" s="80"/>
      <c r="THF21" s="80"/>
      <c r="THG21" s="80"/>
      <c r="THH21" s="80"/>
      <c r="THI21" s="80"/>
      <c r="THJ21" s="80"/>
      <c r="THK21" s="80"/>
      <c r="THL21" s="80"/>
      <c r="THM21" s="80"/>
      <c r="THN21" s="80"/>
      <c r="THO21" s="80"/>
      <c r="THP21" s="80"/>
      <c r="THQ21" s="80"/>
      <c r="THR21" s="80"/>
      <c r="THS21" s="80"/>
      <c r="THT21" s="80"/>
      <c r="THU21" s="80"/>
      <c r="THV21" s="80"/>
      <c r="THW21" s="80"/>
      <c r="THX21" s="80"/>
      <c r="THY21" s="80"/>
      <c r="THZ21" s="80"/>
      <c r="TIA21" s="80"/>
      <c r="TIB21" s="80"/>
      <c r="TIC21" s="80"/>
      <c r="TID21" s="80"/>
      <c r="TIE21" s="80"/>
      <c r="TIF21" s="80"/>
      <c r="TIG21" s="80"/>
      <c r="TIH21" s="80"/>
      <c r="TII21" s="80"/>
      <c r="TIJ21" s="80"/>
      <c r="TIK21" s="80"/>
      <c r="TIL21" s="80"/>
      <c r="TIM21" s="80"/>
      <c r="TIN21" s="80"/>
      <c r="TIO21" s="80"/>
      <c r="TIP21" s="80"/>
      <c r="TIQ21" s="80"/>
      <c r="TIR21" s="80"/>
      <c r="TIS21" s="80"/>
      <c r="TIT21" s="80"/>
      <c r="TIU21" s="80"/>
      <c r="TIV21" s="80"/>
      <c r="TIW21" s="80"/>
      <c r="TIX21" s="80"/>
      <c r="TIY21" s="80"/>
      <c r="TIZ21" s="80"/>
      <c r="TJA21" s="80"/>
      <c r="TJB21" s="80"/>
      <c r="TJC21" s="80"/>
      <c r="TJD21" s="80"/>
      <c r="TJE21" s="80"/>
      <c r="TJF21" s="80"/>
      <c r="TJG21" s="80"/>
      <c r="TJH21" s="80"/>
      <c r="TJI21" s="80"/>
      <c r="TJJ21" s="80"/>
      <c r="TJK21" s="80"/>
      <c r="TJL21" s="80"/>
      <c r="TJM21" s="80"/>
      <c r="TJN21" s="80"/>
      <c r="TJO21" s="80"/>
      <c r="TJP21" s="80"/>
      <c r="TJQ21" s="80"/>
      <c r="TJR21" s="80"/>
      <c r="TJS21" s="80"/>
      <c r="TJT21" s="80"/>
      <c r="TJU21" s="80"/>
      <c r="TJV21" s="80"/>
      <c r="TJW21" s="80"/>
      <c r="TJX21" s="80"/>
      <c r="TJY21" s="80"/>
      <c r="TJZ21" s="80"/>
      <c r="TKA21" s="80"/>
      <c r="TKB21" s="80"/>
      <c r="TKC21" s="80"/>
      <c r="TKD21" s="80"/>
      <c r="TKE21" s="80"/>
      <c r="TKF21" s="80"/>
      <c r="TKG21" s="80"/>
      <c r="TKH21" s="80"/>
      <c r="TKI21" s="80"/>
      <c r="TKJ21" s="80"/>
      <c r="TKK21" s="80"/>
      <c r="TKL21" s="80"/>
      <c r="TKM21" s="80"/>
      <c r="TKN21" s="80"/>
      <c r="TKO21" s="80"/>
      <c r="TKP21" s="80"/>
      <c r="TKQ21" s="80"/>
      <c r="TKR21" s="80"/>
      <c r="TKS21" s="80"/>
      <c r="TKT21" s="80"/>
      <c r="TKU21" s="80"/>
      <c r="TKV21" s="80"/>
      <c r="TKW21" s="80"/>
      <c r="TKX21" s="80"/>
      <c r="TKY21" s="80"/>
      <c r="TKZ21" s="80"/>
      <c r="TLA21" s="80"/>
      <c r="TLB21" s="80"/>
      <c r="TLC21" s="80"/>
      <c r="TLD21" s="80"/>
      <c r="TLE21" s="80"/>
      <c r="TLF21" s="80"/>
      <c r="TLG21" s="80"/>
      <c r="TLH21" s="80"/>
      <c r="TLI21" s="80"/>
      <c r="TLJ21" s="80"/>
      <c r="TLK21" s="80"/>
      <c r="TLL21" s="80"/>
      <c r="TLM21" s="80"/>
      <c r="TLN21" s="80"/>
      <c r="TLO21" s="80"/>
      <c r="TLP21" s="80"/>
      <c r="TLQ21" s="80"/>
      <c r="TLR21" s="80"/>
      <c r="TLS21" s="80"/>
      <c r="TLT21" s="80"/>
      <c r="TLU21" s="80"/>
      <c r="TLV21" s="80"/>
      <c r="TLW21" s="80"/>
      <c r="TLX21" s="80"/>
      <c r="TLY21" s="80"/>
      <c r="TLZ21" s="80"/>
      <c r="TMA21" s="80"/>
      <c r="TMB21" s="80"/>
      <c r="TMC21" s="80"/>
      <c r="TMD21" s="80"/>
      <c r="TME21" s="80"/>
      <c r="TMF21" s="80"/>
      <c r="TMG21" s="80"/>
      <c r="TMH21" s="80"/>
      <c r="TMI21" s="80"/>
      <c r="TMJ21" s="80"/>
      <c r="TMK21" s="80"/>
      <c r="TML21" s="80"/>
      <c r="TMM21" s="80"/>
      <c r="TMN21" s="80"/>
      <c r="TMO21" s="80"/>
      <c r="TMP21" s="80"/>
      <c r="TMQ21" s="80"/>
      <c r="TMR21" s="80"/>
      <c r="TMS21" s="80"/>
      <c r="TMT21" s="80"/>
      <c r="TMU21" s="80"/>
      <c r="TMV21" s="80"/>
      <c r="TMW21" s="80"/>
      <c r="TMX21" s="80"/>
      <c r="TMY21" s="80"/>
      <c r="TMZ21" s="80"/>
      <c r="TNA21" s="80"/>
      <c r="TNB21" s="80"/>
      <c r="TNC21" s="80"/>
      <c r="TND21" s="80"/>
      <c r="TNE21" s="80"/>
      <c r="TNF21" s="80"/>
      <c r="TNG21" s="80"/>
      <c r="TNH21" s="80"/>
      <c r="TNI21" s="80"/>
      <c r="TNJ21" s="80"/>
      <c r="TNK21" s="80"/>
      <c r="TNL21" s="80"/>
      <c r="TNM21" s="80"/>
      <c r="TNN21" s="80"/>
      <c r="TNO21" s="80"/>
      <c r="TNP21" s="80"/>
      <c r="TNQ21" s="80"/>
      <c r="TNR21" s="80"/>
      <c r="TNS21" s="80"/>
      <c r="TNT21" s="80"/>
      <c r="TNU21" s="80"/>
      <c r="TNV21" s="80"/>
      <c r="TNW21" s="80"/>
      <c r="TNX21" s="80"/>
      <c r="TNY21" s="80"/>
      <c r="TNZ21" s="80"/>
      <c r="TOA21" s="80"/>
      <c r="TOB21" s="80"/>
      <c r="TOC21" s="80"/>
      <c r="TOD21" s="80"/>
      <c r="TOE21" s="80"/>
      <c r="TOF21" s="80"/>
      <c r="TOG21" s="80"/>
      <c r="TOH21" s="80"/>
      <c r="TOI21" s="80"/>
      <c r="TOJ21" s="80"/>
      <c r="TOK21" s="80"/>
      <c r="TOL21" s="80"/>
      <c r="TOM21" s="80"/>
      <c r="TON21" s="80"/>
      <c r="TOO21" s="80"/>
      <c r="TOP21" s="80"/>
      <c r="TOQ21" s="80"/>
      <c r="TOR21" s="80"/>
      <c r="TOS21" s="80"/>
      <c r="TOT21" s="80"/>
      <c r="TOU21" s="80"/>
      <c r="TOV21" s="80"/>
      <c r="TOW21" s="80"/>
      <c r="TOX21" s="80"/>
      <c r="TOY21" s="80"/>
      <c r="TOZ21" s="80"/>
      <c r="TPA21" s="80"/>
      <c r="TPB21" s="80"/>
      <c r="TPC21" s="80"/>
      <c r="TPD21" s="80"/>
      <c r="TPE21" s="80"/>
      <c r="TPF21" s="80"/>
      <c r="TPG21" s="80"/>
      <c r="TPH21" s="80"/>
      <c r="TPI21" s="80"/>
      <c r="TPJ21" s="80"/>
      <c r="TPK21" s="80"/>
      <c r="TPL21" s="80"/>
      <c r="TPM21" s="80"/>
      <c r="TPN21" s="80"/>
      <c r="TPO21" s="80"/>
      <c r="TPP21" s="80"/>
      <c r="TPQ21" s="80"/>
      <c r="TPR21" s="80"/>
      <c r="TPS21" s="80"/>
      <c r="TPT21" s="80"/>
      <c r="TPU21" s="80"/>
      <c r="TPV21" s="80"/>
      <c r="TPW21" s="80"/>
      <c r="TPX21" s="80"/>
      <c r="TPY21" s="80"/>
      <c r="TPZ21" s="80"/>
      <c r="TQA21" s="80"/>
      <c r="TQB21" s="80"/>
      <c r="TQC21" s="80"/>
      <c r="TQD21" s="80"/>
      <c r="TQE21" s="80"/>
      <c r="TQF21" s="80"/>
      <c r="TQG21" s="80"/>
      <c r="TQH21" s="80"/>
      <c r="TQI21" s="80"/>
      <c r="TQJ21" s="80"/>
      <c r="TQK21" s="80"/>
      <c r="TQL21" s="80"/>
      <c r="TQM21" s="80"/>
      <c r="TQN21" s="80"/>
      <c r="TQO21" s="80"/>
      <c r="TQP21" s="80"/>
      <c r="TQQ21" s="80"/>
      <c r="TQR21" s="80"/>
      <c r="TQS21" s="80"/>
      <c r="TQT21" s="80"/>
      <c r="TQU21" s="80"/>
      <c r="TQV21" s="80"/>
      <c r="TQW21" s="80"/>
      <c r="TQX21" s="80"/>
      <c r="TQY21" s="80"/>
      <c r="TQZ21" s="80"/>
      <c r="TRA21" s="80"/>
      <c r="TRB21" s="80"/>
      <c r="TRC21" s="80"/>
      <c r="TRD21" s="80"/>
      <c r="TRE21" s="80"/>
      <c r="TRF21" s="80"/>
      <c r="TRG21" s="80"/>
      <c r="TRH21" s="80"/>
      <c r="TRI21" s="80"/>
      <c r="TRJ21" s="80"/>
      <c r="TRK21" s="80"/>
      <c r="TRL21" s="80"/>
      <c r="TRM21" s="80"/>
      <c r="TRN21" s="80"/>
      <c r="TRO21" s="80"/>
      <c r="TRP21" s="80"/>
      <c r="TRQ21" s="80"/>
      <c r="TRR21" s="80"/>
      <c r="TRS21" s="80"/>
      <c r="TRT21" s="80"/>
      <c r="TRU21" s="80"/>
      <c r="TRV21" s="80"/>
      <c r="TRW21" s="80"/>
      <c r="TRX21" s="80"/>
      <c r="TRY21" s="80"/>
      <c r="TRZ21" s="80"/>
      <c r="TSA21" s="80"/>
      <c r="TSB21" s="80"/>
      <c r="TSC21" s="80"/>
      <c r="TSD21" s="80"/>
      <c r="TSE21" s="80"/>
      <c r="TSF21" s="80"/>
      <c r="TSG21" s="80"/>
      <c r="TSH21" s="80"/>
      <c r="TSI21" s="80"/>
      <c r="TSJ21" s="80"/>
      <c r="TSK21" s="80"/>
      <c r="TSL21" s="80"/>
      <c r="TSM21" s="80"/>
      <c r="TSN21" s="80"/>
      <c r="TSO21" s="80"/>
      <c r="TSP21" s="80"/>
      <c r="TSQ21" s="80"/>
      <c r="TSR21" s="80"/>
      <c r="TSS21" s="80"/>
      <c r="TST21" s="80"/>
      <c r="TSU21" s="80"/>
      <c r="TSV21" s="80"/>
      <c r="TSW21" s="80"/>
      <c r="TSX21" s="80"/>
      <c r="TSY21" s="80"/>
      <c r="TSZ21" s="80"/>
      <c r="TTA21" s="80"/>
      <c r="TTB21" s="80"/>
      <c r="TTC21" s="80"/>
      <c r="TTD21" s="80"/>
      <c r="TTE21" s="80"/>
      <c r="TTF21" s="80"/>
      <c r="TTG21" s="80"/>
      <c r="TTH21" s="80"/>
      <c r="TTI21" s="80"/>
      <c r="TTJ21" s="80"/>
      <c r="TTK21" s="80"/>
      <c r="TTL21" s="80"/>
      <c r="TTM21" s="80"/>
      <c r="TTN21" s="80"/>
      <c r="TTO21" s="80"/>
      <c r="TTP21" s="80"/>
      <c r="TTQ21" s="80"/>
      <c r="TTR21" s="80"/>
      <c r="TTS21" s="80"/>
      <c r="TTT21" s="80"/>
      <c r="TTU21" s="80"/>
      <c r="TTV21" s="80"/>
      <c r="TTW21" s="80"/>
      <c r="TTX21" s="80"/>
      <c r="TTY21" s="80"/>
      <c r="TTZ21" s="80"/>
      <c r="TUA21" s="80"/>
      <c r="TUB21" s="80"/>
      <c r="TUC21" s="80"/>
      <c r="TUD21" s="80"/>
      <c r="TUE21" s="80"/>
      <c r="TUF21" s="80"/>
      <c r="TUG21" s="80"/>
      <c r="TUH21" s="80"/>
      <c r="TUI21" s="80"/>
      <c r="TUJ21" s="80"/>
      <c r="TUK21" s="80"/>
      <c r="TUL21" s="80"/>
      <c r="TUM21" s="80"/>
      <c r="TUN21" s="80"/>
      <c r="TUO21" s="80"/>
      <c r="TUP21" s="80"/>
      <c r="TUQ21" s="80"/>
      <c r="TUR21" s="80"/>
      <c r="TUS21" s="80"/>
      <c r="TUT21" s="80"/>
      <c r="TUU21" s="80"/>
      <c r="TUV21" s="80"/>
      <c r="TUW21" s="80"/>
      <c r="TUX21" s="80"/>
      <c r="TUY21" s="80"/>
      <c r="TUZ21" s="80"/>
      <c r="TVA21" s="80"/>
      <c r="TVB21" s="80"/>
      <c r="TVC21" s="80"/>
      <c r="TVD21" s="80"/>
      <c r="TVE21" s="80"/>
      <c r="TVF21" s="80"/>
      <c r="TVG21" s="80"/>
      <c r="TVH21" s="80"/>
      <c r="TVI21" s="80"/>
      <c r="TVJ21" s="80"/>
      <c r="TVK21" s="80"/>
      <c r="TVL21" s="80"/>
      <c r="TVM21" s="80"/>
      <c r="TVN21" s="80"/>
      <c r="TVO21" s="80"/>
      <c r="TVP21" s="80"/>
      <c r="TVQ21" s="80"/>
      <c r="TVR21" s="80"/>
      <c r="TVS21" s="80"/>
      <c r="TVT21" s="80"/>
      <c r="TVU21" s="80"/>
      <c r="TVV21" s="80"/>
      <c r="TVW21" s="80"/>
      <c r="TVX21" s="80"/>
      <c r="TVY21" s="80"/>
      <c r="TVZ21" s="80"/>
      <c r="TWA21" s="80"/>
      <c r="TWB21" s="80"/>
      <c r="TWC21" s="80"/>
      <c r="TWD21" s="80"/>
      <c r="TWE21" s="80"/>
      <c r="TWF21" s="80"/>
      <c r="TWG21" s="80"/>
      <c r="TWH21" s="80"/>
      <c r="TWI21" s="80"/>
      <c r="TWJ21" s="80"/>
      <c r="TWK21" s="80"/>
      <c r="TWL21" s="80"/>
      <c r="TWM21" s="80"/>
      <c r="TWN21" s="80"/>
      <c r="TWO21" s="80"/>
      <c r="TWP21" s="80"/>
      <c r="TWQ21" s="80"/>
      <c r="TWR21" s="80"/>
      <c r="TWS21" s="80"/>
      <c r="TWT21" s="80"/>
      <c r="TWU21" s="80"/>
      <c r="TWV21" s="80"/>
      <c r="TWW21" s="80"/>
      <c r="TWX21" s="80"/>
      <c r="TWY21" s="80"/>
      <c r="TWZ21" s="80"/>
      <c r="TXA21" s="80"/>
      <c r="TXB21" s="80"/>
      <c r="TXC21" s="80"/>
      <c r="TXD21" s="80"/>
      <c r="TXE21" s="80"/>
      <c r="TXF21" s="80"/>
      <c r="TXG21" s="80"/>
      <c r="TXH21" s="80"/>
      <c r="TXI21" s="80"/>
      <c r="TXJ21" s="80"/>
      <c r="TXK21" s="80"/>
      <c r="TXL21" s="80"/>
      <c r="TXM21" s="80"/>
      <c r="TXN21" s="80"/>
      <c r="TXO21" s="80"/>
      <c r="TXP21" s="80"/>
      <c r="TXQ21" s="80"/>
      <c r="TXR21" s="80"/>
      <c r="TXS21" s="80"/>
      <c r="TXT21" s="80"/>
      <c r="TXU21" s="80"/>
      <c r="TXV21" s="80"/>
      <c r="TXW21" s="80"/>
      <c r="TXX21" s="80"/>
      <c r="TXY21" s="80"/>
      <c r="TXZ21" s="80"/>
      <c r="TYA21" s="80"/>
      <c r="TYB21" s="80"/>
      <c r="TYC21" s="80"/>
      <c r="TYD21" s="80"/>
      <c r="TYE21" s="80"/>
      <c r="TYF21" s="80"/>
      <c r="TYG21" s="80"/>
      <c r="TYH21" s="80"/>
      <c r="TYI21" s="80"/>
      <c r="TYJ21" s="80"/>
      <c r="TYK21" s="80"/>
      <c r="TYL21" s="80"/>
      <c r="TYM21" s="80"/>
      <c r="TYN21" s="80"/>
      <c r="TYO21" s="80"/>
      <c r="TYP21" s="80"/>
      <c r="TYQ21" s="80"/>
      <c r="TYR21" s="80"/>
      <c r="TYS21" s="80"/>
      <c r="TYT21" s="80"/>
      <c r="TYU21" s="80"/>
      <c r="TYV21" s="80"/>
      <c r="TYW21" s="80"/>
      <c r="TYX21" s="80"/>
      <c r="TYY21" s="80"/>
      <c r="TYZ21" s="80"/>
      <c r="TZA21" s="80"/>
      <c r="TZB21" s="80"/>
      <c r="TZC21" s="80"/>
      <c r="TZD21" s="80"/>
      <c r="TZE21" s="80"/>
      <c r="TZF21" s="80"/>
      <c r="TZG21" s="80"/>
      <c r="TZH21" s="80"/>
      <c r="TZI21" s="80"/>
      <c r="TZJ21" s="80"/>
      <c r="TZK21" s="80"/>
      <c r="TZL21" s="80"/>
      <c r="TZM21" s="80"/>
      <c r="TZN21" s="80"/>
      <c r="TZO21" s="80"/>
      <c r="TZP21" s="80"/>
      <c r="TZQ21" s="80"/>
      <c r="TZR21" s="80"/>
      <c r="TZS21" s="80"/>
      <c r="TZT21" s="80"/>
      <c r="TZU21" s="80"/>
      <c r="TZV21" s="80"/>
      <c r="TZW21" s="80"/>
      <c r="TZX21" s="80"/>
      <c r="TZY21" s="80"/>
      <c r="TZZ21" s="80"/>
      <c r="UAA21" s="80"/>
      <c r="UAB21" s="80"/>
      <c r="UAC21" s="80"/>
      <c r="UAD21" s="80"/>
      <c r="UAE21" s="80"/>
      <c r="UAF21" s="80"/>
      <c r="UAG21" s="80"/>
      <c r="UAH21" s="80"/>
      <c r="UAI21" s="80"/>
      <c r="UAJ21" s="80"/>
      <c r="UAK21" s="80"/>
      <c r="UAL21" s="80"/>
      <c r="UAM21" s="80"/>
      <c r="UAN21" s="80"/>
      <c r="UAO21" s="80"/>
      <c r="UAP21" s="80"/>
      <c r="UAQ21" s="80"/>
      <c r="UAR21" s="80"/>
      <c r="UAS21" s="80"/>
      <c r="UAT21" s="80"/>
      <c r="UAU21" s="80"/>
      <c r="UAV21" s="80"/>
      <c r="UAW21" s="80"/>
      <c r="UAX21" s="80"/>
      <c r="UAY21" s="80"/>
      <c r="UAZ21" s="80"/>
      <c r="UBA21" s="80"/>
      <c r="UBB21" s="80"/>
      <c r="UBC21" s="80"/>
      <c r="UBD21" s="80"/>
      <c r="UBE21" s="80"/>
      <c r="UBF21" s="80"/>
      <c r="UBG21" s="80"/>
      <c r="UBH21" s="80"/>
      <c r="UBI21" s="80"/>
      <c r="UBJ21" s="80"/>
      <c r="UBK21" s="80"/>
      <c r="UBL21" s="80"/>
      <c r="UBM21" s="80"/>
      <c r="UBN21" s="80"/>
      <c r="UBO21" s="80"/>
      <c r="UBP21" s="80"/>
      <c r="UBQ21" s="80"/>
      <c r="UBR21" s="80"/>
      <c r="UBS21" s="80"/>
      <c r="UBT21" s="80"/>
      <c r="UBU21" s="80"/>
      <c r="UBV21" s="80"/>
      <c r="UBW21" s="80"/>
      <c r="UBX21" s="80"/>
      <c r="UBY21" s="80"/>
      <c r="UBZ21" s="80"/>
      <c r="UCA21" s="80"/>
      <c r="UCB21" s="80"/>
      <c r="UCC21" s="80"/>
      <c r="UCD21" s="80"/>
      <c r="UCE21" s="80"/>
      <c r="UCF21" s="80"/>
      <c r="UCG21" s="80"/>
      <c r="UCH21" s="80"/>
      <c r="UCI21" s="80"/>
      <c r="UCJ21" s="80"/>
      <c r="UCK21" s="80"/>
      <c r="UCL21" s="80"/>
      <c r="UCM21" s="80"/>
      <c r="UCN21" s="80"/>
      <c r="UCO21" s="80"/>
      <c r="UCP21" s="80"/>
      <c r="UCQ21" s="80"/>
      <c r="UCR21" s="80"/>
      <c r="UCS21" s="80"/>
      <c r="UCT21" s="80"/>
      <c r="UCU21" s="80"/>
      <c r="UCV21" s="80"/>
      <c r="UCW21" s="80"/>
      <c r="UCX21" s="80"/>
      <c r="UCY21" s="80"/>
      <c r="UCZ21" s="80"/>
      <c r="UDA21" s="80"/>
      <c r="UDB21" s="80"/>
      <c r="UDC21" s="80"/>
      <c r="UDD21" s="80"/>
      <c r="UDE21" s="80"/>
      <c r="UDF21" s="80"/>
      <c r="UDG21" s="80"/>
      <c r="UDH21" s="80"/>
      <c r="UDI21" s="80"/>
      <c r="UDJ21" s="80"/>
      <c r="UDK21" s="80"/>
      <c r="UDL21" s="80"/>
      <c r="UDM21" s="80"/>
      <c r="UDN21" s="80"/>
      <c r="UDO21" s="80"/>
      <c r="UDP21" s="80"/>
      <c r="UDQ21" s="80"/>
      <c r="UDR21" s="80"/>
      <c r="UDS21" s="80"/>
      <c r="UDT21" s="80"/>
      <c r="UDU21" s="80"/>
      <c r="UDV21" s="80"/>
      <c r="UDW21" s="80"/>
      <c r="UDX21" s="80"/>
      <c r="UDY21" s="80"/>
      <c r="UDZ21" s="80"/>
      <c r="UEA21" s="80"/>
      <c r="UEB21" s="80"/>
      <c r="UEC21" s="80"/>
      <c r="UED21" s="80"/>
      <c r="UEE21" s="80"/>
      <c r="UEF21" s="80"/>
      <c r="UEG21" s="80"/>
      <c r="UEH21" s="80"/>
      <c r="UEI21" s="80"/>
      <c r="UEJ21" s="80"/>
      <c r="UEK21" s="80"/>
      <c r="UEL21" s="80"/>
      <c r="UEM21" s="80"/>
      <c r="UEN21" s="80"/>
      <c r="UEO21" s="80"/>
      <c r="UEP21" s="80"/>
      <c r="UEQ21" s="80"/>
      <c r="UER21" s="80"/>
      <c r="UES21" s="80"/>
      <c r="UET21" s="80"/>
      <c r="UEU21" s="80"/>
      <c r="UEV21" s="80"/>
      <c r="UEW21" s="80"/>
      <c r="UEX21" s="80"/>
      <c r="UEY21" s="80"/>
      <c r="UEZ21" s="80"/>
      <c r="UFA21" s="80"/>
      <c r="UFB21" s="80"/>
      <c r="UFC21" s="80"/>
      <c r="UFD21" s="80"/>
      <c r="UFE21" s="80"/>
      <c r="UFF21" s="80"/>
      <c r="UFG21" s="80"/>
      <c r="UFH21" s="80"/>
      <c r="UFI21" s="80"/>
      <c r="UFJ21" s="80"/>
      <c r="UFK21" s="80"/>
      <c r="UFL21" s="80"/>
      <c r="UFM21" s="80"/>
      <c r="UFN21" s="80"/>
      <c r="UFO21" s="80"/>
      <c r="UFP21" s="80"/>
      <c r="UFQ21" s="80"/>
      <c r="UFR21" s="80"/>
      <c r="UFS21" s="80"/>
      <c r="UFT21" s="80"/>
      <c r="UFU21" s="80"/>
      <c r="UFV21" s="80"/>
      <c r="UFW21" s="80"/>
      <c r="UFX21" s="80"/>
      <c r="UFY21" s="80"/>
      <c r="UFZ21" s="80"/>
      <c r="UGA21" s="80"/>
      <c r="UGB21" s="80"/>
      <c r="UGC21" s="80"/>
      <c r="UGD21" s="80"/>
      <c r="UGE21" s="80"/>
      <c r="UGF21" s="80"/>
      <c r="UGG21" s="80"/>
      <c r="UGH21" s="80"/>
      <c r="UGI21" s="80"/>
      <c r="UGJ21" s="80"/>
      <c r="UGK21" s="80"/>
      <c r="UGL21" s="80"/>
      <c r="UGM21" s="80"/>
      <c r="UGN21" s="80"/>
      <c r="UGO21" s="80"/>
      <c r="UGP21" s="80"/>
      <c r="UGQ21" s="80"/>
      <c r="UGR21" s="80"/>
      <c r="UGS21" s="80"/>
      <c r="UGT21" s="80"/>
      <c r="UGU21" s="80"/>
      <c r="UGV21" s="80"/>
      <c r="UGW21" s="80"/>
      <c r="UGX21" s="80"/>
      <c r="UGY21" s="80"/>
      <c r="UGZ21" s="80"/>
      <c r="UHA21" s="80"/>
      <c r="UHB21" s="80"/>
      <c r="UHC21" s="80"/>
      <c r="UHD21" s="80"/>
      <c r="UHE21" s="80"/>
      <c r="UHF21" s="80"/>
      <c r="UHG21" s="80"/>
      <c r="UHH21" s="80"/>
      <c r="UHI21" s="80"/>
      <c r="UHJ21" s="80"/>
      <c r="UHK21" s="80"/>
      <c r="UHL21" s="80"/>
      <c r="UHM21" s="80"/>
      <c r="UHN21" s="80"/>
      <c r="UHO21" s="80"/>
      <c r="UHP21" s="80"/>
      <c r="UHQ21" s="80"/>
      <c r="UHR21" s="80"/>
      <c r="UHS21" s="80"/>
      <c r="UHT21" s="80"/>
      <c r="UHU21" s="80"/>
      <c r="UHV21" s="80"/>
      <c r="UHW21" s="80"/>
      <c r="UHX21" s="80"/>
      <c r="UHY21" s="80"/>
      <c r="UHZ21" s="80"/>
      <c r="UIA21" s="80"/>
      <c r="UIB21" s="80"/>
      <c r="UIC21" s="80"/>
      <c r="UID21" s="80"/>
      <c r="UIE21" s="80"/>
      <c r="UIF21" s="80"/>
      <c r="UIG21" s="80"/>
      <c r="UIH21" s="80"/>
      <c r="UII21" s="80"/>
      <c r="UIJ21" s="80"/>
      <c r="UIK21" s="80"/>
      <c r="UIL21" s="80"/>
      <c r="UIM21" s="80"/>
      <c r="UIN21" s="80"/>
      <c r="UIO21" s="80"/>
      <c r="UIP21" s="80"/>
      <c r="UIQ21" s="80"/>
      <c r="UIR21" s="80"/>
      <c r="UIS21" s="80"/>
      <c r="UIT21" s="80"/>
      <c r="UIU21" s="80"/>
      <c r="UIV21" s="80"/>
      <c r="UIW21" s="80"/>
      <c r="UIX21" s="80"/>
      <c r="UIY21" s="80"/>
      <c r="UIZ21" s="80"/>
      <c r="UJA21" s="80"/>
      <c r="UJB21" s="80"/>
      <c r="UJC21" s="80"/>
      <c r="UJD21" s="80"/>
      <c r="UJE21" s="80"/>
      <c r="UJF21" s="80"/>
      <c r="UJG21" s="80"/>
      <c r="UJH21" s="80"/>
      <c r="UJI21" s="80"/>
      <c r="UJJ21" s="80"/>
      <c r="UJK21" s="80"/>
      <c r="UJL21" s="80"/>
      <c r="UJM21" s="80"/>
      <c r="UJN21" s="80"/>
      <c r="UJO21" s="80"/>
      <c r="UJP21" s="80"/>
      <c r="UJQ21" s="80"/>
      <c r="UJR21" s="80"/>
      <c r="UJS21" s="80"/>
      <c r="UJT21" s="80"/>
      <c r="UJU21" s="80"/>
      <c r="UJV21" s="80"/>
      <c r="UJW21" s="80"/>
      <c r="UJX21" s="80"/>
      <c r="UJY21" s="80"/>
      <c r="UJZ21" s="80"/>
      <c r="UKA21" s="80"/>
      <c r="UKB21" s="80"/>
      <c r="UKC21" s="80"/>
      <c r="UKD21" s="80"/>
      <c r="UKE21" s="80"/>
      <c r="UKF21" s="80"/>
      <c r="UKG21" s="80"/>
      <c r="UKH21" s="80"/>
      <c r="UKI21" s="80"/>
      <c r="UKJ21" s="80"/>
      <c r="UKK21" s="80"/>
      <c r="UKL21" s="80"/>
      <c r="UKM21" s="80"/>
      <c r="UKN21" s="80"/>
      <c r="UKO21" s="80"/>
      <c r="UKP21" s="80"/>
      <c r="UKQ21" s="80"/>
      <c r="UKR21" s="80"/>
      <c r="UKS21" s="80"/>
      <c r="UKT21" s="80"/>
      <c r="UKU21" s="80"/>
      <c r="UKV21" s="80"/>
      <c r="UKW21" s="80"/>
      <c r="UKX21" s="80"/>
      <c r="UKY21" s="80"/>
      <c r="UKZ21" s="80"/>
      <c r="ULA21" s="80"/>
      <c r="ULB21" s="80"/>
      <c r="ULC21" s="80"/>
      <c r="ULD21" s="80"/>
      <c r="ULE21" s="80"/>
      <c r="ULF21" s="80"/>
      <c r="ULG21" s="80"/>
      <c r="ULH21" s="80"/>
      <c r="ULI21" s="80"/>
      <c r="ULJ21" s="80"/>
      <c r="ULK21" s="80"/>
      <c r="ULL21" s="80"/>
      <c r="ULM21" s="80"/>
      <c r="ULN21" s="80"/>
      <c r="ULO21" s="80"/>
      <c r="ULP21" s="80"/>
      <c r="ULQ21" s="80"/>
      <c r="ULR21" s="80"/>
      <c r="ULS21" s="80"/>
      <c r="ULT21" s="80"/>
      <c r="ULU21" s="80"/>
      <c r="ULV21" s="80"/>
      <c r="ULW21" s="80"/>
      <c r="ULX21" s="80"/>
      <c r="ULY21" s="80"/>
      <c r="ULZ21" s="80"/>
      <c r="UMA21" s="80"/>
      <c r="UMB21" s="80"/>
      <c r="UMC21" s="80"/>
      <c r="UMD21" s="80"/>
      <c r="UME21" s="80"/>
      <c r="UMF21" s="80"/>
      <c r="UMG21" s="80"/>
      <c r="UMH21" s="80"/>
      <c r="UMI21" s="80"/>
      <c r="UMJ21" s="80"/>
      <c r="UMK21" s="80"/>
      <c r="UML21" s="80"/>
      <c r="UMM21" s="80"/>
      <c r="UMN21" s="80"/>
      <c r="UMO21" s="80"/>
      <c r="UMP21" s="80"/>
      <c r="UMQ21" s="80"/>
      <c r="UMR21" s="80"/>
      <c r="UMS21" s="80"/>
      <c r="UMT21" s="80"/>
      <c r="UMU21" s="80"/>
      <c r="UMV21" s="80"/>
      <c r="UMW21" s="80"/>
      <c r="UMX21" s="80"/>
      <c r="UMY21" s="80"/>
      <c r="UMZ21" s="80"/>
      <c r="UNA21" s="80"/>
      <c r="UNB21" s="80"/>
      <c r="UNC21" s="80"/>
      <c r="UND21" s="80"/>
      <c r="UNE21" s="80"/>
      <c r="UNF21" s="80"/>
      <c r="UNG21" s="80"/>
      <c r="UNH21" s="80"/>
      <c r="UNI21" s="80"/>
      <c r="UNJ21" s="80"/>
      <c r="UNK21" s="80"/>
      <c r="UNL21" s="80"/>
      <c r="UNM21" s="80"/>
      <c r="UNN21" s="80"/>
      <c r="UNO21" s="80"/>
      <c r="UNP21" s="80"/>
      <c r="UNQ21" s="80"/>
      <c r="UNR21" s="80"/>
      <c r="UNS21" s="80"/>
      <c r="UNT21" s="80"/>
      <c r="UNU21" s="80"/>
      <c r="UNV21" s="80"/>
      <c r="UNW21" s="80"/>
      <c r="UNX21" s="80"/>
      <c r="UNY21" s="80"/>
      <c r="UNZ21" s="80"/>
      <c r="UOA21" s="80"/>
      <c r="UOB21" s="80"/>
      <c r="UOC21" s="80"/>
      <c r="UOD21" s="80"/>
      <c r="UOE21" s="80"/>
      <c r="UOF21" s="80"/>
      <c r="UOG21" s="80"/>
      <c r="UOH21" s="80"/>
      <c r="UOI21" s="80"/>
      <c r="UOJ21" s="80"/>
      <c r="UOK21" s="80"/>
      <c r="UOL21" s="80"/>
      <c r="UOM21" s="80"/>
      <c r="UON21" s="80"/>
      <c r="UOO21" s="80"/>
      <c r="UOP21" s="80"/>
      <c r="UOQ21" s="80"/>
      <c r="UOR21" s="80"/>
      <c r="UOS21" s="80"/>
      <c r="UOT21" s="80"/>
      <c r="UOU21" s="80"/>
      <c r="UOV21" s="80"/>
      <c r="UOW21" s="80"/>
      <c r="UOX21" s="80"/>
      <c r="UOY21" s="80"/>
      <c r="UOZ21" s="80"/>
      <c r="UPA21" s="80"/>
      <c r="UPB21" s="80"/>
      <c r="UPC21" s="80"/>
      <c r="UPD21" s="80"/>
      <c r="UPE21" s="80"/>
      <c r="UPF21" s="80"/>
      <c r="UPG21" s="80"/>
      <c r="UPH21" s="80"/>
      <c r="UPI21" s="80"/>
      <c r="UPJ21" s="80"/>
      <c r="UPK21" s="80"/>
      <c r="UPL21" s="80"/>
      <c r="UPM21" s="80"/>
      <c r="UPN21" s="80"/>
      <c r="UPO21" s="80"/>
      <c r="UPP21" s="80"/>
      <c r="UPQ21" s="80"/>
      <c r="UPR21" s="80"/>
      <c r="UPS21" s="80"/>
      <c r="UPT21" s="80"/>
      <c r="UPU21" s="80"/>
      <c r="UPV21" s="80"/>
      <c r="UPW21" s="80"/>
      <c r="UPX21" s="80"/>
      <c r="UPY21" s="80"/>
      <c r="UPZ21" s="80"/>
      <c r="UQA21" s="80"/>
      <c r="UQB21" s="80"/>
      <c r="UQC21" s="80"/>
      <c r="UQD21" s="80"/>
      <c r="UQE21" s="80"/>
      <c r="UQF21" s="80"/>
      <c r="UQG21" s="80"/>
      <c r="UQH21" s="80"/>
      <c r="UQI21" s="80"/>
      <c r="UQJ21" s="80"/>
      <c r="UQK21" s="80"/>
      <c r="UQL21" s="80"/>
      <c r="UQM21" s="80"/>
      <c r="UQN21" s="80"/>
      <c r="UQO21" s="80"/>
      <c r="UQP21" s="80"/>
      <c r="UQQ21" s="80"/>
      <c r="UQR21" s="80"/>
      <c r="UQS21" s="80"/>
      <c r="UQT21" s="80"/>
      <c r="UQU21" s="80"/>
      <c r="UQV21" s="80"/>
      <c r="UQW21" s="80"/>
      <c r="UQX21" s="80"/>
      <c r="UQY21" s="80"/>
      <c r="UQZ21" s="80"/>
      <c r="URA21" s="80"/>
      <c r="URB21" s="80"/>
      <c r="URC21" s="80"/>
      <c r="URD21" s="80"/>
      <c r="URE21" s="80"/>
      <c r="URF21" s="80"/>
      <c r="URG21" s="80"/>
      <c r="URH21" s="80"/>
      <c r="URI21" s="80"/>
      <c r="URJ21" s="80"/>
      <c r="URK21" s="80"/>
      <c r="URL21" s="80"/>
      <c r="URM21" s="80"/>
      <c r="URN21" s="80"/>
      <c r="URO21" s="80"/>
      <c r="URP21" s="80"/>
      <c r="URQ21" s="80"/>
      <c r="URR21" s="80"/>
      <c r="URS21" s="80"/>
      <c r="URT21" s="80"/>
      <c r="URU21" s="80"/>
      <c r="URV21" s="80"/>
      <c r="URW21" s="80"/>
      <c r="URX21" s="80"/>
      <c r="URY21" s="80"/>
      <c r="URZ21" s="80"/>
      <c r="USA21" s="80"/>
      <c r="USB21" s="80"/>
      <c r="USC21" s="80"/>
      <c r="USD21" s="80"/>
      <c r="USE21" s="80"/>
      <c r="USF21" s="80"/>
      <c r="USG21" s="80"/>
      <c r="USH21" s="80"/>
      <c r="USI21" s="80"/>
      <c r="USJ21" s="80"/>
      <c r="USK21" s="80"/>
      <c r="USL21" s="80"/>
      <c r="USM21" s="80"/>
      <c r="USN21" s="80"/>
      <c r="USO21" s="80"/>
      <c r="USP21" s="80"/>
      <c r="USQ21" s="80"/>
      <c r="USR21" s="80"/>
      <c r="USS21" s="80"/>
      <c r="UST21" s="80"/>
      <c r="USU21" s="80"/>
      <c r="USV21" s="80"/>
      <c r="USW21" s="80"/>
      <c r="USX21" s="80"/>
      <c r="USY21" s="80"/>
      <c r="USZ21" s="80"/>
      <c r="UTA21" s="80"/>
      <c r="UTB21" s="80"/>
      <c r="UTC21" s="80"/>
      <c r="UTD21" s="80"/>
      <c r="UTE21" s="80"/>
      <c r="UTF21" s="80"/>
      <c r="UTG21" s="80"/>
      <c r="UTH21" s="80"/>
      <c r="UTI21" s="80"/>
      <c r="UTJ21" s="80"/>
      <c r="UTK21" s="80"/>
      <c r="UTL21" s="80"/>
      <c r="UTM21" s="80"/>
      <c r="UTN21" s="80"/>
      <c r="UTO21" s="80"/>
      <c r="UTP21" s="80"/>
      <c r="UTQ21" s="80"/>
      <c r="UTR21" s="80"/>
      <c r="UTS21" s="80"/>
      <c r="UTT21" s="80"/>
      <c r="UTU21" s="80"/>
      <c r="UTV21" s="80"/>
      <c r="UTW21" s="80"/>
      <c r="UTX21" s="80"/>
      <c r="UTY21" s="80"/>
      <c r="UTZ21" s="80"/>
      <c r="UUA21" s="80"/>
      <c r="UUB21" s="80"/>
      <c r="UUC21" s="80"/>
      <c r="UUD21" s="80"/>
      <c r="UUE21" s="80"/>
      <c r="UUF21" s="80"/>
      <c r="UUG21" s="80"/>
      <c r="UUH21" s="80"/>
      <c r="UUI21" s="80"/>
      <c r="UUJ21" s="80"/>
      <c r="UUK21" s="80"/>
      <c r="UUL21" s="80"/>
      <c r="UUM21" s="80"/>
      <c r="UUN21" s="80"/>
      <c r="UUO21" s="80"/>
      <c r="UUP21" s="80"/>
      <c r="UUQ21" s="80"/>
      <c r="UUR21" s="80"/>
      <c r="UUS21" s="80"/>
      <c r="UUT21" s="80"/>
      <c r="UUU21" s="80"/>
      <c r="UUV21" s="80"/>
      <c r="UUW21" s="80"/>
      <c r="UUX21" s="80"/>
      <c r="UUY21" s="80"/>
      <c r="UUZ21" s="80"/>
      <c r="UVA21" s="80"/>
      <c r="UVB21" s="80"/>
      <c r="UVC21" s="80"/>
      <c r="UVD21" s="80"/>
      <c r="UVE21" s="80"/>
      <c r="UVF21" s="80"/>
      <c r="UVG21" s="80"/>
      <c r="UVH21" s="80"/>
      <c r="UVI21" s="80"/>
      <c r="UVJ21" s="80"/>
      <c r="UVK21" s="80"/>
      <c r="UVL21" s="80"/>
      <c r="UVM21" s="80"/>
      <c r="UVN21" s="80"/>
      <c r="UVO21" s="80"/>
      <c r="UVP21" s="80"/>
      <c r="UVQ21" s="80"/>
      <c r="UVR21" s="80"/>
      <c r="UVS21" s="80"/>
      <c r="UVT21" s="80"/>
      <c r="UVU21" s="80"/>
      <c r="UVV21" s="80"/>
      <c r="UVW21" s="80"/>
      <c r="UVX21" s="80"/>
      <c r="UVY21" s="80"/>
      <c r="UVZ21" s="80"/>
      <c r="UWA21" s="80"/>
      <c r="UWB21" s="80"/>
      <c r="UWC21" s="80"/>
      <c r="UWD21" s="80"/>
      <c r="UWE21" s="80"/>
      <c r="UWF21" s="80"/>
      <c r="UWG21" s="80"/>
      <c r="UWH21" s="80"/>
      <c r="UWI21" s="80"/>
      <c r="UWJ21" s="80"/>
      <c r="UWK21" s="80"/>
      <c r="UWL21" s="80"/>
      <c r="UWM21" s="80"/>
      <c r="UWN21" s="80"/>
      <c r="UWO21" s="80"/>
      <c r="UWP21" s="80"/>
      <c r="UWQ21" s="80"/>
      <c r="UWR21" s="80"/>
      <c r="UWS21" s="80"/>
      <c r="UWT21" s="80"/>
      <c r="UWU21" s="80"/>
      <c r="UWV21" s="80"/>
      <c r="UWW21" s="80"/>
      <c r="UWX21" s="80"/>
      <c r="UWY21" s="80"/>
      <c r="UWZ21" s="80"/>
      <c r="UXA21" s="80"/>
      <c r="UXB21" s="80"/>
      <c r="UXC21" s="80"/>
      <c r="UXD21" s="80"/>
      <c r="UXE21" s="80"/>
      <c r="UXF21" s="80"/>
      <c r="UXG21" s="80"/>
      <c r="UXH21" s="80"/>
      <c r="UXI21" s="80"/>
      <c r="UXJ21" s="80"/>
      <c r="UXK21" s="80"/>
      <c r="UXL21" s="80"/>
      <c r="UXM21" s="80"/>
      <c r="UXN21" s="80"/>
      <c r="UXO21" s="80"/>
      <c r="UXP21" s="80"/>
      <c r="UXQ21" s="80"/>
      <c r="UXR21" s="80"/>
      <c r="UXS21" s="80"/>
      <c r="UXT21" s="80"/>
      <c r="UXU21" s="80"/>
      <c r="UXV21" s="80"/>
      <c r="UXW21" s="80"/>
      <c r="UXX21" s="80"/>
      <c r="UXY21" s="80"/>
      <c r="UXZ21" s="80"/>
      <c r="UYA21" s="80"/>
      <c r="UYB21" s="80"/>
      <c r="UYC21" s="80"/>
      <c r="UYD21" s="80"/>
      <c r="UYE21" s="80"/>
      <c r="UYF21" s="80"/>
      <c r="UYG21" s="80"/>
      <c r="UYH21" s="80"/>
      <c r="UYI21" s="80"/>
      <c r="UYJ21" s="80"/>
      <c r="UYK21" s="80"/>
      <c r="UYL21" s="80"/>
      <c r="UYM21" s="80"/>
      <c r="UYN21" s="80"/>
      <c r="UYO21" s="80"/>
      <c r="UYP21" s="80"/>
      <c r="UYQ21" s="80"/>
      <c r="UYR21" s="80"/>
      <c r="UYS21" s="80"/>
      <c r="UYT21" s="80"/>
      <c r="UYU21" s="80"/>
      <c r="UYV21" s="80"/>
      <c r="UYW21" s="80"/>
      <c r="UYX21" s="80"/>
      <c r="UYY21" s="80"/>
      <c r="UYZ21" s="80"/>
      <c r="UZA21" s="80"/>
      <c r="UZB21" s="80"/>
      <c r="UZC21" s="80"/>
      <c r="UZD21" s="80"/>
      <c r="UZE21" s="80"/>
      <c r="UZF21" s="80"/>
      <c r="UZG21" s="80"/>
      <c r="UZH21" s="80"/>
      <c r="UZI21" s="80"/>
      <c r="UZJ21" s="80"/>
      <c r="UZK21" s="80"/>
      <c r="UZL21" s="80"/>
      <c r="UZM21" s="80"/>
      <c r="UZN21" s="80"/>
      <c r="UZO21" s="80"/>
      <c r="UZP21" s="80"/>
      <c r="UZQ21" s="80"/>
      <c r="UZR21" s="80"/>
      <c r="UZS21" s="80"/>
      <c r="UZT21" s="80"/>
      <c r="UZU21" s="80"/>
      <c r="UZV21" s="80"/>
      <c r="UZW21" s="80"/>
      <c r="UZX21" s="80"/>
      <c r="UZY21" s="80"/>
      <c r="UZZ21" s="80"/>
      <c r="VAA21" s="80"/>
      <c r="VAB21" s="80"/>
      <c r="VAC21" s="80"/>
      <c r="VAD21" s="80"/>
      <c r="VAE21" s="80"/>
      <c r="VAF21" s="80"/>
      <c r="VAG21" s="80"/>
      <c r="VAH21" s="80"/>
      <c r="VAI21" s="80"/>
      <c r="VAJ21" s="80"/>
      <c r="VAK21" s="80"/>
      <c r="VAL21" s="80"/>
      <c r="VAM21" s="80"/>
      <c r="VAN21" s="80"/>
      <c r="VAO21" s="80"/>
      <c r="VAP21" s="80"/>
      <c r="VAQ21" s="80"/>
      <c r="VAR21" s="80"/>
      <c r="VAS21" s="80"/>
      <c r="VAT21" s="80"/>
      <c r="VAU21" s="80"/>
      <c r="VAV21" s="80"/>
      <c r="VAW21" s="80"/>
      <c r="VAX21" s="80"/>
      <c r="VAY21" s="80"/>
      <c r="VAZ21" s="80"/>
      <c r="VBA21" s="80"/>
      <c r="VBB21" s="80"/>
      <c r="VBC21" s="80"/>
      <c r="VBD21" s="80"/>
      <c r="VBE21" s="80"/>
      <c r="VBF21" s="80"/>
      <c r="VBG21" s="80"/>
      <c r="VBH21" s="80"/>
      <c r="VBI21" s="80"/>
      <c r="VBJ21" s="80"/>
      <c r="VBK21" s="80"/>
      <c r="VBL21" s="80"/>
      <c r="VBM21" s="80"/>
      <c r="VBN21" s="80"/>
      <c r="VBO21" s="80"/>
      <c r="VBP21" s="80"/>
      <c r="VBQ21" s="80"/>
      <c r="VBR21" s="80"/>
      <c r="VBS21" s="80"/>
      <c r="VBT21" s="80"/>
      <c r="VBU21" s="80"/>
      <c r="VBV21" s="80"/>
      <c r="VBW21" s="80"/>
      <c r="VBX21" s="80"/>
      <c r="VBY21" s="80"/>
      <c r="VBZ21" s="80"/>
      <c r="VCA21" s="80"/>
      <c r="VCB21" s="80"/>
      <c r="VCC21" s="80"/>
      <c r="VCD21" s="80"/>
      <c r="VCE21" s="80"/>
      <c r="VCF21" s="80"/>
      <c r="VCG21" s="80"/>
      <c r="VCH21" s="80"/>
      <c r="VCI21" s="80"/>
      <c r="VCJ21" s="80"/>
      <c r="VCK21" s="80"/>
      <c r="VCL21" s="80"/>
      <c r="VCM21" s="80"/>
      <c r="VCN21" s="80"/>
      <c r="VCO21" s="80"/>
      <c r="VCP21" s="80"/>
      <c r="VCQ21" s="80"/>
      <c r="VCR21" s="80"/>
      <c r="VCS21" s="80"/>
      <c r="VCT21" s="80"/>
      <c r="VCU21" s="80"/>
      <c r="VCV21" s="80"/>
      <c r="VCW21" s="80"/>
      <c r="VCX21" s="80"/>
      <c r="VCY21" s="80"/>
      <c r="VCZ21" s="80"/>
      <c r="VDA21" s="80"/>
      <c r="VDB21" s="80"/>
      <c r="VDC21" s="80"/>
      <c r="VDD21" s="80"/>
      <c r="VDE21" s="80"/>
      <c r="VDF21" s="80"/>
      <c r="VDG21" s="80"/>
      <c r="VDH21" s="80"/>
      <c r="VDI21" s="80"/>
      <c r="VDJ21" s="80"/>
      <c r="VDK21" s="80"/>
      <c r="VDL21" s="80"/>
      <c r="VDM21" s="80"/>
      <c r="VDN21" s="80"/>
      <c r="VDO21" s="80"/>
      <c r="VDP21" s="80"/>
      <c r="VDQ21" s="80"/>
      <c r="VDR21" s="80"/>
      <c r="VDS21" s="80"/>
      <c r="VDT21" s="80"/>
      <c r="VDU21" s="80"/>
      <c r="VDV21" s="80"/>
      <c r="VDW21" s="80"/>
      <c r="VDX21" s="80"/>
      <c r="VDY21" s="80"/>
      <c r="VDZ21" s="80"/>
      <c r="VEA21" s="80"/>
      <c r="VEB21" s="80"/>
      <c r="VEC21" s="80"/>
      <c r="VED21" s="80"/>
      <c r="VEE21" s="80"/>
      <c r="VEF21" s="80"/>
      <c r="VEG21" s="80"/>
      <c r="VEH21" s="80"/>
      <c r="VEI21" s="80"/>
      <c r="VEJ21" s="80"/>
      <c r="VEK21" s="80"/>
      <c r="VEL21" s="80"/>
      <c r="VEM21" s="80"/>
      <c r="VEN21" s="80"/>
      <c r="VEO21" s="80"/>
      <c r="VEP21" s="80"/>
      <c r="VEQ21" s="80"/>
      <c r="VER21" s="80"/>
      <c r="VES21" s="80"/>
      <c r="VET21" s="80"/>
      <c r="VEU21" s="80"/>
      <c r="VEV21" s="80"/>
      <c r="VEW21" s="80"/>
      <c r="VEX21" s="80"/>
      <c r="VEY21" s="80"/>
      <c r="VEZ21" s="80"/>
      <c r="VFA21" s="80"/>
      <c r="VFB21" s="80"/>
      <c r="VFC21" s="80"/>
      <c r="VFD21" s="80"/>
      <c r="VFE21" s="80"/>
      <c r="VFF21" s="80"/>
      <c r="VFG21" s="80"/>
      <c r="VFH21" s="80"/>
      <c r="VFI21" s="80"/>
      <c r="VFJ21" s="80"/>
      <c r="VFK21" s="80"/>
      <c r="VFL21" s="80"/>
      <c r="VFM21" s="80"/>
      <c r="VFN21" s="80"/>
      <c r="VFO21" s="80"/>
      <c r="VFP21" s="80"/>
      <c r="VFQ21" s="80"/>
      <c r="VFR21" s="80"/>
      <c r="VFS21" s="80"/>
      <c r="VFT21" s="80"/>
      <c r="VFU21" s="80"/>
      <c r="VFV21" s="80"/>
      <c r="VFW21" s="80"/>
      <c r="VFX21" s="80"/>
      <c r="VFY21" s="80"/>
      <c r="VFZ21" s="80"/>
      <c r="VGA21" s="80"/>
      <c r="VGB21" s="80"/>
      <c r="VGC21" s="80"/>
      <c r="VGD21" s="80"/>
      <c r="VGE21" s="80"/>
      <c r="VGF21" s="80"/>
      <c r="VGG21" s="80"/>
      <c r="VGH21" s="80"/>
      <c r="VGI21" s="80"/>
      <c r="VGJ21" s="80"/>
      <c r="VGK21" s="80"/>
      <c r="VGL21" s="80"/>
      <c r="VGM21" s="80"/>
      <c r="VGN21" s="80"/>
      <c r="VGO21" s="80"/>
      <c r="VGP21" s="80"/>
      <c r="VGQ21" s="80"/>
      <c r="VGR21" s="80"/>
      <c r="VGS21" s="80"/>
      <c r="VGT21" s="80"/>
      <c r="VGU21" s="80"/>
      <c r="VGV21" s="80"/>
      <c r="VGW21" s="80"/>
      <c r="VGX21" s="80"/>
      <c r="VGY21" s="80"/>
      <c r="VGZ21" s="80"/>
      <c r="VHA21" s="80"/>
      <c r="VHB21" s="80"/>
      <c r="VHC21" s="80"/>
      <c r="VHD21" s="80"/>
      <c r="VHE21" s="80"/>
      <c r="VHF21" s="80"/>
      <c r="VHG21" s="80"/>
      <c r="VHH21" s="80"/>
      <c r="VHI21" s="80"/>
      <c r="VHJ21" s="80"/>
      <c r="VHK21" s="80"/>
      <c r="VHL21" s="80"/>
      <c r="VHM21" s="80"/>
      <c r="VHN21" s="80"/>
      <c r="VHO21" s="80"/>
      <c r="VHP21" s="80"/>
      <c r="VHQ21" s="80"/>
      <c r="VHR21" s="80"/>
      <c r="VHS21" s="80"/>
      <c r="VHT21" s="80"/>
      <c r="VHU21" s="80"/>
      <c r="VHV21" s="80"/>
      <c r="VHW21" s="80"/>
      <c r="VHX21" s="80"/>
      <c r="VHY21" s="80"/>
      <c r="VHZ21" s="80"/>
      <c r="VIA21" s="80"/>
      <c r="VIB21" s="80"/>
      <c r="VIC21" s="80"/>
      <c r="VID21" s="80"/>
      <c r="VIE21" s="80"/>
      <c r="VIF21" s="80"/>
      <c r="VIG21" s="80"/>
      <c r="VIH21" s="80"/>
      <c r="VII21" s="80"/>
      <c r="VIJ21" s="80"/>
      <c r="VIK21" s="80"/>
      <c r="VIL21" s="80"/>
      <c r="VIM21" s="80"/>
      <c r="VIN21" s="80"/>
      <c r="VIO21" s="80"/>
      <c r="VIP21" s="80"/>
      <c r="VIQ21" s="80"/>
      <c r="VIR21" s="80"/>
      <c r="VIS21" s="80"/>
      <c r="VIT21" s="80"/>
      <c r="VIU21" s="80"/>
      <c r="VIV21" s="80"/>
      <c r="VIW21" s="80"/>
      <c r="VIX21" s="80"/>
      <c r="VIY21" s="80"/>
      <c r="VIZ21" s="80"/>
      <c r="VJA21" s="80"/>
      <c r="VJB21" s="80"/>
      <c r="VJC21" s="80"/>
      <c r="VJD21" s="80"/>
      <c r="VJE21" s="80"/>
      <c r="VJF21" s="80"/>
      <c r="VJG21" s="80"/>
      <c r="VJH21" s="80"/>
      <c r="VJI21" s="80"/>
      <c r="VJJ21" s="80"/>
      <c r="VJK21" s="80"/>
      <c r="VJL21" s="80"/>
      <c r="VJM21" s="80"/>
      <c r="VJN21" s="80"/>
      <c r="VJO21" s="80"/>
      <c r="VJP21" s="80"/>
      <c r="VJQ21" s="80"/>
      <c r="VJR21" s="80"/>
      <c r="VJS21" s="80"/>
      <c r="VJT21" s="80"/>
      <c r="VJU21" s="80"/>
      <c r="VJV21" s="80"/>
      <c r="VJW21" s="80"/>
      <c r="VJX21" s="80"/>
      <c r="VJY21" s="80"/>
      <c r="VJZ21" s="80"/>
      <c r="VKA21" s="80"/>
      <c r="VKB21" s="80"/>
      <c r="VKC21" s="80"/>
      <c r="VKD21" s="80"/>
      <c r="VKE21" s="80"/>
      <c r="VKF21" s="80"/>
      <c r="VKG21" s="80"/>
      <c r="VKH21" s="80"/>
      <c r="VKI21" s="80"/>
      <c r="VKJ21" s="80"/>
      <c r="VKK21" s="80"/>
      <c r="VKL21" s="80"/>
      <c r="VKM21" s="80"/>
      <c r="VKN21" s="80"/>
      <c r="VKO21" s="80"/>
      <c r="VKP21" s="80"/>
      <c r="VKQ21" s="80"/>
      <c r="VKR21" s="80"/>
      <c r="VKS21" s="80"/>
      <c r="VKT21" s="80"/>
      <c r="VKU21" s="80"/>
      <c r="VKV21" s="80"/>
      <c r="VKW21" s="80"/>
      <c r="VKX21" s="80"/>
      <c r="VKY21" s="80"/>
      <c r="VKZ21" s="80"/>
      <c r="VLA21" s="80"/>
      <c r="VLB21" s="80"/>
      <c r="VLC21" s="80"/>
      <c r="VLD21" s="80"/>
      <c r="VLE21" s="80"/>
      <c r="VLF21" s="80"/>
      <c r="VLG21" s="80"/>
      <c r="VLH21" s="80"/>
      <c r="VLI21" s="80"/>
      <c r="VLJ21" s="80"/>
      <c r="VLK21" s="80"/>
      <c r="VLL21" s="80"/>
      <c r="VLM21" s="80"/>
      <c r="VLN21" s="80"/>
      <c r="VLO21" s="80"/>
      <c r="VLP21" s="80"/>
      <c r="VLQ21" s="80"/>
      <c r="VLR21" s="80"/>
      <c r="VLS21" s="80"/>
      <c r="VLT21" s="80"/>
      <c r="VLU21" s="80"/>
      <c r="VLV21" s="80"/>
      <c r="VLW21" s="80"/>
      <c r="VLX21" s="80"/>
      <c r="VLY21" s="80"/>
      <c r="VLZ21" s="80"/>
      <c r="VMA21" s="80"/>
      <c r="VMB21" s="80"/>
      <c r="VMC21" s="80"/>
      <c r="VMD21" s="80"/>
      <c r="VME21" s="80"/>
      <c r="VMF21" s="80"/>
      <c r="VMG21" s="80"/>
      <c r="VMH21" s="80"/>
      <c r="VMI21" s="80"/>
      <c r="VMJ21" s="80"/>
      <c r="VMK21" s="80"/>
      <c r="VML21" s="80"/>
      <c r="VMM21" s="80"/>
      <c r="VMN21" s="80"/>
      <c r="VMO21" s="80"/>
      <c r="VMP21" s="80"/>
      <c r="VMQ21" s="80"/>
      <c r="VMR21" s="80"/>
      <c r="VMS21" s="80"/>
      <c r="VMT21" s="80"/>
      <c r="VMU21" s="80"/>
      <c r="VMV21" s="80"/>
      <c r="VMW21" s="80"/>
      <c r="VMX21" s="80"/>
      <c r="VMY21" s="80"/>
      <c r="VMZ21" s="80"/>
      <c r="VNA21" s="80"/>
      <c r="VNB21" s="80"/>
      <c r="VNC21" s="80"/>
      <c r="VND21" s="80"/>
      <c r="VNE21" s="80"/>
      <c r="VNF21" s="80"/>
      <c r="VNG21" s="80"/>
      <c r="VNH21" s="80"/>
      <c r="VNI21" s="80"/>
      <c r="VNJ21" s="80"/>
      <c r="VNK21" s="80"/>
      <c r="VNL21" s="80"/>
      <c r="VNM21" s="80"/>
      <c r="VNN21" s="80"/>
      <c r="VNO21" s="80"/>
      <c r="VNP21" s="80"/>
      <c r="VNQ21" s="80"/>
      <c r="VNR21" s="80"/>
      <c r="VNS21" s="80"/>
      <c r="VNT21" s="80"/>
      <c r="VNU21" s="80"/>
      <c r="VNV21" s="80"/>
      <c r="VNW21" s="80"/>
      <c r="VNX21" s="80"/>
      <c r="VNY21" s="80"/>
      <c r="VNZ21" s="80"/>
      <c r="VOA21" s="80"/>
      <c r="VOB21" s="80"/>
      <c r="VOC21" s="80"/>
      <c r="VOD21" s="80"/>
      <c r="VOE21" s="80"/>
      <c r="VOF21" s="80"/>
      <c r="VOG21" s="80"/>
      <c r="VOH21" s="80"/>
      <c r="VOI21" s="80"/>
      <c r="VOJ21" s="80"/>
      <c r="VOK21" s="80"/>
      <c r="VOL21" s="80"/>
      <c r="VOM21" s="80"/>
      <c r="VON21" s="80"/>
      <c r="VOO21" s="80"/>
      <c r="VOP21" s="80"/>
      <c r="VOQ21" s="80"/>
      <c r="VOR21" s="80"/>
      <c r="VOS21" s="80"/>
      <c r="VOT21" s="80"/>
      <c r="VOU21" s="80"/>
      <c r="VOV21" s="80"/>
      <c r="VOW21" s="80"/>
      <c r="VOX21" s="80"/>
      <c r="VOY21" s="80"/>
      <c r="VOZ21" s="80"/>
      <c r="VPA21" s="80"/>
      <c r="VPB21" s="80"/>
      <c r="VPC21" s="80"/>
      <c r="VPD21" s="80"/>
      <c r="VPE21" s="80"/>
      <c r="VPF21" s="80"/>
      <c r="VPG21" s="80"/>
      <c r="VPH21" s="80"/>
      <c r="VPI21" s="80"/>
      <c r="VPJ21" s="80"/>
      <c r="VPK21" s="80"/>
      <c r="VPL21" s="80"/>
      <c r="VPM21" s="80"/>
      <c r="VPN21" s="80"/>
      <c r="VPO21" s="80"/>
      <c r="VPP21" s="80"/>
      <c r="VPQ21" s="80"/>
      <c r="VPR21" s="80"/>
      <c r="VPS21" s="80"/>
      <c r="VPT21" s="80"/>
      <c r="VPU21" s="80"/>
      <c r="VPV21" s="80"/>
      <c r="VPW21" s="80"/>
      <c r="VPX21" s="80"/>
      <c r="VPY21" s="80"/>
      <c r="VPZ21" s="80"/>
      <c r="VQA21" s="80"/>
      <c r="VQB21" s="80"/>
      <c r="VQC21" s="80"/>
      <c r="VQD21" s="80"/>
      <c r="VQE21" s="80"/>
      <c r="VQF21" s="80"/>
      <c r="VQG21" s="80"/>
      <c r="VQH21" s="80"/>
      <c r="VQI21" s="80"/>
      <c r="VQJ21" s="80"/>
      <c r="VQK21" s="80"/>
      <c r="VQL21" s="80"/>
      <c r="VQM21" s="80"/>
      <c r="VQN21" s="80"/>
      <c r="VQO21" s="80"/>
      <c r="VQP21" s="80"/>
      <c r="VQQ21" s="80"/>
      <c r="VQR21" s="80"/>
      <c r="VQS21" s="80"/>
      <c r="VQT21" s="80"/>
      <c r="VQU21" s="80"/>
      <c r="VQV21" s="80"/>
      <c r="VQW21" s="80"/>
      <c r="VQX21" s="80"/>
      <c r="VQY21" s="80"/>
      <c r="VQZ21" s="80"/>
      <c r="VRA21" s="80"/>
      <c r="VRB21" s="80"/>
      <c r="VRC21" s="80"/>
      <c r="VRD21" s="80"/>
      <c r="VRE21" s="80"/>
      <c r="VRF21" s="80"/>
      <c r="VRG21" s="80"/>
      <c r="VRH21" s="80"/>
      <c r="VRI21" s="80"/>
      <c r="VRJ21" s="80"/>
      <c r="VRK21" s="80"/>
      <c r="VRL21" s="80"/>
      <c r="VRM21" s="80"/>
      <c r="VRN21" s="80"/>
      <c r="VRO21" s="80"/>
      <c r="VRP21" s="80"/>
      <c r="VRQ21" s="80"/>
      <c r="VRR21" s="80"/>
      <c r="VRS21" s="80"/>
      <c r="VRT21" s="80"/>
      <c r="VRU21" s="80"/>
      <c r="VRV21" s="80"/>
      <c r="VRW21" s="80"/>
      <c r="VRX21" s="80"/>
      <c r="VRY21" s="80"/>
      <c r="VRZ21" s="80"/>
      <c r="VSA21" s="80"/>
      <c r="VSB21" s="80"/>
      <c r="VSC21" s="80"/>
      <c r="VSD21" s="80"/>
      <c r="VSE21" s="80"/>
      <c r="VSF21" s="80"/>
      <c r="VSG21" s="80"/>
      <c r="VSH21" s="80"/>
      <c r="VSI21" s="80"/>
      <c r="VSJ21" s="80"/>
      <c r="VSK21" s="80"/>
      <c r="VSL21" s="80"/>
      <c r="VSM21" s="80"/>
      <c r="VSN21" s="80"/>
      <c r="VSO21" s="80"/>
      <c r="VSP21" s="80"/>
      <c r="VSQ21" s="80"/>
      <c r="VSR21" s="80"/>
      <c r="VSS21" s="80"/>
      <c r="VST21" s="80"/>
      <c r="VSU21" s="80"/>
      <c r="VSV21" s="80"/>
      <c r="VSW21" s="80"/>
      <c r="VSX21" s="80"/>
      <c r="VSY21" s="80"/>
      <c r="VSZ21" s="80"/>
      <c r="VTA21" s="80"/>
      <c r="VTB21" s="80"/>
      <c r="VTC21" s="80"/>
      <c r="VTD21" s="80"/>
      <c r="VTE21" s="80"/>
      <c r="VTF21" s="80"/>
      <c r="VTG21" s="80"/>
      <c r="VTH21" s="80"/>
      <c r="VTI21" s="80"/>
      <c r="VTJ21" s="80"/>
      <c r="VTK21" s="80"/>
      <c r="VTL21" s="80"/>
      <c r="VTM21" s="80"/>
      <c r="VTN21" s="80"/>
      <c r="VTO21" s="80"/>
      <c r="VTP21" s="80"/>
      <c r="VTQ21" s="80"/>
      <c r="VTR21" s="80"/>
      <c r="VTS21" s="80"/>
      <c r="VTT21" s="80"/>
      <c r="VTU21" s="80"/>
      <c r="VTV21" s="80"/>
      <c r="VTW21" s="80"/>
      <c r="VTX21" s="80"/>
      <c r="VTY21" s="80"/>
      <c r="VTZ21" s="80"/>
      <c r="VUA21" s="80"/>
      <c r="VUB21" s="80"/>
      <c r="VUC21" s="80"/>
      <c r="VUD21" s="80"/>
      <c r="VUE21" s="80"/>
      <c r="VUF21" s="80"/>
      <c r="VUG21" s="80"/>
      <c r="VUH21" s="80"/>
      <c r="VUI21" s="80"/>
      <c r="VUJ21" s="80"/>
      <c r="VUK21" s="80"/>
      <c r="VUL21" s="80"/>
      <c r="VUM21" s="80"/>
      <c r="VUN21" s="80"/>
      <c r="VUO21" s="80"/>
      <c r="VUP21" s="80"/>
      <c r="VUQ21" s="80"/>
      <c r="VUR21" s="80"/>
      <c r="VUS21" s="80"/>
      <c r="VUT21" s="80"/>
      <c r="VUU21" s="80"/>
      <c r="VUV21" s="80"/>
      <c r="VUW21" s="80"/>
      <c r="VUX21" s="80"/>
      <c r="VUY21" s="80"/>
      <c r="VUZ21" s="80"/>
      <c r="VVA21" s="80"/>
      <c r="VVB21" s="80"/>
      <c r="VVC21" s="80"/>
      <c r="VVD21" s="80"/>
      <c r="VVE21" s="80"/>
      <c r="VVF21" s="80"/>
      <c r="VVG21" s="80"/>
      <c r="VVH21" s="80"/>
      <c r="VVI21" s="80"/>
      <c r="VVJ21" s="80"/>
      <c r="VVK21" s="80"/>
      <c r="VVL21" s="80"/>
      <c r="VVM21" s="80"/>
      <c r="VVN21" s="80"/>
      <c r="VVO21" s="80"/>
      <c r="VVP21" s="80"/>
      <c r="VVQ21" s="80"/>
      <c r="VVR21" s="80"/>
      <c r="VVS21" s="80"/>
      <c r="VVT21" s="80"/>
      <c r="VVU21" s="80"/>
      <c r="VVV21" s="80"/>
      <c r="VVW21" s="80"/>
      <c r="VVX21" s="80"/>
      <c r="VVY21" s="80"/>
      <c r="VVZ21" s="80"/>
      <c r="VWA21" s="80"/>
      <c r="VWB21" s="80"/>
      <c r="VWC21" s="80"/>
      <c r="VWD21" s="80"/>
      <c r="VWE21" s="80"/>
      <c r="VWF21" s="80"/>
      <c r="VWG21" s="80"/>
      <c r="VWH21" s="80"/>
      <c r="VWI21" s="80"/>
      <c r="VWJ21" s="80"/>
      <c r="VWK21" s="80"/>
      <c r="VWL21" s="80"/>
      <c r="VWM21" s="80"/>
      <c r="VWN21" s="80"/>
      <c r="VWO21" s="80"/>
      <c r="VWP21" s="80"/>
      <c r="VWQ21" s="80"/>
      <c r="VWR21" s="80"/>
      <c r="VWS21" s="80"/>
      <c r="VWT21" s="80"/>
      <c r="VWU21" s="80"/>
      <c r="VWV21" s="80"/>
      <c r="VWW21" s="80"/>
      <c r="VWX21" s="80"/>
      <c r="VWY21" s="80"/>
      <c r="VWZ21" s="80"/>
      <c r="VXA21" s="80"/>
      <c r="VXB21" s="80"/>
      <c r="VXC21" s="80"/>
      <c r="VXD21" s="80"/>
      <c r="VXE21" s="80"/>
      <c r="VXF21" s="80"/>
      <c r="VXG21" s="80"/>
      <c r="VXH21" s="80"/>
      <c r="VXI21" s="80"/>
      <c r="VXJ21" s="80"/>
      <c r="VXK21" s="80"/>
      <c r="VXL21" s="80"/>
      <c r="VXM21" s="80"/>
      <c r="VXN21" s="80"/>
      <c r="VXO21" s="80"/>
      <c r="VXP21" s="80"/>
      <c r="VXQ21" s="80"/>
      <c r="VXR21" s="80"/>
      <c r="VXS21" s="80"/>
      <c r="VXT21" s="80"/>
      <c r="VXU21" s="80"/>
      <c r="VXV21" s="80"/>
      <c r="VXW21" s="80"/>
      <c r="VXX21" s="80"/>
      <c r="VXY21" s="80"/>
      <c r="VXZ21" s="80"/>
      <c r="VYA21" s="80"/>
      <c r="VYB21" s="80"/>
      <c r="VYC21" s="80"/>
      <c r="VYD21" s="80"/>
      <c r="VYE21" s="80"/>
      <c r="VYF21" s="80"/>
      <c r="VYG21" s="80"/>
      <c r="VYH21" s="80"/>
      <c r="VYI21" s="80"/>
      <c r="VYJ21" s="80"/>
      <c r="VYK21" s="80"/>
      <c r="VYL21" s="80"/>
      <c r="VYM21" s="80"/>
      <c r="VYN21" s="80"/>
      <c r="VYO21" s="80"/>
      <c r="VYP21" s="80"/>
      <c r="VYQ21" s="80"/>
      <c r="VYR21" s="80"/>
      <c r="VYS21" s="80"/>
      <c r="VYT21" s="80"/>
      <c r="VYU21" s="80"/>
      <c r="VYV21" s="80"/>
      <c r="VYW21" s="80"/>
      <c r="VYX21" s="80"/>
      <c r="VYY21" s="80"/>
      <c r="VYZ21" s="80"/>
      <c r="VZA21" s="80"/>
      <c r="VZB21" s="80"/>
      <c r="VZC21" s="80"/>
      <c r="VZD21" s="80"/>
      <c r="VZE21" s="80"/>
      <c r="VZF21" s="80"/>
      <c r="VZG21" s="80"/>
      <c r="VZH21" s="80"/>
      <c r="VZI21" s="80"/>
      <c r="VZJ21" s="80"/>
      <c r="VZK21" s="80"/>
      <c r="VZL21" s="80"/>
      <c r="VZM21" s="80"/>
      <c r="VZN21" s="80"/>
      <c r="VZO21" s="80"/>
      <c r="VZP21" s="80"/>
      <c r="VZQ21" s="80"/>
      <c r="VZR21" s="80"/>
      <c r="VZS21" s="80"/>
      <c r="VZT21" s="80"/>
      <c r="VZU21" s="80"/>
      <c r="VZV21" s="80"/>
      <c r="VZW21" s="80"/>
      <c r="VZX21" s="80"/>
      <c r="VZY21" s="80"/>
      <c r="VZZ21" s="80"/>
      <c r="WAA21" s="80"/>
      <c r="WAB21" s="80"/>
      <c r="WAC21" s="80"/>
      <c r="WAD21" s="80"/>
      <c r="WAE21" s="80"/>
      <c r="WAF21" s="80"/>
      <c r="WAG21" s="80"/>
      <c r="WAH21" s="80"/>
      <c r="WAI21" s="80"/>
      <c r="WAJ21" s="80"/>
      <c r="WAK21" s="80"/>
      <c r="WAL21" s="80"/>
      <c r="WAM21" s="80"/>
      <c r="WAN21" s="80"/>
      <c r="WAO21" s="80"/>
      <c r="WAP21" s="80"/>
      <c r="WAQ21" s="80"/>
      <c r="WAR21" s="80"/>
      <c r="WAS21" s="80"/>
      <c r="WAT21" s="80"/>
      <c r="WAU21" s="80"/>
      <c r="WAV21" s="80"/>
      <c r="WAW21" s="80"/>
      <c r="WAX21" s="80"/>
      <c r="WAY21" s="80"/>
      <c r="WAZ21" s="80"/>
      <c r="WBA21" s="80"/>
      <c r="WBB21" s="80"/>
      <c r="WBC21" s="80"/>
      <c r="WBD21" s="80"/>
      <c r="WBE21" s="80"/>
      <c r="WBF21" s="80"/>
      <c r="WBG21" s="80"/>
      <c r="WBH21" s="80"/>
      <c r="WBI21" s="80"/>
      <c r="WBJ21" s="80"/>
      <c r="WBK21" s="80"/>
      <c r="WBL21" s="80"/>
      <c r="WBM21" s="80"/>
      <c r="WBN21" s="80"/>
      <c r="WBO21" s="80"/>
      <c r="WBP21" s="80"/>
      <c r="WBQ21" s="80"/>
      <c r="WBR21" s="80"/>
      <c r="WBS21" s="80"/>
      <c r="WBT21" s="80"/>
      <c r="WBU21" s="80"/>
      <c r="WBV21" s="80"/>
      <c r="WBW21" s="80"/>
      <c r="WBX21" s="80"/>
      <c r="WBY21" s="80"/>
      <c r="WBZ21" s="80"/>
      <c r="WCA21" s="80"/>
      <c r="WCB21" s="80"/>
      <c r="WCC21" s="80"/>
      <c r="WCD21" s="80"/>
      <c r="WCE21" s="80"/>
      <c r="WCF21" s="80"/>
      <c r="WCG21" s="80"/>
      <c r="WCH21" s="80"/>
      <c r="WCI21" s="80"/>
      <c r="WCJ21" s="80"/>
      <c r="WCK21" s="80"/>
      <c r="WCL21" s="80"/>
      <c r="WCM21" s="80"/>
      <c r="WCN21" s="80"/>
      <c r="WCO21" s="80"/>
      <c r="WCP21" s="80"/>
      <c r="WCQ21" s="80"/>
      <c r="WCR21" s="80"/>
      <c r="WCS21" s="80"/>
      <c r="WCT21" s="80"/>
      <c r="WCU21" s="80"/>
      <c r="WCV21" s="80"/>
      <c r="WCW21" s="80"/>
      <c r="WCX21" s="80"/>
      <c r="WCY21" s="80"/>
      <c r="WCZ21" s="80"/>
      <c r="WDA21" s="80"/>
      <c r="WDB21" s="80"/>
      <c r="WDC21" s="80"/>
      <c r="WDD21" s="80"/>
      <c r="WDE21" s="80"/>
      <c r="WDF21" s="80"/>
      <c r="WDG21" s="80"/>
      <c r="WDH21" s="80"/>
      <c r="WDI21" s="80"/>
      <c r="WDJ21" s="80"/>
      <c r="WDK21" s="80"/>
      <c r="WDL21" s="80"/>
      <c r="WDM21" s="80"/>
      <c r="WDN21" s="80"/>
      <c r="WDO21" s="80"/>
      <c r="WDP21" s="80"/>
      <c r="WDQ21" s="80"/>
      <c r="WDR21" s="80"/>
      <c r="WDS21" s="80"/>
      <c r="WDT21" s="80"/>
      <c r="WDU21" s="80"/>
      <c r="WDV21" s="80"/>
      <c r="WDW21" s="80"/>
      <c r="WDX21" s="80"/>
      <c r="WDY21" s="80"/>
      <c r="WDZ21" s="80"/>
      <c r="WEA21" s="80"/>
      <c r="WEB21" s="80"/>
      <c r="WEC21" s="80"/>
      <c r="WED21" s="80"/>
      <c r="WEE21" s="80"/>
      <c r="WEF21" s="80"/>
      <c r="WEG21" s="80"/>
      <c r="WEH21" s="80"/>
      <c r="WEI21" s="80"/>
      <c r="WEJ21" s="80"/>
      <c r="WEK21" s="80"/>
      <c r="WEL21" s="80"/>
      <c r="WEM21" s="80"/>
      <c r="WEN21" s="80"/>
      <c r="WEO21" s="80"/>
      <c r="WEP21" s="80"/>
      <c r="WEQ21" s="80"/>
      <c r="WER21" s="80"/>
      <c r="WES21" s="80"/>
      <c r="WET21" s="80"/>
      <c r="WEU21" s="80"/>
      <c r="WEV21" s="80"/>
      <c r="WEW21" s="80"/>
      <c r="WEX21" s="80"/>
      <c r="WEY21" s="80"/>
      <c r="WEZ21" s="80"/>
      <c r="WFA21" s="80"/>
      <c r="WFB21" s="80"/>
      <c r="WFC21" s="80"/>
      <c r="WFD21" s="80"/>
      <c r="WFE21" s="80"/>
      <c r="WFF21" s="80"/>
      <c r="WFG21" s="80"/>
      <c r="WFH21" s="80"/>
      <c r="WFI21" s="80"/>
      <c r="WFJ21" s="80"/>
      <c r="WFK21" s="80"/>
      <c r="WFL21" s="80"/>
      <c r="WFM21" s="80"/>
      <c r="WFN21" s="80"/>
      <c r="WFO21" s="80"/>
      <c r="WFP21" s="80"/>
      <c r="WFQ21" s="80"/>
      <c r="WFR21" s="80"/>
      <c r="WFS21" s="80"/>
      <c r="WFT21" s="80"/>
      <c r="WFU21" s="80"/>
      <c r="WFV21" s="80"/>
      <c r="WFW21" s="80"/>
      <c r="WFX21" s="80"/>
      <c r="WFY21" s="80"/>
      <c r="WFZ21" s="80"/>
      <c r="WGA21" s="80"/>
      <c r="WGB21" s="80"/>
      <c r="WGC21" s="80"/>
      <c r="WGD21" s="80"/>
      <c r="WGE21" s="80"/>
      <c r="WGF21" s="80"/>
      <c r="WGG21" s="80"/>
      <c r="WGH21" s="80"/>
      <c r="WGI21" s="80"/>
      <c r="WGJ21" s="80"/>
      <c r="WGK21" s="80"/>
      <c r="WGL21" s="80"/>
      <c r="WGM21" s="80"/>
      <c r="WGN21" s="80"/>
      <c r="WGO21" s="80"/>
      <c r="WGP21" s="80"/>
      <c r="WGQ21" s="80"/>
      <c r="WGR21" s="80"/>
      <c r="WGS21" s="80"/>
      <c r="WGT21" s="80"/>
      <c r="WGU21" s="80"/>
      <c r="WGV21" s="80"/>
      <c r="WGW21" s="80"/>
      <c r="WGX21" s="80"/>
      <c r="WGY21" s="80"/>
      <c r="WGZ21" s="80"/>
      <c r="WHA21" s="80"/>
      <c r="WHB21" s="80"/>
      <c r="WHC21" s="80"/>
      <c r="WHD21" s="80"/>
      <c r="WHE21" s="80"/>
      <c r="WHF21" s="80"/>
      <c r="WHG21" s="80"/>
      <c r="WHH21" s="80"/>
      <c r="WHI21" s="80"/>
      <c r="WHJ21" s="80"/>
      <c r="WHK21" s="80"/>
      <c r="WHL21" s="80"/>
      <c r="WHM21" s="80"/>
      <c r="WHN21" s="80"/>
      <c r="WHO21" s="80"/>
      <c r="WHP21" s="80"/>
      <c r="WHQ21" s="80"/>
      <c r="WHR21" s="80"/>
      <c r="WHS21" s="80"/>
      <c r="WHT21" s="80"/>
      <c r="WHU21" s="80"/>
      <c r="WHV21" s="80"/>
      <c r="WHW21" s="80"/>
      <c r="WHX21" s="80"/>
      <c r="WHY21" s="80"/>
      <c r="WHZ21" s="80"/>
      <c r="WIA21" s="80"/>
      <c r="WIB21" s="80"/>
      <c r="WIC21" s="80"/>
      <c r="WID21" s="80"/>
      <c r="WIE21" s="80"/>
      <c r="WIF21" s="80"/>
      <c r="WIG21" s="80"/>
      <c r="WIH21" s="80"/>
      <c r="WII21" s="80"/>
      <c r="WIJ21" s="80"/>
      <c r="WIK21" s="80"/>
      <c r="WIL21" s="80"/>
      <c r="WIM21" s="80"/>
      <c r="WIN21" s="80"/>
      <c r="WIO21" s="80"/>
      <c r="WIP21" s="80"/>
      <c r="WIQ21" s="80"/>
      <c r="WIR21" s="80"/>
      <c r="WIS21" s="80"/>
      <c r="WIT21" s="80"/>
      <c r="WIU21" s="80"/>
      <c r="WIV21" s="80"/>
      <c r="WIW21" s="80"/>
      <c r="WIX21" s="80"/>
      <c r="WIY21" s="80"/>
      <c r="WIZ21" s="80"/>
      <c r="WJA21" s="80"/>
      <c r="WJB21" s="80"/>
      <c r="WJC21" s="80"/>
      <c r="WJD21" s="80"/>
      <c r="WJE21" s="80"/>
      <c r="WJF21" s="80"/>
      <c r="WJG21" s="80"/>
      <c r="WJH21" s="80"/>
      <c r="WJI21" s="80"/>
      <c r="WJJ21" s="80"/>
      <c r="WJK21" s="80"/>
      <c r="WJL21" s="80"/>
      <c r="WJM21" s="80"/>
      <c r="WJN21" s="80"/>
      <c r="WJO21" s="80"/>
      <c r="WJP21" s="80"/>
      <c r="WJQ21" s="80"/>
      <c r="WJR21" s="80"/>
      <c r="WJS21" s="80"/>
      <c r="WJT21" s="80"/>
      <c r="WJU21" s="80"/>
      <c r="WJV21" s="80"/>
      <c r="WJW21" s="80"/>
      <c r="WJX21" s="80"/>
      <c r="WJY21" s="80"/>
      <c r="WJZ21" s="80"/>
      <c r="WKA21" s="80"/>
      <c r="WKB21" s="80"/>
      <c r="WKC21" s="80"/>
      <c r="WKD21" s="80"/>
      <c r="WKE21" s="80"/>
      <c r="WKF21" s="80"/>
      <c r="WKG21" s="80"/>
      <c r="WKH21" s="80"/>
      <c r="WKI21" s="80"/>
      <c r="WKJ21" s="80"/>
      <c r="WKK21" s="80"/>
      <c r="WKL21" s="80"/>
      <c r="WKM21" s="80"/>
      <c r="WKN21" s="80"/>
      <c r="WKO21" s="80"/>
      <c r="WKP21" s="80"/>
      <c r="WKQ21" s="80"/>
      <c r="WKR21" s="80"/>
      <c r="WKS21" s="80"/>
      <c r="WKT21" s="80"/>
      <c r="WKU21" s="80"/>
      <c r="WKV21" s="80"/>
      <c r="WKW21" s="80"/>
      <c r="WKX21" s="80"/>
      <c r="WKY21" s="80"/>
      <c r="WKZ21" s="80"/>
      <c r="WLA21" s="80"/>
      <c r="WLB21" s="80"/>
      <c r="WLC21" s="80"/>
      <c r="WLD21" s="80"/>
      <c r="WLE21" s="80"/>
      <c r="WLF21" s="80"/>
      <c r="WLG21" s="80"/>
      <c r="WLH21" s="80"/>
      <c r="WLI21" s="80"/>
      <c r="WLJ21" s="80"/>
      <c r="WLK21" s="80"/>
      <c r="WLL21" s="80"/>
      <c r="WLM21" s="80"/>
      <c r="WLN21" s="80"/>
      <c r="WLO21" s="80"/>
      <c r="WLP21" s="80"/>
      <c r="WLQ21" s="80"/>
      <c r="WLR21" s="80"/>
      <c r="WLS21" s="80"/>
      <c r="WLT21" s="80"/>
      <c r="WLU21" s="80"/>
      <c r="WLV21" s="80"/>
      <c r="WLW21" s="80"/>
      <c r="WLX21" s="80"/>
      <c r="WLY21" s="80"/>
      <c r="WLZ21" s="80"/>
      <c r="WMA21" s="80"/>
      <c r="WMB21" s="80"/>
      <c r="WMC21" s="80"/>
      <c r="WMD21" s="80"/>
      <c r="WME21" s="80"/>
      <c r="WMF21" s="80"/>
      <c r="WMG21" s="80"/>
      <c r="WMH21" s="80"/>
      <c r="WMI21" s="80"/>
      <c r="WMJ21" s="80"/>
      <c r="WMK21" s="80"/>
      <c r="WML21" s="80"/>
      <c r="WMM21" s="80"/>
      <c r="WMN21" s="80"/>
      <c r="WMO21" s="80"/>
      <c r="WMP21" s="80"/>
      <c r="WMQ21" s="80"/>
      <c r="WMR21" s="80"/>
      <c r="WMS21" s="80"/>
      <c r="WMT21" s="80"/>
      <c r="WMU21" s="80"/>
      <c r="WMV21" s="80"/>
      <c r="WMW21" s="80"/>
      <c r="WMX21" s="80"/>
      <c r="WMY21" s="80"/>
      <c r="WMZ21" s="80"/>
      <c r="WNA21" s="80"/>
      <c r="WNB21" s="80"/>
      <c r="WNC21" s="80"/>
      <c r="WND21" s="80"/>
      <c r="WNE21" s="80"/>
      <c r="WNF21" s="80"/>
      <c r="WNG21" s="80"/>
      <c r="WNH21" s="80"/>
      <c r="WNI21" s="80"/>
      <c r="WNJ21" s="80"/>
      <c r="WNK21" s="80"/>
      <c r="WNL21" s="80"/>
      <c r="WNM21" s="80"/>
      <c r="WNN21" s="80"/>
      <c r="WNO21" s="80"/>
      <c r="WNP21" s="80"/>
      <c r="WNQ21" s="80"/>
      <c r="WNR21" s="80"/>
      <c r="WNS21" s="80"/>
      <c r="WNT21" s="80"/>
      <c r="WNU21" s="80"/>
      <c r="WNV21" s="80"/>
      <c r="WNW21" s="80"/>
      <c r="WNX21" s="80"/>
      <c r="WNY21" s="80"/>
      <c r="WNZ21" s="80"/>
      <c r="WOA21" s="80"/>
      <c r="WOB21" s="80"/>
      <c r="WOC21" s="80"/>
      <c r="WOD21" s="80"/>
      <c r="WOE21" s="80"/>
      <c r="WOF21" s="80"/>
      <c r="WOG21" s="80"/>
      <c r="WOH21" s="80"/>
      <c r="WOI21" s="80"/>
      <c r="WOJ21" s="80"/>
      <c r="WOK21" s="80"/>
      <c r="WOL21" s="80"/>
      <c r="WOM21" s="80"/>
      <c r="WON21" s="80"/>
      <c r="WOO21" s="80"/>
      <c r="WOP21" s="80"/>
      <c r="WOQ21" s="80"/>
      <c r="WOR21" s="80"/>
      <c r="WOS21" s="80"/>
      <c r="WOT21" s="80"/>
      <c r="WOU21" s="80"/>
      <c r="WOV21" s="80"/>
      <c r="WOW21" s="80"/>
      <c r="WOX21" s="80"/>
      <c r="WOY21" s="80"/>
      <c r="WOZ21" s="80"/>
      <c r="WPA21" s="80"/>
      <c r="WPB21" s="80"/>
      <c r="WPC21" s="80"/>
      <c r="WPD21" s="80"/>
      <c r="WPE21" s="80"/>
      <c r="WPF21" s="80"/>
      <c r="WPG21" s="80"/>
      <c r="WPH21" s="80"/>
      <c r="WPI21" s="80"/>
      <c r="WPJ21" s="80"/>
      <c r="WPK21" s="80"/>
      <c r="WPL21" s="80"/>
      <c r="WPM21" s="80"/>
      <c r="WPN21" s="80"/>
      <c r="WPO21" s="80"/>
      <c r="WPP21" s="80"/>
      <c r="WPQ21" s="80"/>
      <c r="WPR21" s="80"/>
      <c r="WPS21" s="80"/>
      <c r="WPT21" s="80"/>
      <c r="WPU21" s="80"/>
      <c r="WPV21" s="80"/>
      <c r="WPW21" s="80"/>
      <c r="WPX21" s="80"/>
      <c r="WPY21" s="80"/>
      <c r="WPZ21" s="80"/>
      <c r="WQA21" s="80"/>
      <c r="WQB21" s="80"/>
      <c r="WQC21" s="80"/>
      <c r="WQD21" s="80"/>
      <c r="WQE21" s="80"/>
      <c r="WQF21" s="80"/>
      <c r="WQG21" s="80"/>
      <c r="WQH21" s="80"/>
      <c r="WQI21" s="80"/>
      <c r="WQJ21" s="80"/>
      <c r="WQK21" s="80"/>
      <c r="WQL21" s="80"/>
      <c r="WQM21" s="80"/>
      <c r="WQN21" s="80"/>
      <c r="WQO21" s="80"/>
      <c r="WQP21" s="80"/>
      <c r="WQQ21" s="80"/>
      <c r="WQR21" s="80"/>
      <c r="WQS21" s="80"/>
      <c r="WQT21" s="80"/>
      <c r="WQU21" s="80"/>
      <c r="WQV21" s="80"/>
      <c r="WQW21" s="80"/>
      <c r="WQX21" s="80"/>
      <c r="WQY21" s="80"/>
      <c r="WQZ21" s="80"/>
      <c r="WRA21" s="80"/>
      <c r="WRB21" s="80"/>
      <c r="WRC21" s="80"/>
      <c r="WRD21" s="80"/>
      <c r="WRE21" s="80"/>
      <c r="WRF21" s="80"/>
      <c r="WRG21" s="80"/>
      <c r="WRH21" s="80"/>
      <c r="WRI21" s="80"/>
      <c r="WRJ21" s="80"/>
      <c r="WRK21" s="80"/>
      <c r="WRL21" s="80"/>
      <c r="WRM21" s="80"/>
      <c r="WRN21" s="80"/>
      <c r="WRO21" s="80"/>
      <c r="WRP21" s="80"/>
      <c r="WRQ21" s="80"/>
      <c r="WRR21" s="80"/>
      <c r="WRS21" s="80"/>
      <c r="WRT21" s="80"/>
      <c r="WRU21" s="80"/>
      <c r="WRV21" s="80"/>
      <c r="WRW21" s="80"/>
      <c r="WRX21" s="80"/>
      <c r="WRY21" s="80"/>
      <c r="WRZ21" s="80"/>
      <c r="WSA21" s="80"/>
      <c r="WSB21" s="80"/>
      <c r="WSC21" s="80"/>
      <c r="WSD21" s="80"/>
      <c r="WSE21" s="80"/>
      <c r="WSF21" s="80"/>
      <c r="WSG21" s="80"/>
      <c r="WSH21" s="80"/>
      <c r="WSI21" s="80"/>
      <c r="WSJ21" s="80"/>
      <c r="WSK21" s="80"/>
      <c r="WSL21" s="80"/>
      <c r="WSM21" s="80"/>
      <c r="WSN21" s="80"/>
      <c r="WSO21" s="80"/>
      <c r="WSP21" s="80"/>
      <c r="WSQ21" s="80"/>
      <c r="WSR21" s="80"/>
      <c r="WSS21" s="80"/>
      <c r="WST21" s="80"/>
      <c r="WSU21" s="80"/>
      <c r="WSV21" s="80"/>
      <c r="WSW21" s="80"/>
      <c r="WSX21" s="80"/>
      <c r="WSY21" s="80"/>
      <c r="WSZ21" s="80"/>
      <c r="WTA21" s="80"/>
      <c r="WTB21" s="80"/>
      <c r="WTC21" s="80"/>
      <c r="WTD21" s="80"/>
      <c r="WTE21" s="80"/>
      <c r="WTF21" s="80"/>
      <c r="WTG21" s="80"/>
      <c r="WTH21" s="80"/>
      <c r="WTI21" s="80"/>
      <c r="WTJ21" s="80"/>
      <c r="WTK21" s="80"/>
      <c r="WTL21" s="80"/>
      <c r="WTM21" s="80"/>
      <c r="WTN21" s="80"/>
      <c r="WTO21" s="80"/>
      <c r="WTP21" s="80"/>
      <c r="WTQ21" s="80"/>
      <c r="WTR21" s="80"/>
      <c r="WTS21" s="80"/>
      <c r="WTT21" s="80"/>
      <c r="WTU21" s="80"/>
      <c r="WTV21" s="80"/>
      <c r="WTW21" s="80"/>
      <c r="WTX21" s="80"/>
      <c r="WTY21" s="80"/>
      <c r="WTZ21" s="80"/>
      <c r="WUA21" s="80"/>
      <c r="WUB21" s="80"/>
      <c r="WUC21" s="80"/>
      <c r="WUD21" s="80"/>
      <c r="WUE21" s="80"/>
      <c r="WUF21" s="80"/>
      <c r="WUG21" s="80"/>
      <c r="WUH21" s="80"/>
      <c r="WUI21" s="80"/>
      <c r="WUJ21" s="80"/>
      <c r="WUK21" s="80"/>
      <c r="WUL21" s="80"/>
      <c r="WUM21" s="80"/>
      <c r="WUN21" s="80"/>
      <c r="WUO21" s="80"/>
      <c r="WUP21" s="80"/>
      <c r="WUQ21" s="80"/>
      <c r="WUR21" s="80"/>
      <c r="WUS21" s="80"/>
      <c r="WUT21" s="80"/>
      <c r="WUU21" s="80"/>
      <c r="WUV21" s="80"/>
      <c r="WUW21" s="80"/>
      <c r="WUX21" s="80"/>
      <c r="WUY21" s="80"/>
      <c r="WUZ21" s="80"/>
      <c r="WVA21" s="80"/>
      <c r="WVB21" s="80"/>
      <c r="WVC21" s="80"/>
      <c r="WVD21" s="80"/>
      <c r="WVE21" s="80"/>
      <c r="WVF21" s="80"/>
      <c r="WVG21" s="80"/>
      <c r="WVH21" s="80"/>
      <c r="WVI21" s="80"/>
      <c r="WVJ21" s="80"/>
      <c r="WVK21" s="80"/>
      <c r="WVL21" s="80"/>
    </row>
    <row r="22" spans="1:16132">
      <c r="A22" s="41" t="s">
        <v>330</v>
      </c>
      <c r="B22" s="30" t="s">
        <v>331</v>
      </c>
      <c r="C22" s="20" t="s">
        <v>203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2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</row>
    <row r="23" spans="1:16132">
      <c r="A23" s="32" t="s">
        <v>332</v>
      </c>
      <c r="B23" s="33" t="s">
        <v>333</v>
      </c>
      <c r="C23" s="34" t="s">
        <v>203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3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4"/>
      <c r="ACW23" s="104"/>
      <c r="ACX23" s="104"/>
      <c r="ACY23" s="104"/>
      <c r="ACZ23" s="104"/>
      <c r="ADA23" s="104"/>
      <c r="ADB23" s="104"/>
      <c r="ADC23" s="104"/>
      <c r="ADD23" s="104"/>
      <c r="ADE23" s="104"/>
      <c r="ADF23" s="104"/>
      <c r="ADG23" s="104"/>
      <c r="ADH23" s="104"/>
      <c r="ADI23" s="104"/>
      <c r="ADJ23" s="104"/>
      <c r="ADK23" s="104"/>
      <c r="ADL23" s="104"/>
      <c r="ADM23" s="104"/>
      <c r="ADN23" s="104"/>
      <c r="ADO23" s="104"/>
      <c r="ADP23" s="104"/>
      <c r="ADQ23" s="104"/>
      <c r="ADR23" s="104"/>
      <c r="ADS23" s="104"/>
      <c r="ADT23" s="104"/>
      <c r="ADU23" s="104"/>
      <c r="ADV23" s="104"/>
      <c r="ADW23" s="104"/>
      <c r="ADX23" s="104"/>
      <c r="ADY23" s="104"/>
      <c r="ADZ23" s="104"/>
      <c r="AEA23" s="104"/>
      <c r="AEB23" s="104"/>
      <c r="AEC23" s="104"/>
      <c r="AED23" s="104"/>
      <c r="AEE23" s="104"/>
      <c r="AEF23" s="104"/>
      <c r="AEG23" s="104"/>
      <c r="AEH23" s="104"/>
      <c r="AEI23" s="104"/>
      <c r="AEJ23" s="104"/>
      <c r="AEK23" s="104"/>
      <c r="AEL23" s="104"/>
      <c r="AEM23" s="104"/>
      <c r="AEN23" s="104"/>
      <c r="AEO23" s="104"/>
      <c r="AEP23" s="104"/>
      <c r="AEQ23" s="104"/>
      <c r="AER23" s="104"/>
      <c r="AES23" s="104"/>
      <c r="AET23" s="104"/>
      <c r="AEU23" s="104"/>
      <c r="AEV23" s="104"/>
      <c r="AEW23" s="104"/>
      <c r="AEX23" s="104"/>
      <c r="AEY23" s="104"/>
      <c r="AEZ23" s="104"/>
      <c r="AFA23" s="104"/>
      <c r="AFB23" s="104"/>
      <c r="AFC23" s="104"/>
      <c r="AFD23" s="104"/>
      <c r="AFE23" s="104"/>
      <c r="AFF23" s="104"/>
      <c r="AFG23" s="104"/>
      <c r="AFH23" s="104"/>
      <c r="AFI23" s="104"/>
      <c r="AFJ23" s="104"/>
      <c r="AFK23" s="104"/>
      <c r="AFL23" s="104"/>
      <c r="AFM23" s="104"/>
      <c r="AFN23" s="104"/>
      <c r="AFO23" s="104"/>
      <c r="AFP23" s="104"/>
      <c r="AFQ23" s="104"/>
      <c r="AFR23" s="104"/>
      <c r="AFS23" s="104"/>
      <c r="AFT23" s="104"/>
      <c r="AFU23" s="104"/>
      <c r="AFV23" s="104"/>
      <c r="AFW23" s="104"/>
      <c r="AFX23" s="104"/>
      <c r="AFY23" s="104"/>
      <c r="AFZ23" s="104"/>
      <c r="AGA23" s="104"/>
      <c r="AGB23" s="104"/>
      <c r="AGC23" s="104"/>
      <c r="AGD23" s="104"/>
      <c r="AGE23" s="104"/>
      <c r="AGF23" s="104"/>
      <c r="AGG23" s="104"/>
      <c r="AGH23" s="104"/>
      <c r="AGI23" s="104"/>
      <c r="AGJ23" s="104"/>
      <c r="AGK23" s="104"/>
      <c r="AGL23" s="104"/>
      <c r="AGM23" s="104"/>
      <c r="AGN23" s="104"/>
      <c r="AGO23" s="104"/>
      <c r="AGP23" s="104"/>
      <c r="AGQ23" s="104"/>
      <c r="AGR23" s="104"/>
      <c r="AGS23" s="104"/>
      <c r="AGT23" s="104"/>
      <c r="AGU23" s="104"/>
      <c r="AGV23" s="104"/>
      <c r="AGW23" s="104"/>
      <c r="AGX23" s="104"/>
      <c r="AGY23" s="104"/>
      <c r="AGZ23" s="104"/>
      <c r="AHA23" s="104"/>
      <c r="AHB23" s="104"/>
      <c r="AHC23" s="104"/>
      <c r="AHD23" s="104"/>
      <c r="AHE23" s="104"/>
      <c r="AHF23" s="104"/>
      <c r="AHG23" s="104"/>
      <c r="AHH23" s="104"/>
      <c r="AHI23" s="104"/>
      <c r="AHJ23" s="104"/>
      <c r="AHK23" s="104"/>
      <c r="AHL23" s="104"/>
      <c r="AHM23" s="104"/>
      <c r="AHN23" s="104"/>
      <c r="AHO23" s="104"/>
      <c r="AHP23" s="104"/>
      <c r="AHQ23" s="104"/>
      <c r="AHR23" s="104"/>
      <c r="AHS23" s="104"/>
      <c r="AHT23" s="104"/>
      <c r="AHU23" s="104"/>
      <c r="AHV23" s="104"/>
      <c r="AHW23" s="104"/>
      <c r="AHX23" s="104"/>
      <c r="AHY23" s="104"/>
      <c r="AHZ23" s="104"/>
      <c r="AIA23" s="104"/>
      <c r="AIB23" s="104"/>
      <c r="AIC23" s="104"/>
      <c r="AID23" s="104"/>
      <c r="AIE23" s="104"/>
      <c r="AIF23" s="104"/>
      <c r="AIG23" s="104"/>
      <c r="AIH23" s="104"/>
      <c r="AII23" s="104"/>
      <c r="AIJ23" s="104"/>
      <c r="AIK23" s="104"/>
      <c r="AIL23" s="104"/>
      <c r="AIM23" s="104"/>
      <c r="AIN23" s="104"/>
      <c r="AIO23" s="104"/>
      <c r="AIP23" s="104"/>
      <c r="AIQ23" s="104"/>
      <c r="AIR23" s="104"/>
      <c r="AIS23" s="104"/>
      <c r="AIT23" s="104"/>
      <c r="AIU23" s="104"/>
      <c r="AIV23" s="104"/>
      <c r="AIW23" s="104"/>
      <c r="AIX23" s="104"/>
      <c r="AIY23" s="104"/>
      <c r="AIZ23" s="104"/>
      <c r="AJA23" s="104"/>
      <c r="AJB23" s="104"/>
      <c r="AJC23" s="104"/>
      <c r="AJD23" s="104"/>
      <c r="AJE23" s="104"/>
      <c r="AJF23" s="104"/>
      <c r="AJG23" s="104"/>
      <c r="AJH23" s="104"/>
      <c r="AJI23" s="104"/>
      <c r="AJJ23" s="104"/>
      <c r="AJK23" s="104"/>
      <c r="AJL23" s="104"/>
      <c r="AJM23" s="104"/>
      <c r="AJN23" s="104"/>
      <c r="AJO23" s="104"/>
      <c r="AJP23" s="104"/>
      <c r="AJQ23" s="104"/>
      <c r="AJR23" s="104"/>
      <c r="AJS23" s="104"/>
      <c r="AJT23" s="104"/>
      <c r="AJU23" s="104"/>
      <c r="AJV23" s="104"/>
      <c r="AJW23" s="104"/>
      <c r="AJX23" s="104"/>
      <c r="AJY23" s="104"/>
      <c r="AJZ23" s="104"/>
      <c r="AKA23" s="104"/>
      <c r="AKB23" s="104"/>
      <c r="AKC23" s="104"/>
      <c r="AKD23" s="104"/>
      <c r="AKE23" s="104"/>
      <c r="AKF23" s="104"/>
      <c r="AKG23" s="104"/>
      <c r="AKH23" s="104"/>
      <c r="AKI23" s="104"/>
      <c r="AKJ23" s="104"/>
      <c r="AKK23" s="104"/>
      <c r="AKL23" s="104"/>
      <c r="AKM23" s="104"/>
      <c r="AKN23" s="104"/>
      <c r="AKO23" s="104"/>
      <c r="AKP23" s="104"/>
      <c r="AKQ23" s="104"/>
      <c r="AKR23" s="104"/>
      <c r="AKS23" s="104"/>
      <c r="AKT23" s="104"/>
      <c r="AKU23" s="104"/>
      <c r="AKV23" s="104"/>
      <c r="AKW23" s="104"/>
      <c r="AKX23" s="104"/>
      <c r="AKY23" s="104"/>
      <c r="AKZ23" s="104"/>
      <c r="ALA23" s="104"/>
      <c r="ALB23" s="104"/>
      <c r="ALC23" s="104"/>
      <c r="ALD23" s="104"/>
      <c r="ALE23" s="104"/>
      <c r="ALF23" s="104"/>
      <c r="ALG23" s="104"/>
      <c r="ALH23" s="104"/>
      <c r="ALI23" s="104"/>
      <c r="ALJ23" s="104"/>
      <c r="ALK23" s="104"/>
      <c r="ALL23" s="104"/>
      <c r="ALM23" s="104"/>
      <c r="ALN23" s="104"/>
      <c r="ALO23" s="104"/>
      <c r="ALP23" s="104"/>
      <c r="ALQ23" s="104"/>
      <c r="ALR23" s="104"/>
      <c r="ALS23" s="104"/>
      <c r="ALT23" s="104"/>
      <c r="ALU23" s="104"/>
      <c r="ALV23" s="104"/>
      <c r="ALW23" s="104"/>
      <c r="ALX23" s="104"/>
      <c r="ALY23" s="104"/>
      <c r="ALZ23" s="104"/>
      <c r="AMA23" s="104"/>
      <c r="AMB23" s="104"/>
      <c r="AMC23" s="104"/>
      <c r="AMD23" s="104"/>
      <c r="AME23" s="104"/>
      <c r="AMF23" s="104"/>
      <c r="AMG23" s="104"/>
      <c r="AMH23" s="104"/>
      <c r="AMI23" s="104"/>
      <c r="AMJ23" s="104"/>
      <c r="AMK23" s="104"/>
      <c r="AML23" s="104"/>
      <c r="AMM23" s="104"/>
      <c r="AMN23" s="104"/>
      <c r="AMO23" s="104"/>
      <c r="AMP23" s="104"/>
      <c r="AMQ23" s="104"/>
      <c r="AMR23" s="104"/>
      <c r="AMS23" s="104"/>
      <c r="AMT23" s="104"/>
      <c r="AMU23" s="104"/>
      <c r="AMV23" s="104"/>
      <c r="AMW23" s="104"/>
      <c r="AMX23" s="104"/>
      <c r="AMY23" s="104"/>
      <c r="AMZ23" s="104"/>
      <c r="ANA23" s="104"/>
      <c r="ANB23" s="104"/>
      <c r="ANC23" s="104"/>
      <c r="AND23" s="104"/>
      <c r="ANE23" s="104"/>
      <c r="ANF23" s="104"/>
      <c r="ANG23" s="104"/>
      <c r="ANH23" s="104"/>
      <c r="ANI23" s="104"/>
      <c r="ANJ23" s="104"/>
      <c r="ANK23" s="104"/>
      <c r="ANL23" s="104"/>
      <c r="ANM23" s="104"/>
      <c r="ANN23" s="104"/>
      <c r="ANO23" s="104"/>
      <c r="ANP23" s="104"/>
      <c r="ANQ23" s="104"/>
      <c r="ANR23" s="104"/>
      <c r="ANS23" s="104"/>
      <c r="ANT23" s="104"/>
      <c r="ANU23" s="104"/>
      <c r="ANV23" s="104"/>
      <c r="ANW23" s="104"/>
      <c r="ANX23" s="104"/>
      <c r="ANY23" s="104"/>
      <c r="ANZ23" s="104"/>
      <c r="AOA23" s="104"/>
      <c r="AOB23" s="104"/>
      <c r="AOC23" s="104"/>
      <c r="AOD23" s="104"/>
      <c r="AOE23" s="104"/>
      <c r="AOF23" s="104"/>
      <c r="AOG23" s="104"/>
      <c r="AOH23" s="104"/>
      <c r="AOI23" s="104"/>
      <c r="AOJ23" s="104"/>
      <c r="AOK23" s="104"/>
      <c r="AOL23" s="104"/>
      <c r="AOM23" s="104"/>
      <c r="AON23" s="104"/>
      <c r="AOO23" s="104"/>
      <c r="AOP23" s="104"/>
      <c r="AOQ23" s="104"/>
      <c r="AOR23" s="104"/>
      <c r="AOS23" s="104"/>
      <c r="AOT23" s="104"/>
      <c r="AOU23" s="104"/>
      <c r="AOV23" s="104"/>
      <c r="AOW23" s="104"/>
      <c r="AOX23" s="104"/>
      <c r="AOY23" s="104"/>
      <c r="AOZ23" s="104"/>
      <c r="APA23" s="104"/>
      <c r="APB23" s="104"/>
      <c r="APC23" s="104"/>
      <c r="APD23" s="104"/>
      <c r="APE23" s="104"/>
      <c r="APF23" s="104"/>
      <c r="APG23" s="104"/>
      <c r="APH23" s="104"/>
      <c r="API23" s="104"/>
      <c r="APJ23" s="104"/>
      <c r="APK23" s="104"/>
      <c r="APL23" s="104"/>
      <c r="APM23" s="104"/>
      <c r="APN23" s="104"/>
      <c r="APO23" s="104"/>
      <c r="APP23" s="104"/>
      <c r="APQ23" s="104"/>
      <c r="APR23" s="104"/>
      <c r="APS23" s="104"/>
      <c r="APT23" s="104"/>
      <c r="APU23" s="104"/>
      <c r="APV23" s="104"/>
      <c r="APW23" s="104"/>
      <c r="APX23" s="104"/>
      <c r="APY23" s="104"/>
      <c r="APZ23" s="104"/>
      <c r="AQA23" s="104"/>
      <c r="AQB23" s="104"/>
      <c r="AQC23" s="104"/>
      <c r="AQD23" s="104"/>
      <c r="AQE23" s="104"/>
      <c r="AQF23" s="104"/>
      <c r="AQG23" s="104"/>
      <c r="AQH23" s="104"/>
      <c r="AQI23" s="104"/>
      <c r="AQJ23" s="104"/>
      <c r="AQK23" s="104"/>
      <c r="AQL23" s="104"/>
      <c r="AQM23" s="104"/>
      <c r="AQN23" s="104"/>
      <c r="AQO23" s="104"/>
      <c r="AQP23" s="104"/>
      <c r="AQQ23" s="104"/>
      <c r="AQR23" s="104"/>
      <c r="AQS23" s="104"/>
      <c r="AQT23" s="104"/>
      <c r="AQU23" s="104"/>
      <c r="AQV23" s="104"/>
      <c r="AQW23" s="104"/>
      <c r="AQX23" s="104"/>
      <c r="AQY23" s="104"/>
      <c r="AQZ23" s="104"/>
      <c r="ARA23" s="104"/>
      <c r="ARB23" s="104"/>
      <c r="ARC23" s="104"/>
      <c r="ARD23" s="104"/>
      <c r="ARE23" s="104"/>
      <c r="ARF23" s="104"/>
      <c r="ARG23" s="104"/>
      <c r="ARH23" s="104"/>
      <c r="ARI23" s="104"/>
      <c r="ARJ23" s="104"/>
      <c r="ARK23" s="104"/>
      <c r="ARL23" s="104"/>
      <c r="ARM23" s="104"/>
      <c r="ARN23" s="104"/>
      <c r="ARO23" s="104"/>
      <c r="ARP23" s="104"/>
      <c r="ARQ23" s="104"/>
      <c r="ARR23" s="104"/>
      <c r="ARS23" s="104"/>
      <c r="ART23" s="104"/>
      <c r="ARU23" s="104"/>
      <c r="ARV23" s="104"/>
      <c r="ARW23" s="104"/>
      <c r="ARX23" s="104"/>
      <c r="ARY23" s="104"/>
      <c r="ARZ23" s="104"/>
      <c r="ASA23" s="104"/>
      <c r="ASB23" s="104"/>
      <c r="ASC23" s="104"/>
      <c r="ASD23" s="104"/>
      <c r="ASE23" s="104"/>
      <c r="ASF23" s="104"/>
      <c r="ASG23" s="104"/>
      <c r="ASH23" s="104"/>
      <c r="ASI23" s="104"/>
      <c r="ASJ23" s="104"/>
      <c r="ASK23" s="104"/>
      <c r="ASL23" s="104"/>
      <c r="ASM23" s="104"/>
      <c r="ASN23" s="104"/>
      <c r="ASO23" s="104"/>
      <c r="ASP23" s="104"/>
      <c r="ASQ23" s="104"/>
      <c r="ASR23" s="104"/>
      <c r="ASS23" s="104"/>
      <c r="AST23" s="104"/>
      <c r="ASU23" s="104"/>
      <c r="ASV23" s="104"/>
      <c r="ASW23" s="104"/>
      <c r="ASX23" s="104"/>
      <c r="ASY23" s="104"/>
      <c r="ASZ23" s="104"/>
      <c r="ATA23" s="104"/>
      <c r="ATB23" s="104"/>
      <c r="ATC23" s="104"/>
      <c r="ATD23" s="104"/>
      <c r="ATE23" s="104"/>
      <c r="ATF23" s="104"/>
      <c r="ATG23" s="104"/>
      <c r="ATH23" s="104"/>
      <c r="ATI23" s="104"/>
      <c r="ATJ23" s="104"/>
      <c r="ATK23" s="104"/>
      <c r="ATL23" s="104"/>
      <c r="ATM23" s="104"/>
      <c r="ATN23" s="104"/>
      <c r="ATO23" s="104"/>
      <c r="ATP23" s="104"/>
      <c r="ATQ23" s="104"/>
      <c r="ATR23" s="104"/>
      <c r="ATS23" s="104"/>
      <c r="ATT23" s="104"/>
      <c r="ATU23" s="104"/>
      <c r="ATV23" s="104"/>
      <c r="ATW23" s="104"/>
      <c r="ATX23" s="104"/>
      <c r="ATY23" s="104"/>
      <c r="ATZ23" s="104"/>
      <c r="AUA23" s="104"/>
      <c r="AUB23" s="104"/>
      <c r="AUC23" s="104"/>
      <c r="AUD23" s="104"/>
      <c r="AUE23" s="104"/>
      <c r="AUF23" s="104"/>
      <c r="AUG23" s="104"/>
      <c r="AUH23" s="104"/>
      <c r="AUI23" s="104"/>
      <c r="AUJ23" s="104"/>
      <c r="AUK23" s="104"/>
      <c r="AUL23" s="104"/>
      <c r="AUM23" s="104"/>
      <c r="AUN23" s="104"/>
      <c r="AUO23" s="104"/>
      <c r="AUP23" s="104"/>
      <c r="AUQ23" s="104"/>
      <c r="AUR23" s="104"/>
      <c r="AUS23" s="104"/>
      <c r="AUT23" s="104"/>
      <c r="AUU23" s="104"/>
      <c r="AUV23" s="104"/>
      <c r="AUW23" s="104"/>
      <c r="AUX23" s="104"/>
      <c r="AUY23" s="104"/>
      <c r="AUZ23" s="104"/>
      <c r="AVA23" s="104"/>
      <c r="AVB23" s="104"/>
      <c r="AVC23" s="104"/>
      <c r="AVD23" s="104"/>
      <c r="AVE23" s="104"/>
      <c r="AVF23" s="104"/>
      <c r="AVG23" s="104"/>
      <c r="AVH23" s="104"/>
      <c r="AVI23" s="104"/>
      <c r="AVJ23" s="104"/>
      <c r="AVK23" s="104"/>
      <c r="AVL23" s="104"/>
      <c r="AVM23" s="104"/>
      <c r="AVN23" s="104"/>
      <c r="AVO23" s="104"/>
      <c r="AVP23" s="104"/>
      <c r="AVQ23" s="104"/>
      <c r="AVR23" s="104"/>
      <c r="AVS23" s="104"/>
      <c r="AVT23" s="104"/>
      <c r="AVU23" s="104"/>
      <c r="AVV23" s="104"/>
      <c r="AVW23" s="104"/>
      <c r="AVX23" s="104"/>
      <c r="AVY23" s="104"/>
      <c r="AVZ23" s="104"/>
      <c r="AWA23" s="104"/>
      <c r="AWB23" s="104"/>
      <c r="AWC23" s="104"/>
      <c r="AWD23" s="104"/>
      <c r="AWE23" s="104"/>
      <c r="AWF23" s="104"/>
      <c r="AWG23" s="104"/>
      <c r="AWH23" s="104"/>
      <c r="AWI23" s="104"/>
      <c r="AWJ23" s="104"/>
      <c r="AWK23" s="104"/>
      <c r="AWL23" s="104"/>
      <c r="AWM23" s="104"/>
      <c r="AWN23" s="104"/>
      <c r="AWO23" s="104"/>
      <c r="AWP23" s="104"/>
      <c r="AWQ23" s="104"/>
      <c r="AWR23" s="104"/>
      <c r="AWS23" s="104"/>
      <c r="AWT23" s="104"/>
      <c r="AWU23" s="104"/>
      <c r="AWV23" s="104"/>
      <c r="AWW23" s="104"/>
      <c r="AWX23" s="104"/>
      <c r="AWY23" s="104"/>
      <c r="AWZ23" s="104"/>
      <c r="AXA23" s="104"/>
      <c r="AXB23" s="104"/>
      <c r="AXC23" s="104"/>
      <c r="AXD23" s="104"/>
      <c r="AXE23" s="104"/>
      <c r="AXF23" s="104"/>
      <c r="AXG23" s="104"/>
      <c r="AXH23" s="104"/>
      <c r="AXI23" s="104"/>
      <c r="AXJ23" s="104"/>
      <c r="AXK23" s="104"/>
      <c r="AXL23" s="104"/>
      <c r="AXM23" s="104"/>
      <c r="AXN23" s="104"/>
      <c r="AXO23" s="104"/>
      <c r="AXP23" s="104"/>
      <c r="AXQ23" s="104"/>
      <c r="AXR23" s="104"/>
      <c r="AXS23" s="104"/>
      <c r="AXT23" s="104"/>
      <c r="AXU23" s="104"/>
      <c r="AXV23" s="104"/>
      <c r="AXW23" s="104"/>
      <c r="AXX23" s="104"/>
      <c r="AXY23" s="104"/>
      <c r="AXZ23" s="104"/>
      <c r="AYA23" s="104"/>
      <c r="AYB23" s="104"/>
      <c r="AYC23" s="104"/>
      <c r="AYD23" s="104"/>
      <c r="AYE23" s="104"/>
      <c r="AYF23" s="104"/>
      <c r="AYG23" s="104"/>
      <c r="AYH23" s="104"/>
      <c r="AYI23" s="104"/>
      <c r="AYJ23" s="104"/>
      <c r="AYK23" s="104"/>
      <c r="AYL23" s="104"/>
      <c r="AYM23" s="104"/>
      <c r="AYN23" s="104"/>
      <c r="AYO23" s="104"/>
      <c r="AYP23" s="104"/>
      <c r="AYQ23" s="104"/>
      <c r="AYR23" s="104"/>
      <c r="AYS23" s="104"/>
      <c r="AYT23" s="104"/>
      <c r="AYU23" s="104"/>
      <c r="AYV23" s="104"/>
      <c r="AYW23" s="104"/>
      <c r="AYX23" s="104"/>
      <c r="AYY23" s="104"/>
      <c r="AYZ23" s="104"/>
      <c r="AZA23" s="104"/>
      <c r="AZB23" s="104"/>
      <c r="AZC23" s="104"/>
      <c r="AZD23" s="104"/>
      <c r="AZE23" s="104"/>
      <c r="AZF23" s="104"/>
      <c r="AZG23" s="104"/>
      <c r="AZH23" s="104"/>
      <c r="AZI23" s="104"/>
      <c r="AZJ23" s="104"/>
      <c r="AZK23" s="104"/>
      <c r="AZL23" s="104"/>
      <c r="AZM23" s="104"/>
      <c r="AZN23" s="104"/>
      <c r="AZO23" s="104"/>
      <c r="AZP23" s="104"/>
      <c r="AZQ23" s="104"/>
      <c r="AZR23" s="104"/>
      <c r="AZS23" s="104"/>
      <c r="AZT23" s="104"/>
      <c r="AZU23" s="104"/>
      <c r="AZV23" s="104"/>
      <c r="AZW23" s="104"/>
      <c r="AZX23" s="104"/>
      <c r="AZY23" s="104"/>
      <c r="AZZ23" s="104"/>
      <c r="BAA23" s="104"/>
      <c r="BAB23" s="104"/>
      <c r="BAC23" s="104"/>
      <c r="BAD23" s="104"/>
      <c r="BAE23" s="104"/>
      <c r="BAF23" s="104"/>
      <c r="BAG23" s="104"/>
      <c r="BAH23" s="104"/>
      <c r="BAI23" s="104"/>
      <c r="BAJ23" s="104"/>
      <c r="BAK23" s="104"/>
      <c r="BAL23" s="104"/>
      <c r="BAM23" s="104"/>
      <c r="BAN23" s="104"/>
      <c r="BAO23" s="104"/>
      <c r="BAP23" s="104"/>
      <c r="BAQ23" s="104"/>
      <c r="BAR23" s="104"/>
      <c r="BAS23" s="104"/>
      <c r="BAT23" s="104"/>
      <c r="BAU23" s="104"/>
      <c r="BAV23" s="104"/>
      <c r="BAW23" s="104"/>
      <c r="BAX23" s="104"/>
      <c r="BAY23" s="104"/>
      <c r="BAZ23" s="104"/>
      <c r="BBA23" s="104"/>
      <c r="BBB23" s="104"/>
      <c r="BBC23" s="104"/>
      <c r="BBD23" s="104"/>
      <c r="BBE23" s="104"/>
      <c r="BBF23" s="104"/>
      <c r="BBG23" s="104"/>
      <c r="BBH23" s="104"/>
      <c r="BBI23" s="104"/>
      <c r="BBJ23" s="104"/>
      <c r="BBK23" s="104"/>
      <c r="BBL23" s="104"/>
      <c r="BBM23" s="104"/>
      <c r="BBN23" s="104"/>
      <c r="BBO23" s="104"/>
      <c r="BBP23" s="104"/>
      <c r="BBQ23" s="104"/>
      <c r="BBR23" s="104"/>
      <c r="BBS23" s="104"/>
      <c r="BBT23" s="104"/>
      <c r="BBU23" s="104"/>
      <c r="BBV23" s="104"/>
      <c r="BBW23" s="104"/>
      <c r="BBX23" s="104"/>
      <c r="BBY23" s="104"/>
      <c r="BBZ23" s="104"/>
      <c r="BCA23" s="104"/>
      <c r="BCB23" s="104"/>
      <c r="BCC23" s="104"/>
      <c r="BCD23" s="104"/>
      <c r="BCE23" s="104"/>
      <c r="BCF23" s="104"/>
      <c r="BCG23" s="104"/>
      <c r="BCH23" s="104"/>
      <c r="BCI23" s="104"/>
      <c r="BCJ23" s="104"/>
      <c r="BCK23" s="104"/>
      <c r="BCL23" s="104"/>
      <c r="BCM23" s="104"/>
      <c r="BCN23" s="104"/>
      <c r="BCO23" s="104"/>
      <c r="BCP23" s="104"/>
      <c r="BCQ23" s="104"/>
      <c r="BCR23" s="104"/>
      <c r="BCS23" s="104"/>
      <c r="BCT23" s="104"/>
      <c r="BCU23" s="104"/>
      <c r="BCV23" s="104"/>
      <c r="BCW23" s="104"/>
      <c r="BCX23" s="104"/>
      <c r="BCY23" s="104"/>
      <c r="BCZ23" s="104"/>
      <c r="BDA23" s="104"/>
      <c r="BDB23" s="104"/>
      <c r="BDC23" s="104"/>
      <c r="BDD23" s="104"/>
      <c r="BDE23" s="104"/>
      <c r="BDF23" s="104"/>
      <c r="BDG23" s="104"/>
      <c r="BDH23" s="104"/>
      <c r="BDI23" s="104"/>
      <c r="BDJ23" s="104"/>
      <c r="BDK23" s="104"/>
      <c r="BDL23" s="104"/>
      <c r="BDM23" s="104"/>
      <c r="BDN23" s="104"/>
      <c r="BDO23" s="104"/>
      <c r="BDP23" s="104"/>
      <c r="BDQ23" s="104"/>
      <c r="BDR23" s="104"/>
      <c r="BDS23" s="104"/>
      <c r="BDT23" s="104"/>
      <c r="BDU23" s="104"/>
      <c r="BDV23" s="104"/>
      <c r="BDW23" s="104"/>
      <c r="BDX23" s="104"/>
      <c r="BDY23" s="104"/>
      <c r="BDZ23" s="104"/>
      <c r="BEA23" s="104"/>
      <c r="BEB23" s="104"/>
      <c r="BEC23" s="104"/>
      <c r="BED23" s="104"/>
      <c r="BEE23" s="104"/>
      <c r="BEF23" s="104"/>
      <c r="BEG23" s="104"/>
      <c r="BEH23" s="104"/>
      <c r="BEI23" s="104"/>
      <c r="BEJ23" s="104"/>
      <c r="BEK23" s="104"/>
      <c r="BEL23" s="104"/>
      <c r="BEM23" s="104"/>
      <c r="BEN23" s="104"/>
      <c r="BEO23" s="104"/>
      <c r="BEP23" s="104"/>
      <c r="BEQ23" s="104"/>
      <c r="BER23" s="104"/>
      <c r="BES23" s="104"/>
      <c r="BET23" s="104"/>
      <c r="BEU23" s="104"/>
      <c r="BEV23" s="104"/>
      <c r="BEW23" s="104"/>
      <c r="BEX23" s="104"/>
      <c r="BEY23" s="104"/>
      <c r="BEZ23" s="104"/>
      <c r="BFA23" s="104"/>
      <c r="BFB23" s="104"/>
      <c r="BFC23" s="104"/>
      <c r="BFD23" s="104"/>
      <c r="BFE23" s="104"/>
      <c r="BFF23" s="104"/>
      <c r="BFG23" s="104"/>
      <c r="BFH23" s="104"/>
      <c r="BFI23" s="104"/>
      <c r="BFJ23" s="104"/>
      <c r="BFK23" s="104"/>
      <c r="BFL23" s="104"/>
      <c r="BFM23" s="104"/>
      <c r="BFN23" s="104"/>
      <c r="BFO23" s="104"/>
      <c r="BFP23" s="104"/>
      <c r="BFQ23" s="104"/>
      <c r="BFR23" s="104"/>
      <c r="BFS23" s="104"/>
      <c r="BFT23" s="104"/>
      <c r="BFU23" s="104"/>
      <c r="BFV23" s="104"/>
      <c r="BFW23" s="104"/>
      <c r="BFX23" s="104"/>
      <c r="BFY23" s="104"/>
      <c r="BFZ23" s="104"/>
      <c r="BGA23" s="104"/>
      <c r="BGB23" s="104"/>
      <c r="BGC23" s="104"/>
      <c r="BGD23" s="104"/>
      <c r="BGE23" s="104"/>
      <c r="BGF23" s="104"/>
      <c r="BGG23" s="104"/>
      <c r="BGH23" s="104"/>
      <c r="BGI23" s="104"/>
      <c r="BGJ23" s="104"/>
      <c r="BGK23" s="104"/>
      <c r="BGL23" s="104"/>
      <c r="BGM23" s="104"/>
      <c r="BGN23" s="104"/>
      <c r="BGO23" s="104"/>
      <c r="BGP23" s="104"/>
      <c r="BGQ23" s="104"/>
      <c r="BGR23" s="104"/>
      <c r="BGS23" s="104"/>
      <c r="BGT23" s="104"/>
      <c r="BGU23" s="104"/>
      <c r="BGV23" s="104"/>
      <c r="BGW23" s="104"/>
      <c r="BGX23" s="104"/>
      <c r="BGY23" s="104"/>
      <c r="BGZ23" s="104"/>
      <c r="BHA23" s="104"/>
      <c r="BHB23" s="104"/>
      <c r="BHC23" s="104"/>
      <c r="BHD23" s="104"/>
      <c r="BHE23" s="104"/>
      <c r="BHF23" s="104"/>
      <c r="BHG23" s="104"/>
      <c r="BHH23" s="104"/>
      <c r="BHI23" s="104"/>
      <c r="BHJ23" s="104"/>
      <c r="BHK23" s="104"/>
      <c r="BHL23" s="104"/>
      <c r="BHM23" s="104"/>
      <c r="BHN23" s="104"/>
      <c r="BHO23" s="104"/>
      <c r="BHP23" s="104"/>
      <c r="BHQ23" s="104"/>
      <c r="BHR23" s="104"/>
      <c r="BHS23" s="104"/>
      <c r="BHT23" s="104"/>
      <c r="BHU23" s="104"/>
      <c r="BHV23" s="104"/>
      <c r="BHW23" s="104"/>
      <c r="BHX23" s="104"/>
      <c r="BHY23" s="104"/>
      <c r="BHZ23" s="104"/>
      <c r="BIA23" s="104"/>
      <c r="BIB23" s="104"/>
      <c r="BIC23" s="104"/>
      <c r="BID23" s="104"/>
      <c r="BIE23" s="104"/>
      <c r="BIF23" s="104"/>
      <c r="BIG23" s="104"/>
      <c r="BIH23" s="104"/>
      <c r="BII23" s="104"/>
      <c r="BIJ23" s="104"/>
      <c r="BIK23" s="104"/>
      <c r="BIL23" s="104"/>
      <c r="BIM23" s="104"/>
      <c r="BIN23" s="104"/>
      <c r="BIO23" s="104"/>
      <c r="BIP23" s="104"/>
      <c r="BIQ23" s="104"/>
      <c r="BIR23" s="104"/>
      <c r="BIS23" s="104"/>
      <c r="BIT23" s="104"/>
      <c r="BIU23" s="104"/>
      <c r="BIV23" s="104"/>
      <c r="BIW23" s="104"/>
      <c r="BIX23" s="104"/>
      <c r="BIY23" s="104"/>
      <c r="BIZ23" s="104"/>
      <c r="BJA23" s="104"/>
      <c r="BJB23" s="104"/>
      <c r="BJC23" s="104"/>
      <c r="BJD23" s="104"/>
      <c r="BJE23" s="104"/>
      <c r="BJF23" s="104"/>
      <c r="BJG23" s="104"/>
      <c r="BJH23" s="104"/>
      <c r="BJI23" s="104"/>
      <c r="BJJ23" s="104"/>
      <c r="BJK23" s="104"/>
      <c r="BJL23" s="104"/>
      <c r="BJM23" s="104"/>
      <c r="BJN23" s="104"/>
      <c r="BJO23" s="104"/>
      <c r="BJP23" s="104"/>
      <c r="BJQ23" s="104"/>
      <c r="BJR23" s="104"/>
      <c r="BJS23" s="104"/>
      <c r="BJT23" s="104"/>
      <c r="BJU23" s="104"/>
      <c r="BJV23" s="104"/>
      <c r="BJW23" s="104"/>
      <c r="BJX23" s="104"/>
      <c r="BJY23" s="104"/>
      <c r="BJZ23" s="104"/>
      <c r="BKA23" s="104"/>
      <c r="BKB23" s="104"/>
      <c r="BKC23" s="104"/>
      <c r="BKD23" s="104"/>
      <c r="BKE23" s="104"/>
      <c r="BKF23" s="104"/>
      <c r="BKG23" s="104"/>
      <c r="BKH23" s="104"/>
      <c r="BKI23" s="104"/>
      <c r="BKJ23" s="104"/>
      <c r="BKK23" s="104"/>
      <c r="BKL23" s="104"/>
      <c r="BKM23" s="104"/>
      <c r="BKN23" s="104"/>
      <c r="BKO23" s="104"/>
      <c r="BKP23" s="104"/>
      <c r="BKQ23" s="104"/>
      <c r="BKR23" s="104"/>
      <c r="BKS23" s="104"/>
      <c r="BKT23" s="104"/>
      <c r="BKU23" s="104"/>
      <c r="BKV23" s="104"/>
      <c r="BKW23" s="104"/>
      <c r="BKX23" s="104"/>
      <c r="BKY23" s="104"/>
      <c r="BKZ23" s="104"/>
      <c r="BLA23" s="104"/>
      <c r="BLB23" s="104"/>
      <c r="BLC23" s="104"/>
      <c r="BLD23" s="104"/>
      <c r="BLE23" s="104"/>
      <c r="BLF23" s="104"/>
      <c r="BLG23" s="104"/>
      <c r="BLH23" s="104"/>
      <c r="BLI23" s="104"/>
      <c r="BLJ23" s="104"/>
      <c r="BLK23" s="104"/>
      <c r="BLL23" s="104"/>
      <c r="BLM23" s="104"/>
      <c r="BLN23" s="104"/>
      <c r="BLO23" s="104"/>
      <c r="BLP23" s="104"/>
      <c r="BLQ23" s="104"/>
      <c r="BLR23" s="104"/>
      <c r="BLS23" s="104"/>
      <c r="BLT23" s="104"/>
      <c r="BLU23" s="104"/>
      <c r="BLV23" s="104"/>
      <c r="BLW23" s="104"/>
      <c r="BLX23" s="104"/>
      <c r="BLY23" s="104"/>
      <c r="BLZ23" s="104"/>
      <c r="BMA23" s="104"/>
      <c r="BMB23" s="104"/>
      <c r="BMC23" s="104"/>
      <c r="BMD23" s="104"/>
      <c r="BME23" s="104"/>
      <c r="BMF23" s="104"/>
      <c r="BMG23" s="104"/>
      <c r="BMH23" s="104"/>
      <c r="BMI23" s="104"/>
      <c r="BMJ23" s="104"/>
      <c r="BMK23" s="104"/>
      <c r="BML23" s="104"/>
      <c r="BMM23" s="104"/>
      <c r="BMN23" s="104"/>
      <c r="BMO23" s="104"/>
      <c r="BMP23" s="104"/>
      <c r="BMQ23" s="104"/>
      <c r="BMR23" s="104"/>
      <c r="BMS23" s="104"/>
      <c r="BMT23" s="104"/>
      <c r="BMU23" s="104"/>
      <c r="BMV23" s="104"/>
      <c r="BMW23" s="104"/>
      <c r="BMX23" s="104"/>
      <c r="BMY23" s="104"/>
      <c r="BMZ23" s="104"/>
      <c r="BNA23" s="104"/>
      <c r="BNB23" s="104"/>
      <c r="BNC23" s="104"/>
      <c r="BND23" s="104"/>
      <c r="BNE23" s="104"/>
      <c r="BNF23" s="104"/>
      <c r="BNG23" s="104"/>
      <c r="BNH23" s="104"/>
      <c r="BNI23" s="104"/>
      <c r="BNJ23" s="104"/>
      <c r="BNK23" s="104"/>
      <c r="BNL23" s="104"/>
      <c r="BNM23" s="104"/>
      <c r="BNN23" s="104"/>
      <c r="BNO23" s="104"/>
      <c r="BNP23" s="104"/>
      <c r="BNQ23" s="104"/>
      <c r="BNR23" s="104"/>
      <c r="BNS23" s="104"/>
      <c r="BNT23" s="104"/>
      <c r="BNU23" s="104"/>
      <c r="BNV23" s="104"/>
      <c r="BNW23" s="104"/>
      <c r="BNX23" s="104"/>
      <c r="BNY23" s="104"/>
      <c r="BNZ23" s="104"/>
      <c r="BOA23" s="104"/>
      <c r="BOB23" s="104"/>
      <c r="BOC23" s="104"/>
      <c r="BOD23" s="104"/>
      <c r="BOE23" s="104"/>
      <c r="BOF23" s="104"/>
      <c r="BOG23" s="104"/>
      <c r="BOH23" s="104"/>
      <c r="BOI23" s="104"/>
      <c r="BOJ23" s="104"/>
      <c r="BOK23" s="104"/>
      <c r="BOL23" s="104"/>
      <c r="BOM23" s="104"/>
      <c r="BON23" s="104"/>
      <c r="BOO23" s="104"/>
      <c r="BOP23" s="104"/>
      <c r="BOQ23" s="104"/>
      <c r="BOR23" s="104"/>
      <c r="BOS23" s="104"/>
      <c r="BOT23" s="104"/>
      <c r="BOU23" s="104"/>
      <c r="BOV23" s="104"/>
      <c r="BOW23" s="104"/>
      <c r="BOX23" s="104"/>
      <c r="BOY23" s="104"/>
      <c r="BOZ23" s="104"/>
      <c r="BPA23" s="104"/>
      <c r="BPB23" s="104"/>
      <c r="BPC23" s="104"/>
      <c r="BPD23" s="104"/>
      <c r="BPE23" s="104"/>
      <c r="BPF23" s="104"/>
      <c r="BPG23" s="104"/>
      <c r="BPH23" s="104"/>
      <c r="BPI23" s="104"/>
      <c r="BPJ23" s="104"/>
      <c r="BPK23" s="104"/>
      <c r="BPL23" s="104"/>
      <c r="BPM23" s="104"/>
      <c r="BPN23" s="104"/>
      <c r="BPO23" s="104"/>
      <c r="BPP23" s="104"/>
      <c r="BPQ23" s="104"/>
      <c r="BPR23" s="104"/>
      <c r="BPS23" s="104"/>
      <c r="BPT23" s="104"/>
      <c r="BPU23" s="104"/>
      <c r="BPV23" s="104"/>
      <c r="BPW23" s="104"/>
      <c r="BPX23" s="104"/>
      <c r="BPY23" s="104"/>
      <c r="BPZ23" s="104"/>
      <c r="BQA23" s="104"/>
      <c r="BQB23" s="104"/>
      <c r="BQC23" s="104"/>
      <c r="BQD23" s="104"/>
      <c r="BQE23" s="104"/>
      <c r="BQF23" s="104"/>
      <c r="BQG23" s="104"/>
      <c r="BQH23" s="104"/>
      <c r="BQI23" s="104"/>
      <c r="BQJ23" s="104"/>
      <c r="BQK23" s="104"/>
      <c r="BQL23" s="104"/>
      <c r="BQM23" s="104"/>
      <c r="BQN23" s="104"/>
      <c r="BQO23" s="104"/>
      <c r="BQP23" s="104"/>
      <c r="BQQ23" s="104"/>
      <c r="BQR23" s="104"/>
      <c r="BQS23" s="104"/>
      <c r="BQT23" s="104"/>
      <c r="BQU23" s="104"/>
      <c r="BQV23" s="104"/>
      <c r="BQW23" s="104"/>
      <c r="BQX23" s="104"/>
      <c r="BQY23" s="104"/>
      <c r="BQZ23" s="104"/>
      <c r="BRA23" s="104"/>
      <c r="BRB23" s="104"/>
      <c r="BRC23" s="104"/>
      <c r="BRD23" s="104"/>
      <c r="BRE23" s="104"/>
      <c r="BRF23" s="104"/>
      <c r="BRG23" s="104"/>
      <c r="BRH23" s="104"/>
      <c r="BRI23" s="104"/>
      <c r="BRJ23" s="104"/>
      <c r="BRK23" s="104"/>
      <c r="BRL23" s="104"/>
      <c r="BRM23" s="104"/>
      <c r="BRN23" s="104"/>
      <c r="BRO23" s="104"/>
      <c r="BRP23" s="104"/>
      <c r="BRQ23" s="104"/>
      <c r="BRR23" s="104"/>
      <c r="BRS23" s="104"/>
      <c r="BRT23" s="104"/>
      <c r="BRU23" s="104"/>
      <c r="BRV23" s="104"/>
      <c r="BRW23" s="104"/>
      <c r="BRX23" s="104"/>
      <c r="BRY23" s="104"/>
      <c r="BRZ23" s="104"/>
      <c r="BSA23" s="104"/>
      <c r="BSB23" s="104"/>
      <c r="BSC23" s="104"/>
      <c r="BSD23" s="104"/>
      <c r="BSE23" s="104"/>
      <c r="BSF23" s="104"/>
      <c r="BSG23" s="104"/>
      <c r="BSH23" s="104"/>
      <c r="BSI23" s="104"/>
      <c r="BSJ23" s="104"/>
      <c r="BSK23" s="104"/>
      <c r="BSL23" s="104"/>
      <c r="BSM23" s="104"/>
      <c r="BSN23" s="104"/>
      <c r="BSO23" s="104"/>
      <c r="BSP23" s="104"/>
      <c r="BSQ23" s="104"/>
      <c r="BSR23" s="104"/>
      <c r="BSS23" s="104"/>
      <c r="BST23" s="104"/>
      <c r="BSU23" s="104"/>
      <c r="BSV23" s="104"/>
      <c r="BSW23" s="104"/>
      <c r="BSX23" s="104"/>
      <c r="BSY23" s="104"/>
      <c r="BSZ23" s="104"/>
      <c r="BTA23" s="104"/>
      <c r="BTB23" s="104"/>
      <c r="BTC23" s="104"/>
      <c r="BTD23" s="104"/>
      <c r="BTE23" s="104"/>
      <c r="BTF23" s="104"/>
      <c r="BTG23" s="104"/>
      <c r="BTH23" s="104"/>
      <c r="BTI23" s="104"/>
      <c r="BTJ23" s="104"/>
      <c r="BTK23" s="104"/>
      <c r="BTL23" s="104"/>
      <c r="BTM23" s="104"/>
      <c r="BTN23" s="104"/>
      <c r="BTO23" s="104"/>
      <c r="BTP23" s="104"/>
      <c r="BTQ23" s="104"/>
      <c r="BTR23" s="104"/>
      <c r="BTS23" s="104"/>
      <c r="BTT23" s="104"/>
      <c r="BTU23" s="104"/>
      <c r="BTV23" s="104"/>
      <c r="BTW23" s="104"/>
      <c r="BTX23" s="104"/>
      <c r="BTY23" s="104"/>
      <c r="BTZ23" s="104"/>
      <c r="BUA23" s="104"/>
      <c r="BUB23" s="104"/>
      <c r="BUC23" s="104"/>
      <c r="BUD23" s="104"/>
      <c r="BUE23" s="104"/>
      <c r="BUF23" s="104"/>
      <c r="BUG23" s="104"/>
      <c r="BUH23" s="104"/>
      <c r="BUI23" s="104"/>
      <c r="BUJ23" s="104"/>
      <c r="BUK23" s="104"/>
      <c r="BUL23" s="104"/>
      <c r="BUM23" s="104"/>
      <c r="BUN23" s="104"/>
      <c r="BUO23" s="104"/>
      <c r="BUP23" s="104"/>
      <c r="BUQ23" s="104"/>
      <c r="BUR23" s="104"/>
      <c r="BUS23" s="104"/>
      <c r="BUT23" s="104"/>
      <c r="BUU23" s="104"/>
      <c r="BUV23" s="104"/>
      <c r="BUW23" s="104"/>
      <c r="BUX23" s="104"/>
      <c r="BUY23" s="104"/>
      <c r="BUZ23" s="104"/>
      <c r="BVA23" s="104"/>
      <c r="BVB23" s="104"/>
      <c r="BVC23" s="104"/>
      <c r="BVD23" s="104"/>
      <c r="BVE23" s="104"/>
      <c r="BVF23" s="104"/>
      <c r="BVG23" s="104"/>
      <c r="BVH23" s="104"/>
      <c r="BVI23" s="104"/>
      <c r="BVJ23" s="104"/>
      <c r="BVK23" s="104"/>
      <c r="BVL23" s="104"/>
      <c r="BVM23" s="104"/>
      <c r="BVN23" s="104"/>
      <c r="BVO23" s="104"/>
      <c r="BVP23" s="104"/>
      <c r="BVQ23" s="104"/>
      <c r="BVR23" s="104"/>
      <c r="BVS23" s="104"/>
      <c r="BVT23" s="104"/>
      <c r="BVU23" s="104"/>
      <c r="BVV23" s="104"/>
      <c r="BVW23" s="104"/>
      <c r="BVX23" s="104"/>
      <c r="BVY23" s="104"/>
      <c r="BVZ23" s="104"/>
      <c r="BWA23" s="104"/>
      <c r="BWB23" s="104"/>
      <c r="BWC23" s="104"/>
      <c r="BWD23" s="104"/>
      <c r="BWE23" s="104"/>
      <c r="BWF23" s="104"/>
      <c r="BWG23" s="104"/>
      <c r="BWH23" s="104"/>
      <c r="BWI23" s="104"/>
      <c r="BWJ23" s="104"/>
      <c r="BWK23" s="104"/>
      <c r="BWL23" s="104"/>
      <c r="BWM23" s="104"/>
      <c r="BWN23" s="104"/>
      <c r="BWO23" s="104"/>
      <c r="BWP23" s="104"/>
      <c r="BWQ23" s="104"/>
      <c r="BWR23" s="104"/>
      <c r="BWS23" s="104"/>
      <c r="BWT23" s="104"/>
      <c r="BWU23" s="104"/>
      <c r="BWV23" s="104"/>
      <c r="BWW23" s="104"/>
      <c r="BWX23" s="104"/>
      <c r="BWY23" s="104"/>
      <c r="BWZ23" s="104"/>
      <c r="BXA23" s="104"/>
      <c r="BXB23" s="104"/>
      <c r="BXC23" s="104"/>
      <c r="BXD23" s="104"/>
      <c r="BXE23" s="104"/>
      <c r="BXF23" s="104"/>
      <c r="BXG23" s="104"/>
      <c r="BXH23" s="104"/>
      <c r="BXI23" s="104"/>
      <c r="BXJ23" s="104"/>
      <c r="BXK23" s="104"/>
      <c r="BXL23" s="104"/>
      <c r="BXM23" s="104"/>
      <c r="BXN23" s="104"/>
      <c r="BXO23" s="104"/>
      <c r="BXP23" s="104"/>
      <c r="BXQ23" s="104"/>
      <c r="BXR23" s="104"/>
      <c r="BXS23" s="104"/>
      <c r="BXT23" s="104"/>
      <c r="BXU23" s="104"/>
      <c r="BXV23" s="104"/>
      <c r="BXW23" s="104"/>
      <c r="BXX23" s="104"/>
      <c r="BXY23" s="104"/>
      <c r="BXZ23" s="104"/>
      <c r="BYA23" s="104"/>
      <c r="BYB23" s="104"/>
      <c r="BYC23" s="104"/>
      <c r="BYD23" s="104"/>
      <c r="BYE23" s="104"/>
      <c r="BYF23" s="104"/>
      <c r="BYG23" s="104"/>
      <c r="BYH23" s="104"/>
      <c r="BYI23" s="104"/>
      <c r="BYJ23" s="104"/>
      <c r="BYK23" s="104"/>
      <c r="BYL23" s="104"/>
      <c r="BYM23" s="104"/>
      <c r="BYN23" s="104"/>
      <c r="BYO23" s="104"/>
      <c r="BYP23" s="104"/>
      <c r="BYQ23" s="104"/>
      <c r="BYR23" s="104"/>
      <c r="BYS23" s="104"/>
      <c r="BYT23" s="104"/>
      <c r="BYU23" s="104"/>
      <c r="BYV23" s="104"/>
      <c r="BYW23" s="104"/>
      <c r="BYX23" s="104"/>
      <c r="BYY23" s="104"/>
      <c r="BYZ23" s="104"/>
      <c r="BZA23" s="104"/>
      <c r="BZB23" s="104"/>
      <c r="BZC23" s="104"/>
      <c r="BZD23" s="104"/>
      <c r="BZE23" s="104"/>
      <c r="BZF23" s="104"/>
      <c r="BZG23" s="104"/>
      <c r="BZH23" s="104"/>
      <c r="BZI23" s="104"/>
      <c r="BZJ23" s="104"/>
      <c r="BZK23" s="104"/>
      <c r="BZL23" s="104"/>
      <c r="BZM23" s="104"/>
      <c r="BZN23" s="104"/>
      <c r="BZO23" s="104"/>
      <c r="BZP23" s="104"/>
      <c r="BZQ23" s="104"/>
      <c r="BZR23" s="104"/>
      <c r="BZS23" s="104"/>
      <c r="BZT23" s="104"/>
      <c r="BZU23" s="104"/>
      <c r="BZV23" s="104"/>
      <c r="BZW23" s="104"/>
      <c r="BZX23" s="104"/>
      <c r="BZY23" s="104"/>
      <c r="BZZ23" s="104"/>
      <c r="CAA23" s="104"/>
      <c r="CAB23" s="104"/>
      <c r="CAC23" s="104"/>
      <c r="CAD23" s="104"/>
      <c r="CAE23" s="104"/>
      <c r="CAF23" s="104"/>
      <c r="CAG23" s="104"/>
      <c r="CAH23" s="104"/>
      <c r="CAI23" s="104"/>
      <c r="CAJ23" s="104"/>
      <c r="CAK23" s="104"/>
      <c r="CAL23" s="104"/>
      <c r="CAM23" s="104"/>
      <c r="CAN23" s="104"/>
      <c r="CAO23" s="104"/>
      <c r="CAP23" s="104"/>
      <c r="CAQ23" s="104"/>
      <c r="CAR23" s="104"/>
      <c r="CAS23" s="104"/>
      <c r="CAT23" s="104"/>
      <c r="CAU23" s="104"/>
      <c r="CAV23" s="104"/>
      <c r="CAW23" s="104"/>
      <c r="CAX23" s="104"/>
      <c r="CAY23" s="104"/>
      <c r="CAZ23" s="104"/>
      <c r="CBA23" s="104"/>
      <c r="CBB23" s="104"/>
      <c r="CBC23" s="104"/>
      <c r="CBD23" s="104"/>
      <c r="CBE23" s="104"/>
      <c r="CBF23" s="104"/>
      <c r="CBG23" s="104"/>
      <c r="CBH23" s="104"/>
      <c r="CBI23" s="104"/>
      <c r="CBJ23" s="104"/>
      <c r="CBK23" s="104"/>
      <c r="CBL23" s="104"/>
      <c r="CBM23" s="104"/>
      <c r="CBN23" s="104"/>
      <c r="CBO23" s="104"/>
      <c r="CBP23" s="104"/>
      <c r="CBQ23" s="104"/>
      <c r="CBR23" s="104"/>
      <c r="CBS23" s="104"/>
      <c r="CBT23" s="104"/>
      <c r="CBU23" s="104"/>
      <c r="CBV23" s="104"/>
      <c r="CBW23" s="104"/>
      <c r="CBX23" s="104"/>
      <c r="CBY23" s="104"/>
      <c r="CBZ23" s="104"/>
      <c r="CCA23" s="104"/>
      <c r="CCB23" s="104"/>
      <c r="CCC23" s="104"/>
      <c r="CCD23" s="104"/>
      <c r="CCE23" s="104"/>
      <c r="CCF23" s="104"/>
      <c r="CCG23" s="104"/>
      <c r="CCH23" s="104"/>
      <c r="CCI23" s="104"/>
      <c r="CCJ23" s="104"/>
      <c r="CCK23" s="104"/>
      <c r="CCL23" s="104"/>
      <c r="CCM23" s="104"/>
      <c r="CCN23" s="104"/>
      <c r="CCO23" s="104"/>
      <c r="CCP23" s="104"/>
      <c r="CCQ23" s="104"/>
      <c r="CCR23" s="104"/>
      <c r="CCS23" s="104"/>
      <c r="CCT23" s="104"/>
      <c r="CCU23" s="104"/>
      <c r="CCV23" s="104"/>
      <c r="CCW23" s="104"/>
      <c r="CCX23" s="104"/>
      <c r="CCY23" s="104"/>
      <c r="CCZ23" s="104"/>
      <c r="CDA23" s="104"/>
      <c r="CDB23" s="104"/>
      <c r="CDC23" s="104"/>
      <c r="CDD23" s="104"/>
      <c r="CDE23" s="104"/>
      <c r="CDF23" s="104"/>
      <c r="CDG23" s="104"/>
      <c r="CDH23" s="104"/>
      <c r="CDI23" s="104"/>
      <c r="CDJ23" s="104"/>
      <c r="CDK23" s="104"/>
      <c r="CDL23" s="104"/>
      <c r="CDM23" s="104"/>
      <c r="CDN23" s="104"/>
      <c r="CDO23" s="104"/>
      <c r="CDP23" s="104"/>
      <c r="CDQ23" s="104"/>
      <c r="CDR23" s="104"/>
      <c r="CDS23" s="104"/>
      <c r="CDT23" s="104"/>
      <c r="CDU23" s="104"/>
      <c r="CDV23" s="104"/>
      <c r="CDW23" s="104"/>
      <c r="CDX23" s="104"/>
      <c r="CDY23" s="104"/>
      <c r="CDZ23" s="104"/>
      <c r="CEA23" s="104"/>
      <c r="CEB23" s="104"/>
      <c r="CEC23" s="104"/>
      <c r="CED23" s="104"/>
      <c r="CEE23" s="104"/>
      <c r="CEF23" s="104"/>
      <c r="CEG23" s="104"/>
      <c r="CEH23" s="104"/>
      <c r="CEI23" s="104"/>
      <c r="CEJ23" s="104"/>
      <c r="CEK23" s="104"/>
      <c r="CEL23" s="104"/>
      <c r="CEM23" s="104"/>
      <c r="CEN23" s="104"/>
      <c r="CEO23" s="104"/>
      <c r="CEP23" s="104"/>
      <c r="CEQ23" s="104"/>
      <c r="CER23" s="104"/>
      <c r="CES23" s="104"/>
      <c r="CET23" s="104"/>
      <c r="CEU23" s="104"/>
      <c r="CEV23" s="104"/>
      <c r="CEW23" s="104"/>
      <c r="CEX23" s="104"/>
      <c r="CEY23" s="104"/>
      <c r="CEZ23" s="104"/>
      <c r="CFA23" s="104"/>
      <c r="CFB23" s="104"/>
      <c r="CFC23" s="104"/>
      <c r="CFD23" s="104"/>
      <c r="CFE23" s="104"/>
      <c r="CFF23" s="104"/>
      <c r="CFG23" s="104"/>
      <c r="CFH23" s="104"/>
      <c r="CFI23" s="104"/>
      <c r="CFJ23" s="104"/>
      <c r="CFK23" s="104"/>
      <c r="CFL23" s="104"/>
      <c r="CFM23" s="104"/>
      <c r="CFN23" s="104"/>
      <c r="CFO23" s="104"/>
      <c r="CFP23" s="104"/>
      <c r="CFQ23" s="104"/>
      <c r="CFR23" s="104"/>
      <c r="CFS23" s="104"/>
      <c r="CFT23" s="104"/>
      <c r="CFU23" s="104"/>
      <c r="CFV23" s="104"/>
      <c r="CFW23" s="104"/>
      <c r="CFX23" s="104"/>
      <c r="CFY23" s="104"/>
      <c r="CFZ23" s="104"/>
      <c r="CGA23" s="104"/>
      <c r="CGB23" s="104"/>
      <c r="CGC23" s="104"/>
      <c r="CGD23" s="104"/>
      <c r="CGE23" s="104"/>
      <c r="CGF23" s="104"/>
      <c r="CGG23" s="104"/>
      <c r="CGH23" s="104"/>
      <c r="CGI23" s="104"/>
      <c r="CGJ23" s="104"/>
      <c r="CGK23" s="104"/>
      <c r="CGL23" s="104"/>
      <c r="CGM23" s="104"/>
      <c r="CGN23" s="104"/>
      <c r="CGO23" s="104"/>
      <c r="CGP23" s="104"/>
      <c r="CGQ23" s="104"/>
      <c r="CGR23" s="104"/>
      <c r="CGS23" s="104"/>
      <c r="CGT23" s="104"/>
      <c r="CGU23" s="104"/>
      <c r="CGV23" s="104"/>
      <c r="CGW23" s="104"/>
      <c r="CGX23" s="104"/>
      <c r="CGY23" s="104"/>
      <c r="CGZ23" s="104"/>
      <c r="CHA23" s="104"/>
      <c r="CHB23" s="104"/>
      <c r="CHC23" s="104"/>
      <c r="CHD23" s="104"/>
      <c r="CHE23" s="104"/>
      <c r="CHF23" s="104"/>
      <c r="CHG23" s="104"/>
      <c r="CHH23" s="104"/>
      <c r="CHI23" s="104"/>
      <c r="CHJ23" s="104"/>
      <c r="CHK23" s="104"/>
      <c r="CHL23" s="104"/>
      <c r="CHM23" s="104"/>
      <c r="CHN23" s="104"/>
      <c r="CHO23" s="104"/>
      <c r="CHP23" s="104"/>
      <c r="CHQ23" s="104"/>
      <c r="CHR23" s="104"/>
      <c r="CHS23" s="104"/>
      <c r="CHT23" s="104"/>
      <c r="CHU23" s="104"/>
      <c r="CHV23" s="104"/>
      <c r="CHW23" s="104"/>
      <c r="CHX23" s="104"/>
      <c r="CHY23" s="104"/>
      <c r="CHZ23" s="104"/>
      <c r="CIA23" s="104"/>
      <c r="CIB23" s="104"/>
      <c r="CIC23" s="104"/>
      <c r="CID23" s="104"/>
      <c r="CIE23" s="104"/>
      <c r="CIF23" s="104"/>
      <c r="CIG23" s="104"/>
      <c r="CIH23" s="104"/>
      <c r="CII23" s="104"/>
      <c r="CIJ23" s="104"/>
      <c r="CIK23" s="104"/>
      <c r="CIL23" s="104"/>
      <c r="CIM23" s="104"/>
      <c r="CIN23" s="104"/>
      <c r="CIO23" s="104"/>
      <c r="CIP23" s="104"/>
      <c r="CIQ23" s="104"/>
      <c r="CIR23" s="104"/>
      <c r="CIS23" s="104"/>
      <c r="CIT23" s="104"/>
      <c r="CIU23" s="104"/>
      <c r="CIV23" s="104"/>
      <c r="CIW23" s="104"/>
      <c r="CIX23" s="104"/>
      <c r="CIY23" s="104"/>
      <c r="CIZ23" s="104"/>
      <c r="CJA23" s="104"/>
      <c r="CJB23" s="104"/>
      <c r="CJC23" s="104"/>
      <c r="CJD23" s="104"/>
      <c r="CJE23" s="104"/>
      <c r="CJF23" s="104"/>
      <c r="CJG23" s="104"/>
      <c r="CJH23" s="104"/>
      <c r="CJI23" s="104"/>
      <c r="CJJ23" s="104"/>
      <c r="CJK23" s="104"/>
      <c r="CJL23" s="104"/>
      <c r="CJM23" s="104"/>
      <c r="CJN23" s="104"/>
      <c r="CJO23" s="104"/>
      <c r="CJP23" s="104"/>
      <c r="CJQ23" s="104"/>
      <c r="CJR23" s="104"/>
      <c r="CJS23" s="104"/>
      <c r="CJT23" s="104"/>
      <c r="CJU23" s="104"/>
      <c r="CJV23" s="104"/>
      <c r="CJW23" s="104"/>
      <c r="CJX23" s="104"/>
      <c r="CJY23" s="104"/>
      <c r="CJZ23" s="104"/>
      <c r="CKA23" s="104"/>
      <c r="CKB23" s="104"/>
      <c r="CKC23" s="104"/>
      <c r="CKD23" s="104"/>
      <c r="CKE23" s="104"/>
      <c r="CKF23" s="104"/>
      <c r="CKG23" s="104"/>
      <c r="CKH23" s="104"/>
      <c r="CKI23" s="104"/>
      <c r="CKJ23" s="104"/>
      <c r="CKK23" s="104"/>
      <c r="CKL23" s="104"/>
      <c r="CKM23" s="104"/>
      <c r="CKN23" s="104"/>
      <c r="CKO23" s="104"/>
      <c r="CKP23" s="104"/>
      <c r="CKQ23" s="104"/>
      <c r="CKR23" s="104"/>
      <c r="CKS23" s="104"/>
      <c r="CKT23" s="104"/>
      <c r="CKU23" s="104"/>
      <c r="CKV23" s="104"/>
      <c r="CKW23" s="104"/>
      <c r="CKX23" s="104"/>
      <c r="CKY23" s="104"/>
      <c r="CKZ23" s="104"/>
      <c r="CLA23" s="104"/>
      <c r="CLB23" s="104"/>
      <c r="CLC23" s="104"/>
      <c r="CLD23" s="104"/>
      <c r="CLE23" s="104"/>
      <c r="CLF23" s="104"/>
      <c r="CLG23" s="104"/>
      <c r="CLH23" s="104"/>
      <c r="CLI23" s="104"/>
      <c r="CLJ23" s="104"/>
      <c r="CLK23" s="104"/>
      <c r="CLL23" s="104"/>
      <c r="CLM23" s="104"/>
      <c r="CLN23" s="104"/>
      <c r="CLO23" s="104"/>
      <c r="CLP23" s="104"/>
      <c r="CLQ23" s="104"/>
      <c r="CLR23" s="104"/>
      <c r="CLS23" s="104"/>
      <c r="CLT23" s="104"/>
      <c r="CLU23" s="104"/>
      <c r="CLV23" s="104"/>
      <c r="CLW23" s="104"/>
      <c r="CLX23" s="104"/>
      <c r="CLY23" s="104"/>
      <c r="CLZ23" s="104"/>
      <c r="CMA23" s="104"/>
      <c r="CMB23" s="104"/>
      <c r="CMC23" s="104"/>
      <c r="CMD23" s="104"/>
      <c r="CME23" s="104"/>
      <c r="CMF23" s="104"/>
      <c r="CMG23" s="104"/>
      <c r="CMH23" s="104"/>
      <c r="CMI23" s="104"/>
      <c r="CMJ23" s="104"/>
      <c r="CMK23" s="104"/>
      <c r="CML23" s="104"/>
      <c r="CMM23" s="104"/>
      <c r="CMN23" s="104"/>
      <c r="CMO23" s="104"/>
      <c r="CMP23" s="104"/>
      <c r="CMQ23" s="104"/>
      <c r="CMR23" s="104"/>
      <c r="CMS23" s="104"/>
      <c r="CMT23" s="104"/>
      <c r="CMU23" s="104"/>
      <c r="CMV23" s="104"/>
      <c r="CMW23" s="104"/>
      <c r="CMX23" s="104"/>
      <c r="CMY23" s="104"/>
      <c r="CMZ23" s="104"/>
      <c r="CNA23" s="104"/>
      <c r="CNB23" s="104"/>
      <c r="CNC23" s="104"/>
      <c r="CND23" s="104"/>
      <c r="CNE23" s="104"/>
      <c r="CNF23" s="104"/>
      <c r="CNG23" s="104"/>
      <c r="CNH23" s="104"/>
      <c r="CNI23" s="104"/>
      <c r="CNJ23" s="104"/>
      <c r="CNK23" s="104"/>
      <c r="CNL23" s="104"/>
      <c r="CNM23" s="104"/>
      <c r="CNN23" s="104"/>
      <c r="CNO23" s="104"/>
      <c r="CNP23" s="104"/>
      <c r="CNQ23" s="104"/>
      <c r="CNR23" s="104"/>
      <c r="CNS23" s="104"/>
      <c r="CNT23" s="104"/>
      <c r="CNU23" s="104"/>
      <c r="CNV23" s="104"/>
      <c r="CNW23" s="104"/>
      <c r="CNX23" s="104"/>
      <c r="CNY23" s="104"/>
      <c r="CNZ23" s="104"/>
      <c r="COA23" s="104"/>
      <c r="COB23" s="104"/>
      <c r="COC23" s="104"/>
      <c r="COD23" s="104"/>
      <c r="COE23" s="104"/>
      <c r="COF23" s="104"/>
      <c r="COG23" s="104"/>
      <c r="COH23" s="104"/>
      <c r="COI23" s="104"/>
      <c r="COJ23" s="104"/>
      <c r="COK23" s="104"/>
      <c r="COL23" s="104"/>
      <c r="COM23" s="104"/>
      <c r="CON23" s="104"/>
      <c r="COO23" s="104"/>
      <c r="COP23" s="104"/>
      <c r="COQ23" s="104"/>
      <c r="COR23" s="104"/>
      <c r="COS23" s="104"/>
      <c r="COT23" s="104"/>
      <c r="COU23" s="104"/>
      <c r="COV23" s="104"/>
      <c r="COW23" s="104"/>
      <c r="COX23" s="104"/>
      <c r="COY23" s="104"/>
      <c r="COZ23" s="104"/>
      <c r="CPA23" s="104"/>
      <c r="CPB23" s="104"/>
      <c r="CPC23" s="104"/>
      <c r="CPD23" s="104"/>
      <c r="CPE23" s="104"/>
      <c r="CPF23" s="104"/>
      <c r="CPG23" s="104"/>
      <c r="CPH23" s="104"/>
      <c r="CPI23" s="104"/>
      <c r="CPJ23" s="104"/>
      <c r="CPK23" s="104"/>
      <c r="CPL23" s="104"/>
      <c r="CPM23" s="104"/>
      <c r="CPN23" s="104"/>
      <c r="CPO23" s="104"/>
      <c r="CPP23" s="104"/>
      <c r="CPQ23" s="104"/>
      <c r="CPR23" s="104"/>
      <c r="CPS23" s="104"/>
      <c r="CPT23" s="104"/>
      <c r="CPU23" s="104"/>
      <c r="CPV23" s="104"/>
      <c r="CPW23" s="104"/>
      <c r="CPX23" s="104"/>
      <c r="CPY23" s="104"/>
      <c r="CPZ23" s="104"/>
      <c r="CQA23" s="104"/>
      <c r="CQB23" s="104"/>
      <c r="CQC23" s="104"/>
      <c r="CQD23" s="104"/>
      <c r="CQE23" s="104"/>
      <c r="CQF23" s="104"/>
      <c r="CQG23" s="104"/>
      <c r="CQH23" s="104"/>
      <c r="CQI23" s="104"/>
      <c r="CQJ23" s="104"/>
      <c r="CQK23" s="104"/>
      <c r="CQL23" s="104"/>
      <c r="CQM23" s="104"/>
      <c r="CQN23" s="104"/>
      <c r="CQO23" s="104"/>
      <c r="CQP23" s="104"/>
      <c r="CQQ23" s="104"/>
      <c r="CQR23" s="104"/>
      <c r="CQS23" s="104"/>
      <c r="CQT23" s="104"/>
      <c r="CQU23" s="104"/>
      <c r="CQV23" s="104"/>
      <c r="CQW23" s="104"/>
      <c r="CQX23" s="104"/>
      <c r="CQY23" s="104"/>
      <c r="CQZ23" s="104"/>
      <c r="CRA23" s="104"/>
      <c r="CRB23" s="104"/>
      <c r="CRC23" s="104"/>
      <c r="CRD23" s="104"/>
      <c r="CRE23" s="104"/>
      <c r="CRF23" s="104"/>
      <c r="CRG23" s="104"/>
      <c r="CRH23" s="104"/>
      <c r="CRI23" s="104"/>
      <c r="CRJ23" s="104"/>
      <c r="CRK23" s="104"/>
      <c r="CRL23" s="104"/>
      <c r="CRM23" s="104"/>
      <c r="CRN23" s="104"/>
      <c r="CRO23" s="104"/>
      <c r="CRP23" s="104"/>
      <c r="CRQ23" s="104"/>
      <c r="CRR23" s="104"/>
      <c r="CRS23" s="104"/>
      <c r="CRT23" s="104"/>
      <c r="CRU23" s="104"/>
      <c r="CRV23" s="104"/>
      <c r="CRW23" s="104"/>
      <c r="CRX23" s="104"/>
      <c r="CRY23" s="104"/>
      <c r="CRZ23" s="104"/>
      <c r="CSA23" s="104"/>
      <c r="CSB23" s="104"/>
      <c r="CSC23" s="104"/>
      <c r="CSD23" s="104"/>
      <c r="CSE23" s="104"/>
      <c r="CSF23" s="104"/>
      <c r="CSG23" s="104"/>
      <c r="CSH23" s="104"/>
      <c r="CSI23" s="104"/>
      <c r="CSJ23" s="104"/>
      <c r="CSK23" s="104"/>
      <c r="CSL23" s="104"/>
      <c r="CSM23" s="104"/>
      <c r="CSN23" s="104"/>
      <c r="CSO23" s="104"/>
      <c r="CSP23" s="104"/>
      <c r="CSQ23" s="104"/>
      <c r="CSR23" s="104"/>
      <c r="CSS23" s="104"/>
      <c r="CST23" s="104"/>
      <c r="CSU23" s="104"/>
      <c r="CSV23" s="104"/>
      <c r="CSW23" s="104"/>
      <c r="CSX23" s="104"/>
      <c r="CSY23" s="104"/>
      <c r="CSZ23" s="104"/>
      <c r="CTA23" s="104"/>
      <c r="CTB23" s="104"/>
      <c r="CTC23" s="104"/>
      <c r="CTD23" s="104"/>
      <c r="CTE23" s="104"/>
      <c r="CTF23" s="104"/>
      <c r="CTG23" s="104"/>
      <c r="CTH23" s="104"/>
      <c r="CTI23" s="104"/>
      <c r="CTJ23" s="104"/>
      <c r="CTK23" s="104"/>
      <c r="CTL23" s="104"/>
      <c r="CTM23" s="104"/>
      <c r="CTN23" s="104"/>
      <c r="CTO23" s="104"/>
      <c r="CTP23" s="104"/>
      <c r="CTQ23" s="104"/>
      <c r="CTR23" s="104"/>
      <c r="CTS23" s="104"/>
      <c r="CTT23" s="104"/>
      <c r="CTU23" s="104"/>
      <c r="CTV23" s="104"/>
      <c r="CTW23" s="104"/>
      <c r="CTX23" s="104"/>
      <c r="CTY23" s="104"/>
      <c r="CTZ23" s="104"/>
      <c r="CUA23" s="104"/>
      <c r="CUB23" s="104"/>
      <c r="CUC23" s="104"/>
      <c r="CUD23" s="104"/>
      <c r="CUE23" s="104"/>
      <c r="CUF23" s="104"/>
      <c r="CUG23" s="104"/>
      <c r="CUH23" s="104"/>
      <c r="CUI23" s="104"/>
      <c r="CUJ23" s="104"/>
      <c r="CUK23" s="104"/>
      <c r="CUL23" s="104"/>
      <c r="CUM23" s="104"/>
      <c r="CUN23" s="104"/>
      <c r="CUO23" s="104"/>
      <c r="CUP23" s="104"/>
      <c r="CUQ23" s="104"/>
      <c r="CUR23" s="104"/>
      <c r="CUS23" s="104"/>
      <c r="CUT23" s="104"/>
      <c r="CUU23" s="104"/>
      <c r="CUV23" s="104"/>
      <c r="CUW23" s="104"/>
      <c r="CUX23" s="104"/>
      <c r="CUY23" s="104"/>
      <c r="CUZ23" s="104"/>
      <c r="CVA23" s="104"/>
      <c r="CVB23" s="104"/>
      <c r="CVC23" s="104"/>
      <c r="CVD23" s="104"/>
      <c r="CVE23" s="104"/>
      <c r="CVF23" s="104"/>
      <c r="CVG23" s="104"/>
      <c r="CVH23" s="104"/>
      <c r="CVI23" s="104"/>
      <c r="CVJ23" s="104"/>
      <c r="CVK23" s="104"/>
      <c r="CVL23" s="104"/>
      <c r="CVM23" s="104"/>
      <c r="CVN23" s="104"/>
      <c r="CVO23" s="104"/>
      <c r="CVP23" s="104"/>
      <c r="CVQ23" s="104"/>
      <c r="CVR23" s="104"/>
      <c r="CVS23" s="104"/>
      <c r="CVT23" s="104"/>
      <c r="CVU23" s="104"/>
      <c r="CVV23" s="104"/>
      <c r="CVW23" s="104"/>
      <c r="CVX23" s="104"/>
      <c r="CVY23" s="104"/>
      <c r="CVZ23" s="104"/>
      <c r="CWA23" s="104"/>
      <c r="CWB23" s="104"/>
      <c r="CWC23" s="104"/>
      <c r="CWD23" s="104"/>
      <c r="CWE23" s="104"/>
      <c r="CWF23" s="104"/>
      <c r="CWG23" s="104"/>
      <c r="CWH23" s="104"/>
      <c r="CWI23" s="104"/>
      <c r="CWJ23" s="104"/>
      <c r="CWK23" s="104"/>
      <c r="CWL23" s="104"/>
      <c r="CWM23" s="104"/>
      <c r="CWN23" s="104"/>
      <c r="CWO23" s="104"/>
      <c r="CWP23" s="104"/>
      <c r="CWQ23" s="104"/>
      <c r="CWR23" s="104"/>
      <c r="CWS23" s="104"/>
      <c r="CWT23" s="104"/>
      <c r="CWU23" s="104"/>
      <c r="CWV23" s="104"/>
      <c r="CWW23" s="104"/>
      <c r="CWX23" s="104"/>
      <c r="CWY23" s="104"/>
      <c r="CWZ23" s="104"/>
      <c r="CXA23" s="104"/>
      <c r="CXB23" s="104"/>
      <c r="CXC23" s="104"/>
      <c r="CXD23" s="104"/>
      <c r="CXE23" s="104"/>
      <c r="CXF23" s="104"/>
      <c r="CXG23" s="104"/>
      <c r="CXH23" s="104"/>
      <c r="CXI23" s="104"/>
      <c r="CXJ23" s="104"/>
      <c r="CXK23" s="104"/>
      <c r="CXL23" s="104"/>
      <c r="CXM23" s="104"/>
      <c r="CXN23" s="104"/>
      <c r="CXO23" s="104"/>
      <c r="CXP23" s="104"/>
      <c r="CXQ23" s="104"/>
      <c r="CXR23" s="104"/>
      <c r="CXS23" s="104"/>
      <c r="CXT23" s="104"/>
      <c r="CXU23" s="104"/>
      <c r="CXV23" s="104"/>
      <c r="CXW23" s="104"/>
      <c r="CXX23" s="104"/>
      <c r="CXY23" s="104"/>
      <c r="CXZ23" s="104"/>
      <c r="CYA23" s="104"/>
      <c r="CYB23" s="104"/>
      <c r="CYC23" s="104"/>
      <c r="CYD23" s="104"/>
      <c r="CYE23" s="104"/>
      <c r="CYF23" s="104"/>
      <c r="CYG23" s="104"/>
      <c r="CYH23" s="104"/>
      <c r="CYI23" s="104"/>
      <c r="CYJ23" s="104"/>
      <c r="CYK23" s="104"/>
      <c r="CYL23" s="104"/>
      <c r="CYM23" s="104"/>
      <c r="CYN23" s="104"/>
      <c r="CYO23" s="104"/>
      <c r="CYP23" s="104"/>
      <c r="CYQ23" s="104"/>
      <c r="CYR23" s="104"/>
      <c r="CYS23" s="104"/>
      <c r="CYT23" s="104"/>
      <c r="CYU23" s="104"/>
      <c r="CYV23" s="104"/>
      <c r="CYW23" s="104"/>
      <c r="CYX23" s="104"/>
      <c r="CYY23" s="104"/>
      <c r="CYZ23" s="104"/>
      <c r="CZA23" s="104"/>
      <c r="CZB23" s="104"/>
      <c r="CZC23" s="104"/>
      <c r="CZD23" s="104"/>
      <c r="CZE23" s="104"/>
      <c r="CZF23" s="104"/>
      <c r="CZG23" s="104"/>
      <c r="CZH23" s="104"/>
      <c r="CZI23" s="104"/>
      <c r="CZJ23" s="104"/>
      <c r="CZK23" s="104"/>
      <c r="CZL23" s="104"/>
      <c r="CZM23" s="104"/>
      <c r="CZN23" s="104"/>
      <c r="CZO23" s="104"/>
      <c r="CZP23" s="104"/>
      <c r="CZQ23" s="104"/>
      <c r="CZR23" s="104"/>
      <c r="CZS23" s="104"/>
      <c r="CZT23" s="104"/>
      <c r="CZU23" s="104"/>
      <c r="CZV23" s="104"/>
      <c r="CZW23" s="104"/>
      <c r="CZX23" s="104"/>
      <c r="CZY23" s="104"/>
      <c r="CZZ23" s="104"/>
      <c r="DAA23" s="104"/>
      <c r="DAB23" s="104"/>
      <c r="DAC23" s="104"/>
      <c r="DAD23" s="104"/>
      <c r="DAE23" s="104"/>
      <c r="DAF23" s="104"/>
      <c r="DAG23" s="104"/>
      <c r="DAH23" s="104"/>
      <c r="DAI23" s="104"/>
      <c r="DAJ23" s="104"/>
      <c r="DAK23" s="104"/>
      <c r="DAL23" s="104"/>
      <c r="DAM23" s="104"/>
      <c r="DAN23" s="104"/>
      <c r="DAO23" s="104"/>
      <c r="DAP23" s="104"/>
      <c r="DAQ23" s="104"/>
      <c r="DAR23" s="104"/>
      <c r="DAS23" s="104"/>
      <c r="DAT23" s="104"/>
      <c r="DAU23" s="104"/>
      <c r="DAV23" s="104"/>
      <c r="DAW23" s="104"/>
      <c r="DAX23" s="104"/>
      <c r="DAY23" s="104"/>
      <c r="DAZ23" s="104"/>
      <c r="DBA23" s="104"/>
      <c r="DBB23" s="104"/>
      <c r="DBC23" s="104"/>
      <c r="DBD23" s="104"/>
      <c r="DBE23" s="104"/>
      <c r="DBF23" s="104"/>
      <c r="DBG23" s="104"/>
      <c r="DBH23" s="104"/>
      <c r="DBI23" s="104"/>
      <c r="DBJ23" s="104"/>
      <c r="DBK23" s="104"/>
      <c r="DBL23" s="104"/>
      <c r="DBM23" s="104"/>
      <c r="DBN23" s="104"/>
      <c r="DBO23" s="104"/>
      <c r="DBP23" s="104"/>
      <c r="DBQ23" s="104"/>
      <c r="DBR23" s="104"/>
      <c r="DBS23" s="104"/>
      <c r="DBT23" s="104"/>
      <c r="DBU23" s="104"/>
      <c r="DBV23" s="104"/>
      <c r="DBW23" s="104"/>
      <c r="DBX23" s="104"/>
      <c r="DBY23" s="104"/>
      <c r="DBZ23" s="104"/>
      <c r="DCA23" s="104"/>
      <c r="DCB23" s="104"/>
      <c r="DCC23" s="104"/>
      <c r="DCD23" s="104"/>
      <c r="DCE23" s="104"/>
      <c r="DCF23" s="104"/>
      <c r="DCG23" s="104"/>
      <c r="DCH23" s="104"/>
      <c r="DCI23" s="104"/>
      <c r="DCJ23" s="104"/>
      <c r="DCK23" s="104"/>
      <c r="DCL23" s="104"/>
      <c r="DCM23" s="104"/>
      <c r="DCN23" s="104"/>
      <c r="DCO23" s="104"/>
      <c r="DCP23" s="104"/>
      <c r="DCQ23" s="104"/>
      <c r="DCR23" s="104"/>
      <c r="DCS23" s="104"/>
      <c r="DCT23" s="104"/>
      <c r="DCU23" s="104"/>
      <c r="DCV23" s="104"/>
      <c r="DCW23" s="104"/>
      <c r="DCX23" s="104"/>
      <c r="DCY23" s="104"/>
      <c r="DCZ23" s="104"/>
      <c r="DDA23" s="104"/>
      <c r="DDB23" s="104"/>
      <c r="DDC23" s="104"/>
      <c r="DDD23" s="104"/>
      <c r="DDE23" s="104"/>
      <c r="DDF23" s="104"/>
      <c r="DDG23" s="104"/>
      <c r="DDH23" s="104"/>
      <c r="DDI23" s="104"/>
      <c r="DDJ23" s="104"/>
      <c r="DDK23" s="104"/>
      <c r="DDL23" s="104"/>
      <c r="DDM23" s="104"/>
      <c r="DDN23" s="104"/>
      <c r="DDO23" s="104"/>
      <c r="DDP23" s="104"/>
      <c r="DDQ23" s="104"/>
      <c r="DDR23" s="104"/>
      <c r="DDS23" s="104"/>
      <c r="DDT23" s="104"/>
      <c r="DDU23" s="104"/>
      <c r="DDV23" s="104"/>
      <c r="DDW23" s="104"/>
      <c r="DDX23" s="104"/>
      <c r="DDY23" s="104"/>
      <c r="DDZ23" s="104"/>
      <c r="DEA23" s="104"/>
      <c r="DEB23" s="104"/>
      <c r="DEC23" s="104"/>
      <c r="DED23" s="104"/>
      <c r="DEE23" s="104"/>
      <c r="DEF23" s="104"/>
      <c r="DEG23" s="104"/>
      <c r="DEH23" s="104"/>
      <c r="DEI23" s="104"/>
      <c r="DEJ23" s="104"/>
      <c r="DEK23" s="104"/>
      <c r="DEL23" s="104"/>
      <c r="DEM23" s="104"/>
      <c r="DEN23" s="104"/>
      <c r="DEO23" s="104"/>
      <c r="DEP23" s="104"/>
      <c r="DEQ23" s="104"/>
      <c r="DER23" s="104"/>
      <c r="DES23" s="104"/>
      <c r="DET23" s="104"/>
      <c r="DEU23" s="104"/>
      <c r="DEV23" s="104"/>
      <c r="DEW23" s="104"/>
      <c r="DEX23" s="104"/>
      <c r="DEY23" s="104"/>
      <c r="DEZ23" s="104"/>
      <c r="DFA23" s="104"/>
      <c r="DFB23" s="104"/>
      <c r="DFC23" s="104"/>
      <c r="DFD23" s="104"/>
      <c r="DFE23" s="104"/>
      <c r="DFF23" s="104"/>
      <c r="DFG23" s="104"/>
      <c r="DFH23" s="104"/>
      <c r="DFI23" s="104"/>
      <c r="DFJ23" s="104"/>
      <c r="DFK23" s="104"/>
      <c r="DFL23" s="104"/>
      <c r="DFM23" s="104"/>
      <c r="DFN23" s="104"/>
      <c r="DFO23" s="104"/>
      <c r="DFP23" s="104"/>
      <c r="DFQ23" s="104"/>
      <c r="DFR23" s="104"/>
      <c r="DFS23" s="104"/>
      <c r="DFT23" s="104"/>
      <c r="DFU23" s="104"/>
      <c r="DFV23" s="104"/>
      <c r="DFW23" s="104"/>
      <c r="DFX23" s="104"/>
      <c r="DFY23" s="104"/>
      <c r="DFZ23" s="104"/>
      <c r="DGA23" s="104"/>
      <c r="DGB23" s="104"/>
      <c r="DGC23" s="104"/>
      <c r="DGD23" s="104"/>
      <c r="DGE23" s="104"/>
      <c r="DGF23" s="104"/>
      <c r="DGG23" s="104"/>
      <c r="DGH23" s="104"/>
      <c r="DGI23" s="104"/>
      <c r="DGJ23" s="104"/>
      <c r="DGK23" s="104"/>
      <c r="DGL23" s="104"/>
      <c r="DGM23" s="104"/>
      <c r="DGN23" s="104"/>
      <c r="DGO23" s="104"/>
      <c r="DGP23" s="104"/>
      <c r="DGQ23" s="104"/>
      <c r="DGR23" s="104"/>
      <c r="DGS23" s="104"/>
      <c r="DGT23" s="104"/>
      <c r="DGU23" s="104"/>
      <c r="DGV23" s="104"/>
      <c r="DGW23" s="104"/>
      <c r="DGX23" s="104"/>
      <c r="DGY23" s="104"/>
      <c r="DGZ23" s="104"/>
      <c r="DHA23" s="104"/>
      <c r="DHB23" s="104"/>
      <c r="DHC23" s="104"/>
      <c r="DHD23" s="104"/>
      <c r="DHE23" s="104"/>
      <c r="DHF23" s="104"/>
      <c r="DHG23" s="104"/>
      <c r="DHH23" s="104"/>
      <c r="DHI23" s="104"/>
      <c r="DHJ23" s="104"/>
      <c r="DHK23" s="104"/>
      <c r="DHL23" s="104"/>
      <c r="DHM23" s="104"/>
      <c r="DHN23" s="104"/>
      <c r="DHO23" s="104"/>
      <c r="DHP23" s="104"/>
      <c r="DHQ23" s="104"/>
      <c r="DHR23" s="104"/>
      <c r="DHS23" s="104"/>
      <c r="DHT23" s="104"/>
      <c r="DHU23" s="104"/>
      <c r="DHV23" s="104"/>
      <c r="DHW23" s="104"/>
      <c r="DHX23" s="104"/>
      <c r="DHY23" s="104"/>
      <c r="DHZ23" s="104"/>
      <c r="DIA23" s="104"/>
      <c r="DIB23" s="104"/>
      <c r="DIC23" s="104"/>
      <c r="DID23" s="104"/>
      <c r="DIE23" s="104"/>
      <c r="DIF23" s="104"/>
      <c r="DIG23" s="104"/>
      <c r="DIH23" s="104"/>
      <c r="DII23" s="104"/>
      <c r="DIJ23" s="104"/>
      <c r="DIK23" s="104"/>
      <c r="DIL23" s="104"/>
      <c r="DIM23" s="104"/>
      <c r="DIN23" s="104"/>
      <c r="DIO23" s="104"/>
      <c r="DIP23" s="104"/>
      <c r="DIQ23" s="104"/>
      <c r="DIR23" s="104"/>
      <c r="DIS23" s="104"/>
      <c r="DIT23" s="104"/>
      <c r="DIU23" s="104"/>
      <c r="DIV23" s="104"/>
      <c r="DIW23" s="104"/>
      <c r="DIX23" s="104"/>
      <c r="DIY23" s="104"/>
      <c r="DIZ23" s="104"/>
      <c r="DJA23" s="104"/>
      <c r="DJB23" s="104"/>
      <c r="DJC23" s="104"/>
      <c r="DJD23" s="104"/>
      <c r="DJE23" s="104"/>
      <c r="DJF23" s="104"/>
      <c r="DJG23" s="104"/>
      <c r="DJH23" s="104"/>
      <c r="DJI23" s="104"/>
      <c r="DJJ23" s="104"/>
      <c r="DJK23" s="104"/>
      <c r="DJL23" s="104"/>
      <c r="DJM23" s="104"/>
      <c r="DJN23" s="104"/>
      <c r="DJO23" s="104"/>
      <c r="DJP23" s="104"/>
      <c r="DJQ23" s="104"/>
      <c r="DJR23" s="104"/>
      <c r="DJS23" s="104"/>
      <c r="DJT23" s="104"/>
      <c r="DJU23" s="104"/>
      <c r="DJV23" s="104"/>
      <c r="DJW23" s="104"/>
      <c r="DJX23" s="104"/>
      <c r="DJY23" s="104"/>
      <c r="DJZ23" s="104"/>
      <c r="DKA23" s="104"/>
      <c r="DKB23" s="104"/>
      <c r="DKC23" s="104"/>
      <c r="DKD23" s="104"/>
      <c r="DKE23" s="104"/>
      <c r="DKF23" s="104"/>
      <c r="DKG23" s="104"/>
      <c r="DKH23" s="104"/>
      <c r="DKI23" s="104"/>
      <c r="DKJ23" s="104"/>
      <c r="DKK23" s="104"/>
      <c r="DKL23" s="104"/>
      <c r="DKM23" s="104"/>
      <c r="DKN23" s="104"/>
      <c r="DKO23" s="104"/>
      <c r="DKP23" s="104"/>
      <c r="DKQ23" s="104"/>
      <c r="DKR23" s="104"/>
      <c r="DKS23" s="104"/>
      <c r="DKT23" s="104"/>
      <c r="DKU23" s="104"/>
      <c r="DKV23" s="104"/>
      <c r="DKW23" s="104"/>
      <c r="DKX23" s="104"/>
      <c r="DKY23" s="104"/>
      <c r="DKZ23" s="104"/>
      <c r="DLA23" s="104"/>
      <c r="DLB23" s="104"/>
      <c r="DLC23" s="104"/>
      <c r="DLD23" s="104"/>
      <c r="DLE23" s="104"/>
      <c r="DLF23" s="104"/>
      <c r="DLG23" s="104"/>
      <c r="DLH23" s="104"/>
      <c r="DLI23" s="104"/>
      <c r="DLJ23" s="104"/>
      <c r="DLK23" s="104"/>
      <c r="DLL23" s="104"/>
      <c r="DLM23" s="104"/>
      <c r="DLN23" s="104"/>
      <c r="DLO23" s="104"/>
      <c r="DLP23" s="104"/>
      <c r="DLQ23" s="104"/>
      <c r="DLR23" s="104"/>
      <c r="DLS23" s="104"/>
      <c r="DLT23" s="104"/>
      <c r="DLU23" s="104"/>
      <c r="DLV23" s="104"/>
      <c r="DLW23" s="104"/>
      <c r="DLX23" s="104"/>
      <c r="DLY23" s="104"/>
      <c r="DLZ23" s="104"/>
      <c r="DMA23" s="104"/>
      <c r="DMB23" s="104"/>
      <c r="DMC23" s="104"/>
      <c r="DMD23" s="104"/>
      <c r="DME23" s="104"/>
      <c r="DMF23" s="104"/>
      <c r="DMG23" s="104"/>
      <c r="DMH23" s="104"/>
      <c r="DMI23" s="104"/>
      <c r="DMJ23" s="104"/>
      <c r="DMK23" s="104"/>
      <c r="DML23" s="104"/>
      <c r="DMM23" s="104"/>
      <c r="DMN23" s="104"/>
      <c r="DMO23" s="104"/>
      <c r="DMP23" s="104"/>
      <c r="DMQ23" s="104"/>
      <c r="DMR23" s="104"/>
      <c r="DMS23" s="104"/>
      <c r="DMT23" s="104"/>
      <c r="DMU23" s="104"/>
      <c r="DMV23" s="104"/>
      <c r="DMW23" s="104"/>
      <c r="DMX23" s="104"/>
      <c r="DMY23" s="104"/>
      <c r="DMZ23" s="104"/>
      <c r="DNA23" s="104"/>
      <c r="DNB23" s="104"/>
      <c r="DNC23" s="104"/>
      <c r="DND23" s="104"/>
      <c r="DNE23" s="104"/>
      <c r="DNF23" s="104"/>
      <c r="DNG23" s="104"/>
      <c r="DNH23" s="104"/>
      <c r="DNI23" s="104"/>
      <c r="DNJ23" s="104"/>
      <c r="DNK23" s="104"/>
      <c r="DNL23" s="104"/>
      <c r="DNM23" s="104"/>
      <c r="DNN23" s="104"/>
      <c r="DNO23" s="104"/>
      <c r="DNP23" s="104"/>
      <c r="DNQ23" s="104"/>
      <c r="DNR23" s="104"/>
      <c r="DNS23" s="104"/>
      <c r="DNT23" s="104"/>
      <c r="DNU23" s="104"/>
      <c r="DNV23" s="104"/>
      <c r="DNW23" s="104"/>
      <c r="DNX23" s="104"/>
      <c r="DNY23" s="104"/>
      <c r="DNZ23" s="104"/>
      <c r="DOA23" s="104"/>
      <c r="DOB23" s="104"/>
      <c r="DOC23" s="104"/>
      <c r="DOD23" s="104"/>
      <c r="DOE23" s="104"/>
      <c r="DOF23" s="104"/>
      <c r="DOG23" s="104"/>
      <c r="DOH23" s="104"/>
      <c r="DOI23" s="104"/>
      <c r="DOJ23" s="104"/>
      <c r="DOK23" s="104"/>
      <c r="DOL23" s="104"/>
      <c r="DOM23" s="104"/>
      <c r="DON23" s="104"/>
      <c r="DOO23" s="104"/>
      <c r="DOP23" s="104"/>
      <c r="DOQ23" s="104"/>
      <c r="DOR23" s="104"/>
      <c r="DOS23" s="104"/>
      <c r="DOT23" s="104"/>
      <c r="DOU23" s="104"/>
      <c r="DOV23" s="104"/>
      <c r="DOW23" s="104"/>
      <c r="DOX23" s="104"/>
      <c r="DOY23" s="104"/>
      <c r="DOZ23" s="104"/>
      <c r="DPA23" s="104"/>
      <c r="DPB23" s="104"/>
      <c r="DPC23" s="104"/>
      <c r="DPD23" s="104"/>
      <c r="DPE23" s="104"/>
      <c r="DPF23" s="104"/>
      <c r="DPG23" s="104"/>
      <c r="DPH23" s="104"/>
      <c r="DPI23" s="104"/>
      <c r="DPJ23" s="104"/>
      <c r="DPK23" s="104"/>
      <c r="DPL23" s="104"/>
      <c r="DPM23" s="104"/>
      <c r="DPN23" s="104"/>
      <c r="DPO23" s="104"/>
      <c r="DPP23" s="104"/>
      <c r="DPQ23" s="104"/>
      <c r="DPR23" s="104"/>
      <c r="DPS23" s="104"/>
      <c r="DPT23" s="104"/>
      <c r="DPU23" s="104"/>
      <c r="DPV23" s="104"/>
      <c r="DPW23" s="104"/>
      <c r="DPX23" s="104"/>
      <c r="DPY23" s="104"/>
      <c r="DPZ23" s="104"/>
      <c r="DQA23" s="104"/>
      <c r="DQB23" s="104"/>
      <c r="DQC23" s="104"/>
      <c r="DQD23" s="104"/>
      <c r="DQE23" s="104"/>
      <c r="DQF23" s="104"/>
      <c r="DQG23" s="104"/>
      <c r="DQH23" s="104"/>
      <c r="DQI23" s="104"/>
      <c r="DQJ23" s="104"/>
      <c r="DQK23" s="104"/>
      <c r="DQL23" s="104"/>
      <c r="DQM23" s="104"/>
      <c r="DQN23" s="104"/>
      <c r="DQO23" s="104"/>
      <c r="DQP23" s="104"/>
      <c r="DQQ23" s="104"/>
      <c r="DQR23" s="104"/>
      <c r="DQS23" s="104"/>
      <c r="DQT23" s="104"/>
      <c r="DQU23" s="104"/>
      <c r="DQV23" s="104"/>
      <c r="DQW23" s="104"/>
      <c r="DQX23" s="104"/>
      <c r="DQY23" s="104"/>
      <c r="DQZ23" s="104"/>
      <c r="DRA23" s="104"/>
      <c r="DRB23" s="104"/>
      <c r="DRC23" s="104"/>
      <c r="DRD23" s="104"/>
      <c r="DRE23" s="104"/>
      <c r="DRF23" s="104"/>
      <c r="DRG23" s="104"/>
      <c r="DRH23" s="104"/>
      <c r="DRI23" s="104"/>
      <c r="DRJ23" s="104"/>
      <c r="DRK23" s="104"/>
      <c r="DRL23" s="104"/>
      <c r="DRM23" s="104"/>
      <c r="DRN23" s="104"/>
      <c r="DRO23" s="104"/>
      <c r="DRP23" s="104"/>
      <c r="DRQ23" s="104"/>
      <c r="DRR23" s="104"/>
      <c r="DRS23" s="104"/>
      <c r="DRT23" s="104"/>
      <c r="DRU23" s="104"/>
      <c r="DRV23" s="104"/>
      <c r="DRW23" s="104"/>
      <c r="DRX23" s="104"/>
      <c r="DRY23" s="104"/>
      <c r="DRZ23" s="104"/>
      <c r="DSA23" s="104"/>
      <c r="DSB23" s="104"/>
      <c r="DSC23" s="104"/>
      <c r="DSD23" s="104"/>
      <c r="DSE23" s="104"/>
      <c r="DSF23" s="104"/>
      <c r="DSG23" s="104"/>
      <c r="DSH23" s="104"/>
      <c r="DSI23" s="104"/>
      <c r="DSJ23" s="104"/>
      <c r="DSK23" s="104"/>
      <c r="DSL23" s="104"/>
      <c r="DSM23" s="104"/>
      <c r="DSN23" s="104"/>
      <c r="DSO23" s="104"/>
      <c r="DSP23" s="104"/>
      <c r="DSQ23" s="104"/>
      <c r="DSR23" s="104"/>
      <c r="DSS23" s="104"/>
      <c r="DST23" s="104"/>
      <c r="DSU23" s="104"/>
      <c r="DSV23" s="104"/>
      <c r="DSW23" s="104"/>
      <c r="DSX23" s="104"/>
      <c r="DSY23" s="104"/>
      <c r="DSZ23" s="104"/>
      <c r="DTA23" s="104"/>
      <c r="DTB23" s="104"/>
      <c r="DTC23" s="104"/>
      <c r="DTD23" s="104"/>
      <c r="DTE23" s="104"/>
      <c r="DTF23" s="104"/>
      <c r="DTG23" s="104"/>
      <c r="DTH23" s="104"/>
      <c r="DTI23" s="104"/>
      <c r="DTJ23" s="104"/>
      <c r="DTK23" s="104"/>
      <c r="DTL23" s="104"/>
      <c r="DTM23" s="104"/>
      <c r="DTN23" s="104"/>
      <c r="DTO23" s="104"/>
      <c r="DTP23" s="104"/>
      <c r="DTQ23" s="104"/>
      <c r="DTR23" s="104"/>
      <c r="DTS23" s="104"/>
      <c r="DTT23" s="104"/>
      <c r="DTU23" s="104"/>
      <c r="DTV23" s="104"/>
      <c r="DTW23" s="104"/>
      <c r="DTX23" s="104"/>
      <c r="DTY23" s="104"/>
      <c r="DTZ23" s="104"/>
      <c r="DUA23" s="104"/>
      <c r="DUB23" s="104"/>
      <c r="DUC23" s="104"/>
      <c r="DUD23" s="104"/>
      <c r="DUE23" s="104"/>
      <c r="DUF23" s="104"/>
      <c r="DUG23" s="104"/>
      <c r="DUH23" s="104"/>
      <c r="DUI23" s="104"/>
      <c r="DUJ23" s="104"/>
      <c r="DUK23" s="104"/>
      <c r="DUL23" s="104"/>
      <c r="DUM23" s="104"/>
      <c r="DUN23" s="104"/>
      <c r="DUO23" s="104"/>
      <c r="DUP23" s="104"/>
      <c r="DUQ23" s="104"/>
      <c r="DUR23" s="104"/>
      <c r="DUS23" s="104"/>
      <c r="DUT23" s="104"/>
      <c r="DUU23" s="104"/>
      <c r="DUV23" s="104"/>
      <c r="DUW23" s="104"/>
      <c r="DUX23" s="104"/>
      <c r="DUY23" s="104"/>
      <c r="DUZ23" s="104"/>
      <c r="DVA23" s="104"/>
      <c r="DVB23" s="104"/>
      <c r="DVC23" s="104"/>
      <c r="DVD23" s="104"/>
      <c r="DVE23" s="104"/>
      <c r="DVF23" s="104"/>
      <c r="DVG23" s="104"/>
      <c r="DVH23" s="104"/>
      <c r="DVI23" s="104"/>
      <c r="DVJ23" s="104"/>
      <c r="DVK23" s="104"/>
      <c r="DVL23" s="104"/>
      <c r="DVM23" s="104"/>
      <c r="DVN23" s="104"/>
      <c r="DVO23" s="104"/>
      <c r="DVP23" s="104"/>
      <c r="DVQ23" s="104"/>
      <c r="DVR23" s="104"/>
      <c r="DVS23" s="104"/>
      <c r="DVT23" s="104"/>
      <c r="DVU23" s="104"/>
      <c r="DVV23" s="104"/>
      <c r="DVW23" s="104"/>
      <c r="DVX23" s="104"/>
      <c r="DVY23" s="104"/>
      <c r="DVZ23" s="104"/>
      <c r="DWA23" s="104"/>
      <c r="DWB23" s="104"/>
      <c r="DWC23" s="104"/>
      <c r="DWD23" s="104"/>
      <c r="DWE23" s="104"/>
      <c r="DWF23" s="104"/>
      <c r="DWG23" s="104"/>
      <c r="DWH23" s="104"/>
      <c r="DWI23" s="104"/>
      <c r="DWJ23" s="104"/>
      <c r="DWK23" s="104"/>
      <c r="DWL23" s="104"/>
      <c r="DWM23" s="104"/>
      <c r="DWN23" s="104"/>
      <c r="DWO23" s="104"/>
      <c r="DWP23" s="104"/>
      <c r="DWQ23" s="104"/>
      <c r="DWR23" s="104"/>
      <c r="DWS23" s="104"/>
      <c r="DWT23" s="104"/>
      <c r="DWU23" s="104"/>
      <c r="DWV23" s="104"/>
      <c r="DWW23" s="104"/>
      <c r="DWX23" s="104"/>
      <c r="DWY23" s="104"/>
      <c r="DWZ23" s="104"/>
      <c r="DXA23" s="104"/>
      <c r="DXB23" s="104"/>
      <c r="DXC23" s="104"/>
      <c r="DXD23" s="104"/>
      <c r="DXE23" s="104"/>
      <c r="DXF23" s="104"/>
      <c r="DXG23" s="104"/>
      <c r="DXH23" s="104"/>
      <c r="DXI23" s="104"/>
      <c r="DXJ23" s="104"/>
      <c r="DXK23" s="104"/>
      <c r="DXL23" s="104"/>
      <c r="DXM23" s="104"/>
      <c r="DXN23" s="104"/>
      <c r="DXO23" s="104"/>
      <c r="DXP23" s="104"/>
      <c r="DXQ23" s="104"/>
      <c r="DXR23" s="104"/>
      <c r="DXS23" s="104"/>
      <c r="DXT23" s="104"/>
      <c r="DXU23" s="104"/>
      <c r="DXV23" s="104"/>
      <c r="DXW23" s="104"/>
      <c r="DXX23" s="104"/>
      <c r="DXY23" s="104"/>
      <c r="DXZ23" s="104"/>
      <c r="DYA23" s="104"/>
      <c r="DYB23" s="104"/>
      <c r="DYC23" s="104"/>
      <c r="DYD23" s="104"/>
      <c r="DYE23" s="104"/>
      <c r="DYF23" s="104"/>
      <c r="DYG23" s="104"/>
      <c r="DYH23" s="104"/>
      <c r="DYI23" s="104"/>
      <c r="DYJ23" s="104"/>
      <c r="DYK23" s="104"/>
      <c r="DYL23" s="104"/>
      <c r="DYM23" s="104"/>
      <c r="DYN23" s="104"/>
      <c r="DYO23" s="104"/>
      <c r="DYP23" s="104"/>
      <c r="DYQ23" s="104"/>
      <c r="DYR23" s="104"/>
      <c r="DYS23" s="104"/>
      <c r="DYT23" s="104"/>
      <c r="DYU23" s="104"/>
      <c r="DYV23" s="104"/>
      <c r="DYW23" s="104"/>
      <c r="DYX23" s="104"/>
      <c r="DYY23" s="104"/>
      <c r="DYZ23" s="104"/>
      <c r="DZA23" s="104"/>
      <c r="DZB23" s="104"/>
      <c r="DZC23" s="104"/>
      <c r="DZD23" s="104"/>
      <c r="DZE23" s="104"/>
      <c r="DZF23" s="104"/>
      <c r="DZG23" s="104"/>
      <c r="DZH23" s="104"/>
      <c r="DZI23" s="104"/>
      <c r="DZJ23" s="104"/>
      <c r="DZK23" s="104"/>
      <c r="DZL23" s="104"/>
      <c r="DZM23" s="104"/>
      <c r="DZN23" s="104"/>
      <c r="DZO23" s="104"/>
      <c r="DZP23" s="104"/>
      <c r="DZQ23" s="104"/>
      <c r="DZR23" s="104"/>
      <c r="DZS23" s="104"/>
      <c r="DZT23" s="104"/>
      <c r="DZU23" s="104"/>
      <c r="DZV23" s="104"/>
      <c r="DZW23" s="104"/>
      <c r="DZX23" s="104"/>
      <c r="DZY23" s="104"/>
      <c r="DZZ23" s="104"/>
      <c r="EAA23" s="104"/>
      <c r="EAB23" s="104"/>
      <c r="EAC23" s="104"/>
      <c r="EAD23" s="104"/>
      <c r="EAE23" s="104"/>
      <c r="EAF23" s="104"/>
      <c r="EAG23" s="104"/>
      <c r="EAH23" s="104"/>
      <c r="EAI23" s="104"/>
      <c r="EAJ23" s="104"/>
      <c r="EAK23" s="104"/>
      <c r="EAL23" s="104"/>
      <c r="EAM23" s="104"/>
      <c r="EAN23" s="104"/>
      <c r="EAO23" s="104"/>
      <c r="EAP23" s="104"/>
      <c r="EAQ23" s="104"/>
      <c r="EAR23" s="104"/>
      <c r="EAS23" s="104"/>
      <c r="EAT23" s="104"/>
      <c r="EAU23" s="104"/>
      <c r="EAV23" s="104"/>
      <c r="EAW23" s="104"/>
      <c r="EAX23" s="104"/>
      <c r="EAY23" s="104"/>
      <c r="EAZ23" s="104"/>
      <c r="EBA23" s="104"/>
      <c r="EBB23" s="104"/>
      <c r="EBC23" s="104"/>
      <c r="EBD23" s="104"/>
      <c r="EBE23" s="104"/>
      <c r="EBF23" s="104"/>
      <c r="EBG23" s="104"/>
      <c r="EBH23" s="104"/>
      <c r="EBI23" s="104"/>
      <c r="EBJ23" s="104"/>
      <c r="EBK23" s="104"/>
      <c r="EBL23" s="104"/>
      <c r="EBM23" s="104"/>
      <c r="EBN23" s="104"/>
      <c r="EBO23" s="104"/>
      <c r="EBP23" s="104"/>
      <c r="EBQ23" s="104"/>
      <c r="EBR23" s="104"/>
      <c r="EBS23" s="104"/>
      <c r="EBT23" s="104"/>
      <c r="EBU23" s="104"/>
      <c r="EBV23" s="104"/>
      <c r="EBW23" s="104"/>
      <c r="EBX23" s="104"/>
      <c r="EBY23" s="104"/>
      <c r="EBZ23" s="104"/>
      <c r="ECA23" s="104"/>
      <c r="ECB23" s="104"/>
      <c r="ECC23" s="104"/>
      <c r="ECD23" s="104"/>
      <c r="ECE23" s="104"/>
      <c r="ECF23" s="104"/>
      <c r="ECG23" s="104"/>
      <c r="ECH23" s="104"/>
      <c r="ECI23" s="104"/>
      <c r="ECJ23" s="104"/>
      <c r="ECK23" s="104"/>
      <c r="ECL23" s="104"/>
      <c r="ECM23" s="104"/>
      <c r="ECN23" s="104"/>
      <c r="ECO23" s="104"/>
      <c r="ECP23" s="104"/>
      <c r="ECQ23" s="104"/>
      <c r="ECR23" s="104"/>
      <c r="ECS23" s="104"/>
      <c r="ECT23" s="104"/>
      <c r="ECU23" s="104"/>
      <c r="ECV23" s="104"/>
      <c r="ECW23" s="104"/>
      <c r="ECX23" s="104"/>
      <c r="ECY23" s="104"/>
      <c r="ECZ23" s="104"/>
      <c r="EDA23" s="104"/>
      <c r="EDB23" s="104"/>
      <c r="EDC23" s="104"/>
      <c r="EDD23" s="104"/>
      <c r="EDE23" s="104"/>
      <c r="EDF23" s="104"/>
      <c r="EDG23" s="104"/>
      <c r="EDH23" s="104"/>
      <c r="EDI23" s="104"/>
      <c r="EDJ23" s="104"/>
      <c r="EDK23" s="104"/>
      <c r="EDL23" s="104"/>
      <c r="EDM23" s="104"/>
      <c r="EDN23" s="104"/>
      <c r="EDO23" s="104"/>
      <c r="EDP23" s="104"/>
      <c r="EDQ23" s="104"/>
      <c r="EDR23" s="104"/>
      <c r="EDS23" s="104"/>
      <c r="EDT23" s="104"/>
      <c r="EDU23" s="104"/>
      <c r="EDV23" s="104"/>
      <c r="EDW23" s="104"/>
      <c r="EDX23" s="104"/>
      <c r="EDY23" s="104"/>
      <c r="EDZ23" s="104"/>
      <c r="EEA23" s="104"/>
      <c r="EEB23" s="104"/>
      <c r="EEC23" s="104"/>
      <c r="EED23" s="104"/>
      <c r="EEE23" s="104"/>
      <c r="EEF23" s="104"/>
      <c r="EEG23" s="104"/>
      <c r="EEH23" s="104"/>
      <c r="EEI23" s="104"/>
      <c r="EEJ23" s="104"/>
      <c r="EEK23" s="104"/>
      <c r="EEL23" s="104"/>
      <c r="EEM23" s="104"/>
      <c r="EEN23" s="104"/>
      <c r="EEO23" s="104"/>
      <c r="EEP23" s="104"/>
      <c r="EEQ23" s="104"/>
      <c r="EER23" s="104"/>
      <c r="EES23" s="104"/>
      <c r="EET23" s="104"/>
      <c r="EEU23" s="104"/>
      <c r="EEV23" s="104"/>
      <c r="EEW23" s="104"/>
      <c r="EEX23" s="104"/>
      <c r="EEY23" s="104"/>
      <c r="EEZ23" s="104"/>
      <c r="EFA23" s="104"/>
      <c r="EFB23" s="104"/>
      <c r="EFC23" s="104"/>
      <c r="EFD23" s="104"/>
      <c r="EFE23" s="104"/>
      <c r="EFF23" s="104"/>
      <c r="EFG23" s="104"/>
      <c r="EFH23" s="104"/>
      <c r="EFI23" s="104"/>
      <c r="EFJ23" s="104"/>
      <c r="EFK23" s="104"/>
      <c r="EFL23" s="104"/>
      <c r="EFM23" s="104"/>
      <c r="EFN23" s="104"/>
      <c r="EFO23" s="104"/>
      <c r="EFP23" s="104"/>
      <c r="EFQ23" s="104"/>
      <c r="EFR23" s="104"/>
      <c r="EFS23" s="104"/>
      <c r="EFT23" s="104"/>
      <c r="EFU23" s="104"/>
      <c r="EFV23" s="104"/>
      <c r="EFW23" s="104"/>
      <c r="EFX23" s="104"/>
      <c r="EFY23" s="104"/>
      <c r="EFZ23" s="104"/>
      <c r="EGA23" s="104"/>
      <c r="EGB23" s="104"/>
      <c r="EGC23" s="104"/>
      <c r="EGD23" s="104"/>
      <c r="EGE23" s="104"/>
      <c r="EGF23" s="104"/>
      <c r="EGG23" s="104"/>
      <c r="EGH23" s="104"/>
      <c r="EGI23" s="104"/>
      <c r="EGJ23" s="104"/>
      <c r="EGK23" s="104"/>
      <c r="EGL23" s="104"/>
      <c r="EGM23" s="104"/>
      <c r="EGN23" s="104"/>
      <c r="EGO23" s="104"/>
      <c r="EGP23" s="104"/>
      <c r="EGQ23" s="104"/>
      <c r="EGR23" s="104"/>
      <c r="EGS23" s="104"/>
      <c r="EGT23" s="104"/>
      <c r="EGU23" s="104"/>
      <c r="EGV23" s="104"/>
      <c r="EGW23" s="104"/>
      <c r="EGX23" s="104"/>
      <c r="EGY23" s="104"/>
      <c r="EGZ23" s="104"/>
      <c r="EHA23" s="104"/>
      <c r="EHB23" s="104"/>
      <c r="EHC23" s="104"/>
      <c r="EHD23" s="104"/>
      <c r="EHE23" s="104"/>
      <c r="EHF23" s="104"/>
      <c r="EHG23" s="104"/>
      <c r="EHH23" s="104"/>
      <c r="EHI23" s="104"/>
      <c r="EHJ23" s="104"/>
      <c r="EHK23" s="104"/>
      <c r="EHL23" s="104"/>
      <c r="EHM23" s="104"/>
      <c r="EHN23" s="104"/>
      <c r="EHO23" s="104"/>
      <c r="EHP23" s="104"/>
      <c r="EHQ23" s="104"/>
      <c r="EHR23" s="104"/>
      <c r="EHS23" s="104"/>
      <c r="EHT23" s="104"/>
      <c r="EHU23" s="104"/>
      <c r="EHV23" s="104"/>
      <c r="EHW23" s="104"/>
      <c r="EHX23" s="104"/>
      <c r="EHY23" s="104"/>
      <c r="EHZ23" s="104"/>
      <c r="EIA23" s="104"/>
      <c r="EIB23" s="104"/>
      <c r="EIC23" s="104"/>
      <c r="EID23" s="104"/>
      <c r="EIE23" s="104"/>
      <c r="EIF23" s="104"/>
      <c r="EIG23" s="104"/>
      <c r="EIH23" s="104"/>
      <c r="EII23" s="104"/>
      <c r="EIJ23" s="104"/>
      <c r="EIK23" s="104"/>
      <c r="EIL23" s="104"/>
      <c r="EIM23" s="104"/>
      <c r="EIN23" s="104"/>
      <c r="EIO23" s="104"/>
      <c r="EIP23" s="104"/>
      <c r="EIQ23" s="104"/>
      <c r="EIR23" s="104"/>
      <c r="EIS23" s="104"/>
      <c r="EIT23" s="104"/>
      <c r="EIU23" s="104"/>
      <c r="EIV23" s="104"/>
      <c r="EIW23" s="104"/>
      <c r="EIX23" s="104"/>
      <c r="EIY23" s="104"/>
      <c r="EIZ23" s="104"/>
      <c r="EJA23" s="104"/>
      <c r="EJB23" s="104"/>
      <c r="EJC23" s="104"/>
      <c r="EJD23" s="104"/>
      <c r="EJE23" s="104"/>
      <c r="EJF23" s="104"/>
      <c r="EJG23" s="104"/>
      <c r="EJH23" s="104"/>
      <c r="EJI23" s="104"/>
      <c r="EJJ23" s="104"/>
      <c r="EJK23" s="104"/>
      <c r="EJL23" s="104"/>
      <c r="EJM23" s="104"/>
      <c r="EJN23" s="104"/>
      <c r="EJO23" s="104"/>
      <c r="EJP23" s="104"/>
      <c r="EJQ23" s="104"/>
      <c r="EJR23" s="104"/>
      <c r="EJS23" s="104"/>
      <c r="EJT23" s="104"/>
      <c r="EJU23" s="104"/>
      <c r="EJV23" s="104"/>
      <c r="EJW23" s="104"/>
      <c r="EJX23" s="104"/>
      <c r="EJY23" s="104"/>
      <c r="EJZ23" s="104"/>
      <c r="EKA23" s="104"/>
      <c r="EKB23" s="104"/>
      <c r="EKC23" s="104"/>
      <c r="EKD23" s="104"/>
      <c r="EKE23" s="104"/>
      <c r="EKF23" s="104"/>
      <c r="EKG23" s="104"/>
      <c r="EKH23" s="104"/>
      <c r="EKI23" s="104"/>
      <c r="EKJ23" s="104"/>
      <c r="EKK23" s="104"/>
      <c r="EKL23" s="104"/>
      <c r="EKM23" s="104"/>
      <c r="EKN23" s="104"/>
      <c r="EKO23" s="104"/>
      <c r="EKP23" s="104"/>
      <c r="EKQ23" s="104"/>
      <c r="EKR23" s="104"/>
      <c r="EKS23" s="104"/>
      <c r="EKT23" s="104"/>
      <c r="EKU23" s="104"/>
      <c r="EKV23" s="104"/>
      <c r="EKW23" s="104"/>
      <c r="EKX23" s="104"/>
      <c r="EKY23" s="104"/>
      <c r="EKZ23" s="104"/>
      <c r="ELA23" s="104"/>
      <c r="ELB23" s="104"/>
      <c r="ELC23" s="104"/>
      <c r="ELD23" s="104"/>
      <c r="ELE23" s="104"/>
      <c r="ELF23" s="104"/>
      <c r="ELG23" s="104"/>
      <c r="ELH23" s="104"/>
      <c r="ELI23" s="104"/>
      <c r="ELJ23" s="104"/>
      <c r="ELK23" s="104"/>
      <c r="ELL23" s="104"/>
      <c r="ELM23" s="104"/>
      <c r="ELN23" s="104"/>
      <c r="ELO23" s="104"/>
      <c r="ELP23" s="104"/>
      <c r="ELQ23" s="104"/>
      <c r="ELR23" s="104"/>
      <c r="ELS23" s="104"/>
      <c r="ELT23" s="104"/>
      <c r="ELU23" s="104"/>
      <c r="ELV23" s="104"/>
      <c r="ELW23" s="104"/>
      <c r="ELX23" s="104"/>
      <c r="ELY23" s="104"/>
      <c r="ELZ23" s="104"/>
      <c r="EMA23" s="104"/>
      <c r="EMB23" s="104"/>
      <c r="EMC23" s="104"/>
      <c r="EMD23" s="104"/>
      <c r="EME23" s="104"/>
      <c r="EMF23" s="104"/>
      <c r="EMG23" s="104"/>
      <c r="EMH23" s="104"/>
      <c r="EMI23" s="104"/>
      <c r="EMJ23" s="104"/>
      <c r="EMK23" s="104"/>
      <c r="EML23" s="104"/>
      <c r="EMM23" s="104"/>
      <c r="EMN23" s="104"/>
      <c r="EMO23" s="104"/>
      <c r="EMP23" s="104"/>
      <c r="EMQ23" s="104"/>
      <c r="EMR23" s="104"/>
      <c r="EMS23" s="104"/>
      <c r="EMT23" s="104"/>
      <c r="EMU23" s="104"/>
      <c r="EMV23" s="104"/>
      <c r="EMW23" s="104"/>
      <c r="EMX23" s="104"/>
      <c r="EMY23" s="104"/>
      <c r="EMZ23" s="104"/>
      <c r="ENA23" s="104"/>
      <c r="ENB23" s="104"/>
      <c r="ENC23" s="104"/>
      <c r="END23" s="104"/>
      <c r="ENE23" s="104"/>
      <c r="ENF23" s="104"/>
      <c r="ENG23" s="104"/>
      <c r="ENH23" s="104"/>
      <c r="ENI23" s="104"/>
      <c r="ENJ23" s="104"/>
      <c r="ENK23" s="104"/>
      <c r="ENL23" s="104"/>
      <c r="ENM23" s="104"/>
      <c r="ENN23" s="104"/>
      <c r="ENO23" s="104"/>
      <c r="ENP23" s="104"/>
      <c r="ENQ23" s="104"/>
      <c r="ENR23" s="104"/>
      <c r="ENS23" s="104"/>
      <c r="ENT23" s="104"/>
      <c r="ENU23" s="104"/>
      <c r="ENV23" s="104"/>
      <c r="ENW23" s="104"/>
      <c r="ENX23" s="104"/>
      <c r="ENY23" s="104"/>
      <c r="ENZ23" s="104"/>
      <c r="EOA23" s="104"/>
      <c r="EOB23" s="104"/>
      <c r="EOC23" s="104"/>
      <c r="EOD23" s="104"/>
      <c r="EOE23" s="104"/>
      <c r="EOF23" s="104"/>
      <c r="EOG23" s="104"/>
      <c r="EOH23" s="104"/>
      <c r="EOI23" s="104"/>
      <c r="EOJ23" s="104"/>
      <c r="EOK23" s="104"/>
      <c r="EOL23" s="104"/>
      <c r="EOM23" s="104"/>
      <c r="EON23" s="104"/>
      <c r="EOO23" s="104"/>
      <c r="EOP23" s="104"/>
      <c r="EOQ23" s="104"/>
      <c r="EOR23" s="104"/>
      <c r="EOS23" s="104"/>
      <c r="EOT23" s="104"/>
      <c r="EOU23" s="104"/>
      <c r="EOV23" s="104"/>
      <c r="EOW23" s="104"/>
      <c r="EOX23" s="104"/>
      <c r="EOY23" s="104"/>
      <c r="EOZ23" s="104"/>
      <c r="EPA23" s="104"/>
      <c r="EPB23" s="104"/>
      <c r="EPC23" s="104"/>
      <c r="EPD23" s="104"/>
      <c r="EPE23" s="104"/>
      <c r="EPF23" s="104"/>
      <c r="EPG23" s="104"/>
      <c r="EPH23" s="104"/>
      <c r="EPI23" s="104"/>
      <c r="EPJ23" s="104"/>
      <c r="EPK23" s="104"/>
      <c r="EPL23" s="104"/>
      <c r="EPM23" s="104"/>
      <c r="EPN23" s="104"/>
      <c r="EPO23" s="104"/>
      <c r="EPP23" s="104"/>
      <c r="EPQ23" s="104"/>
      <c r="EPR23" s="104"/>
      <c r="EPS23" s="104"/>
      <c r="EPT23" s="104"/>
      <c r="EPU23" s="104"/>
      <c r="EPV23" s="104"/>
      <c r="EPW23" s="104"/>
      <c r="EPX23" s="104"/>
      <c r="EPY23" s="104"/>
      <c r="EPZ23" s="104"/>
      <c r="EQA23" s="104"/>
      <c r="EQB23" s="104"/>
      <c r="EQC23" s="104"/>
      <c r="EQD23" s="104"/>
      <c r="EQE23" s="104"/>
      <c r="EQF23" s="104"/>
      <c r="EQG23" s="104"/>
      <c r="EQH23" s="104"/>
      <c r="EQI23" s="104"/>
      <c r="EQJ23" s="104"/>
      <c r="EQK23" s="104"/>
      <c r="EQL23" s="104"/>
      <c r="EQM23" s="104"/>
      <c r="EQN23" s="104"/>
      <c r="EQO23" s="104"/>
      <c r="EQP23" s="104"/>
      <c r="EQQ23" s="104"/>
      <c r="EQR23" s="104"/>
      <c r="EQS23" s="104"/>
      <c r="EQT23" s="104"/>
      <c r="EQU23" s="104"/>
      <c r="EQV23" s="104"/>
      <c r="EQW23" s="104"/>
      <c r="EQX23" s="104"/>
      <c r="EQY23" s="104"/>
      <c r="EQZ23" s="104"/>
      <c r="ERA23" s="104"/>
      <c r="ERB23" s="104"/>
      <c r="ERC23" s="104"/>
      <c r="ERD23" s="104"/>
      <c r="ERE23" s="104"/>
      <c r="ERF23" s="104"/>
      <c r="ERG23" s="104"/>
      <c r="ERH23" s="104"/>
      <c r="ERI23" s="104"/>
      <c r="ERJ23" s="104"/>
      <c r="ERK23" s="104"/>
      <c r="ERL23" s="104"/>
      <c r="ERM23" s="104"/>
      <c r="ERN23" s="104"/>
      <c r="ERO23" s="104"/>
      <c r="ERP23" s="104"/>
      <c r="ERQ23" s="104"/>
      <c r="ERR23" s="104"/>
      <c r="ERS23" s="104"/>
      <c r="ERT23" s="104"/>
      <c r="ERU23" s="104"/>
      <c r="ERV23" s="104"/>
      <c r="ERW23" s="104"/>
      <c r="ERX23" s="104"/>
      <c r="ERY23" s="104"/>
      <c r="ERZ23" s="104"/>
      <c r="ESA23" s="104"/>
      <c r="ESB23" s="104"/>
      <c r="ESC23" s="104"/>
      <c r="ESD23" s="104"/>
      <c r="ESE23" s="104"/>
      <c r="ESF23" s="104"/>
      <c r="ESG23" s="104"/>
      <c r="ESH23" s="104"/>
      <c r="ESI23" s="104"/>
      <c r="ESJ23" s="104"/>
      <c r="ESK23" s="104"/>
      <c r="ESL23" s="104"/>
      <c r="ESM23" s="104"/>
      <c r="ESN23" s="104"/>
      <c r="ESO23" s="104"/>
      <c r="ESP23" s="104"/>
      <c r="ESQ23" s="104"/>
      <c r="ESR23" s="104"/>
      <c r="ESS23" s="104"/>
      <c r="EST23" s="104"/>
      <c r="ESU23" s="104"/>
      <c r="ESV23" s="104"/>
      <c r="ESW23" s="104"/>
      <c r="ESX23" s="104"/>
      <c r="ESY23" s="104"/>
      <c r="ESZ23" s="104"/>
      <c r="ETA23" s="104"/>
      <c r="ETB23" s="104"/>
      <c r="ETC23" s="104"/>
      <c r="ETD23" s="104"/>
      <c r="ETE23" s="104"/>
      <c r="ETF23" s="104"/>
      <c r="ETG23" s="104"/>
      <c r="ETH23" s="104"/>
      <c r="ETI23" s="104"/>
      <c r="ETJ23" s="104"/>
      <c r="ETK23" s="104"/>
      <c r="ETL23" s="104"/>
      <c r="ETM23" s="104"/>
      <c r="ETN23" s="104"/>
      <c r="ETO23" s="104"/>
      <c r="ETP23" s="104"/>
      <c r="ETQ23" s="104"/>
      <c r="ETR23" s="104"/>
      <c r="ETS23" s="104"/>
      <c r="ETT23" s="104"/>
      <c r="ETU23" s="104"/>
      <c r="ETV23" s="104"/>
      <c r="ETW23" s="104"/>
      <c r="ETX23" s="104"/>
      <c r="ETY23" s="104"/>
      <c r="ETZ23" s="104"/>
      <c r="EUA23" s="104"/>
      <c r="EUB23" s="104"/>
      <c r="EUC23" s="104"/>
      <c r="EUD23" s="104"/>
      <c r="EUE23" s="104"/>
      <c r="EUF23" s="104"/>
      <c r="EUG23" s="104"/>
      <c r="EUH23" s="104"/>
      <c r="EUI23" s="104"/>
      <c r="EUJ23" s="104"/>
      <c r="EUK23" s="104"/>
      <c r="EUL23" s="104"/>
      <c r="EUM23" s="104"/>
      <c r="EUN23" s="104"/>
      <c r="EUO23" s="104"/>
      <c r="EUP23" s="104"/>
      <c r="EUQ23" s="104"/>
      <c r="EUR23" s="104"/>
      <c r="EUS23" s="104"/>
      <c r="EUT23" s="104"/>
      <c r="EUU23" s="104"/>
      <c r="EUV23" s="104"/>
      <c r="EUW23" s="104"/>
      <c r="EUX23" s="104"/>
      <c r="EUY23" s="104"/>
      <c r="EUZ23" s="104"/>
      <c r="EVA23" s="104"/>
      <c r="EVB23" s="104"/>
      <c r="EVC23" s="104"/>
      <c r="EVD23" s="104"/>
      <c r="EVE23" s="104"/>
      <c r="EVF23" s="104"/>
      <c r="EVG23" s="104"/>
      <c r="EVH23" s="104"/>
      <c r="EVI23" s="104"/>
      <c r="EVJ23" s="104"/>
      <c r="EVK23" s="104"/>
      <c r="EVL23" s="104"/>
      <c r="EVM23" s="104"/>
      <c r="EVN23" s="104"/>
      <c r="EVO23" s="104"/>
      <c r="EVP23" s="104"/>
      <c r="EVQ23" s="104"/>
      <c r="EVR23" s="104"/>
      <c r="EVS23" s="104"/>
      <c r="EVT23" s="104"/>
      <c r="EVU23" s="104"/>
      <c r="EVV23" s="104"/>
      <c r="EVW23" s="104"/>
      <c r="EVX23" s="104"/>
      <c r="EVY23" s="104"/>
      <c r="EVZ23" s="104"/>
      <c r="EWA23" s="104"/>
      <c r="EWB23" s="104"/>
      <c r="EWC23" s="104"/>
      <c r="EWD23" s="104"/>
      <c r="EWE23" s="104"/>
      <c r="EWF23" s="104"/>
      <c r="EWG23" s="104"/>
      <c r="EWH23" s="104"/>
      <c r="EWI23" s="104"/>
      <c r="EWJ23" s="104"/>
      <c r="EWK23" s="104"/>
      <c r="EWL23" s="104"/>
      <c r="EWM23" s="104"/>
      <c r="EWN23" s="104"/>
      <c r="EWO23" s="104"/>
      <c r="EWP23" s="104"/>
      <c r="EWQ23" s="104"/>
      <c r="EWR23" s="104"/>
      <c r="EWS23" s="104"/>
      <c r="EWT23" s="104"/>
      <c r="EWU23" s="104"/>
      <c r="EWV23" s="104"/>
      <c r="EWW23" s="104"/>
      <c r="EWX23" s="104"/>
      <c r="EWY23" s="104"/>
      <c r="EWZ23" s="104"/>
      <c r="EXA23" s="104"/>
      <c r="EXB23" s="104"/>
      <c r="EXC23" s="104"/>
      <c r="EXD23" s="104"/>
      <c r="EXE23" s="104"/>
      <c r="EXF23" s="104"/>
      <c r="EXG23" s="104"/>
      <c r="EXH23" s="104"/>
      <c r="EXI23" s="104"/>
      <c r="EXJ23" s="104"/>
      <c r="EXK23" s="104"/>
      <c r="EXL23" s="104"/>
      <c r="EXM23" s="104"/>
      <c r="EXN23" s="104"/>
      <c r="EXO23" s="104"/>
      <c r="EXP23" s="104"/>
      <c r="EXQ23" s="104"/>
      <c r="EXR23" s="104"/>
      <c r="EXS23" s="104"/>
      <c r="EXT23" s="104"/>
      <c r="EXU23" s="104"/>
      <c r="EXV23" s="104"/>
      <c r="EXW23" s="104"/>
      <c r="EXX23" s="104"/>
      <c r="EXY23" s="104"/>
      <c r="EXZ23" s="104"/>
      <c r="EYA23" s="104"/>
      <c r="EYB23" s="104"/>
      <c r="EYC23" s="104"/>
      <c r="EYD23" s="104"/>
      <c r="EYE23" s="104"/>
      <c r="EYF23" s="104"/>
      <c r="EYG23" s="104"/>
      <c r="EYH23" s="104"/>
      <c r="EYI23" s="104"/>
      <c r="EYJ23" s="104"/>
      <c r="EYK23" s="104"/>
      <c r="EYL23" s="104"/>
      <c r="EYM23" s="104"/>
      <c r="EYN23" s="104"/>
      <c r="EYO23" s="104"/>
      <c r="EYP23" s="104"/>
      <c r="EYQ23" s="104"/>
      <c r="EYR23" s="104"/>
      <c r="EYS23" s="104"/>
      <c r="EYT23" s="104"/>
      <c r="EYU23" s="104"/>
      <c r="EYV23" s="104"/>
      <c r="EYW23" s="104"/>
      <c r="EYX23" s="104"/>
      <c r="EYY23" s="104"/>
      <c r="EYZ23" s="104"/>
      <c r="EZA23" s="104"/>
      <c r="EZB23" s="104"/>
      <c r="EZC23" s="104"/>
      <c r="EZD23" s="104"/>
      <c r="EZE23" s="104"/>
      <c r="EZF23" s="104"/>
      <c r="EZG23" s="104"/>
      <c r="EZH23" s="104"/>
      <c r="EZI23" s="104"/>
      <c r="EZJ23" s="104"/>
      <c r="EZK23" s="104"/>
      <c r="EZL23" s="104"/>
      <c r="EZM23" s="104"/>
      <c r="EZN23" s="104"/>
      <c r="EZO23" s="104"/>
      <c r="EZP23" s="104"/>
      <c r="EZQ23" s="104"/>
      <c r="EZR23" s="104"/>
      <c r="EZS23" s="104"/>
      <c r="EZT23" s="104"/>
      <c r="EZU23" s="104"/>
      <c r="EZV23" s="104"/>
      <c r="EZW23" s="104"/>
      <c r="EZX23" s="104"/>
      <c r="EZY23" s="104"/>
      <c r="EZZ23" s="104"/>
      <c r="FAA23" s="104"/>
      <c r="FAB23" s="104"/>
      <c r="FAC23" s="104"/>
      <c r="FAD23" s="104"/>
      <c r="FAE23" s="104"/>
      <c r="FAF23" s="104"/>
      <c r="FAG23" s="104"/>
      <c r="FAH23" s="104"/>
      <c r="FAI23" s="104"/>
      <c r="FAJ23" s="104"/>
      <c r="FAK23" s="104"/>
      <c r="FAL23" s="104"/>
      <c r="FAM23" s="104"/>
      <c r="FAN23" s="104"/>
      <c r="FAO23" s="104"/>
      <c r="FAP23" s="104"/>
      <c r="FAQ23" s="104"/>
      <c r="FAR23" s="104"/>
      <c r="FAS23" s="104"/>
      <c r="FAT23" s="104"/>
      <c r="FAU23" s="104"/>
      <c r="FAV23" s="104"/>
      <c r="FAW23" s="104"/>
      <c r="FAX23" s="104"/>
      <c r="FAY23" s="104"/>
      <c r="FAZ23" s="104"/>
      <c r="FBA23" s="104"/>
      <c r="FBB23" s="104"/>
      <c r="FBC23" s="104"/>
      <c r="FBD23" s="104"/>
      <c r="FBE23" s="104"/>
      <c r="FBF23" s="104"/>
      <c r="FBG23" s="104"/>
      <c r="FBH23" s="104"/>
      <c r="FBI23" s="104"/>
      <c r="FBJ23" s="104"/>
      <c r="FBK23" s="104"/>
      <c r="FBL23" s="104"/>
      <c r="FBM23" s="104"/>
      <c r="FBN23" s="104"/>
      <c r="FBO23" s="104"/>
      <c r="FBP23" s="104"/>
      <c r="FBQ23" s="104"/>
      <c r="FBR23" s="104"/>
      <c r="FBS23" s="104"/>
      <c r="FBT23" s="104"/>
      <c r="FBU23" s="104"/>
      <c r="FBV23" s="104"/>
      <c r="FBW23" s="104"/>
      <c r="FBX23" s="104"/>
      <c r="FBY23" s="104"/>
      <c r="FBZ23" s="104"/>
      <c r="FCA23" s="104"/>
      <c r="FCB23" s="104"/>
      <c r="FCC23" s="104"/>
      <c r="FCD23" s="104"/>
      <c r="FCE23" s="104"/>
      <c r="FCF23" s="104"/>
      <c r="FCG23" s="104"/>
      <c r="FCH23" s="104"/>
      <c r="FCI23" s="104"/>
      <c r="FCJ23" s="104"/>
      <c r="FCK23" s="104"/>
      <c r="FCL23" s="104"/>
      <c r="FCM23" s="104"/>
      <c r="FCN23" s="104"/>
      <c r="FCO23" s="104"/>
      <c r="FCP23" s="104"/>
      <c r="FCQ23" s="104"/>
      <c r="FCR23" s="104"/>
      <c r="FCS23" s="104"/>
      <c r="FCT23" s="104"/>
      <c r="FCU23" s="104"/>
      <c r="FCV23" s="104"/>
      <c r="FCW23" s="104"/>
      <c r="FCX23" s="104"/>
      <c r="FCY23" s="104"/>
      <c r="FCZ23" s="104"/>
      <c r="FDA23" s="104"/>
      <c r="FDB23" s="104"/>
      <c r="FDC23" s="104"/>
      <c r="FDD23" s="104"/>
      <c r="FDE23" s="104"/>
      <c r="FDF23" s="104"/>
      <c r="FDG23" s="104"/>
      <c r="FDH23" s="104"/>
      <c r="FDI23" s="104"/>
      <c r="FDJ23" s="104"/>
      <c r="FDK23" s="104"/>
      <c r="FDL23" s="104"/>
      <c r="FDM23" s="104"/>
      <c r="FDN23" s="104"/>
      <c r="FDO23" s="104"/>
      <c r="FDP23" s="104"/>
      <c r="FDQ23" s="104"/>
      <c r="FDR23" s="104"/>
      <c r="FDS23" s="104"/>
      <c r="FDT23" s="104"/>
      <c r="FDU23" s="104"/>
      <c r="FDV23" s="104"/>
      <c r="FDW23" s="104"/>
      <c r="FDX23" s="104"/>
      <c r="FDY23" s="104"/>
      <c r="FDZ23" s="104"/>
      <c r="FEA23" s="104"/>
      <c r="FEB23" s="104"/>
      <c r="FEC23" s="104"/>
      <c r="FED23" s="104"/>
      <c r="FEE23" s="104"/>
      <c r="FEF23" s="104"/>
      <c r="FEG23" s="104"/>
      <c r="FEH23" s="104"/>
      <c r="FEI23" s="104"/>
      <c r="FEJ23" s="104"/>
      <c r="FEK23" s="104"/>
      <c r="FEL23" s="104"/>
      <c r="FEM23" s="104"/>
      <c r="FEN23" s="104"/>
      <c r="FEO23" s="104"/>
      <c r="FEP23" s="104"/>
      <c r="FEQ23" s="104"/>
      <c r="FER23" s="104"/>
      <c r="FES23" s="104"/>
      <c r="FET23" s="104"/>
      <c r="FEU23" s="104"/>
      <c r="FEV23" s="104"/>
      <c r="FEW23" s="104"/>
      <c r="FEX23" s="104"/>
      <c r="FEY23" s="104"/>
      <c r="FEZ23" s="104"/>
      <c r="FFA23" s="104"/>
      <c r="FFB23" s="104"/>
      <c r="FFC23" s="104"/>
      <c r="FFD23" s="104"/>
      <c r="FFE23" s="104"/>
      <c r="FFF23" s="104"/>
      <c r="FFG23" s="104"/>
      <c r="FFH23" s="104"/>
      <c r="FFI23" s="104"/>
      <c r="FFJ23" s="104"/>
      <c r="FFK23" s="104"/>
      <c r="FFL23" s="104"/>
      <c r="FFM23" s="104"/>
      <c r="FFN23" s="104"/>
      <c r="FFO23" s="104"/>
      <c r="FFP23" s="104"/>
      <c r="FFQ23" s="104"/>
      <c r="FFR23" s="104"/>
      <c r="FFS23" s="104"/>
      <c r="FFT23" s="104"/>
      <c r="FFU23" s="104"/>
      <c r="FFV23" s="104"/>
      <c r="FFW23" s="104"/>
      <c r="FFX23" s="104"/>
      <c r="FFY23" s="104"/>
      <c r="FFZ23" s="104"/>
      <c r="FGA23" s="104"/>
      <c r="FGB23" s="104"/>
      <c r="FGC23" s="104"/>
      <c r="FGD23" s="104"/>
      <c r="FGE23" s="104"/>
      <c r="FGF23" s="104"/>
      <c r="FGG23" s="104"/>
      <c r="FGH23" s="104"/>
      <c r="FGI23" s="104"/>
      <c r="FGJ23" s="104"/>
      <c r="FGK23" s="104"/>
      <c r="FGL23" s="104"/>
      <c r="FGM23" s="104"/>
      <c r="FGN23" s="104"/>
      <c r="FGO23" s="104"/>
      <c r="FGP23" s="104"/>
      <c r="FGQ23" s="104"/>
      <c r="FGR23" s="104"/>
      <c r="FGS23" s="104"/>
      <c r="FGT23" s="104"/>
      <c r="FGU23" s="104"/>
      <c r="FGV23" s="104"/>
      <c r="FGW23" s="104"/>
      <c r="FGX23" s="104"/>
      <c r="FGY23" s="104"/>
      <c r="FGZ23" s="104"/>
      <c r="FHA23" s="104"/>
      <c r="FHB23" s="104"/>
      <c r="FHC23" s="104"/>
      <c r="FHD23" s="104"/>
      <c r="FHE23" s="104"/>
      <c r="FHF23" s="104"/>
      <c r="FHG23" s="104"/>
      <c r="FHH23" s="104"/>
      <c r="FHI23" s="104"/>
      <c r="FHJ23" s="104"/>
      <c r="FHK23" s="104"/>
      <c r="FHL23" s="104"/>
      <c r="FHM23" s="104"/>
      <c r="FHN23" s="104"/>
      <c r="FHO23" s="104"/>
      <c r="FHP23" s="104"/>
      <c r="FHQ23" s="104"/>
      <c r="FHR23" s="104"/>
      <c r="FHS23" s="104"/>
      <c r="FHT23" s="104"/>
      <c r="FHU23" s="104"/>
      <c r="FHV23" s="104"/>
      <c r="FHW23" s="104"/>
      <c r="FHX23" s="104"/>
      <c r="FHY23" s="104"/>
      <c r="FHZ23" s="104"/>
      <c r="FIA23" s="104"/>
      <c r="FIB23" s="104"/>
      <c r="FIC23" s="104"/>
      <c r="FID23" s="104"/>
      <c r="FIE23" s="104"/>
      <c r="FIF23" s="104"/>
      <c r="FIG23" s="104"/>
      <c r="FIH23" s="104"/>
      <c r="FII23" s="104"/>
      <c r="FIJ23" s="104"/>
      <c r="FIK23" s="104"/>
      <c r="FIL23" s="104"/>
      <c r="FIM23" s="104"/>
      <c r="FIN23" s="104"/>
      <c r="FIO23" s="104"/>
      <c r="FIP23" s="104"/>
      <c r="FIQ23" s="104"/>
      <c r="FIR23" s="104"/>
      <c r="FIS23" s="104"/>
      <c r="FIT23" s="104"/>
      <c r="FIU23" s="104"/>
      <c r="FIV23" s="104"/>
      <c r="FIW23" s="104"/>
      <c r="FIX23" s="104"/>
      <c r="FIY23" s="104"/>
      <c r="FIZ23" s="104"/>
      <c r="FJA23" s="104"/>
      <c r="FJB23" s="104"/>
      <c r="FJC23" s="104"/>
      <c r="FJD23" s="104"/>
      <c r="FJE23" s="104"/>
      <c r="FJF23" s="104"/>
      <c r="FJG23" s="104"/>
      <c r="FJH23" s="104"/>
      <c r="FJI23" s="104"/>
      <c r="FJJ23" s="104"/>
      <c r="FJK23" s="104"/>
      <c r="FJL23" s="104"/>
      <c r="FJM23" s="104"/>
      <c r="FJN23" s="104"/>
      <c r="FJO23" s="104"/>
      <c r="FJP23" s="104"/>
      <c r="FJQ23" s="104"/>
      <c r="FJR23" s="104"/>
      <c r="FJS23" s="104"/>
      <c r="FJT23" s="104"/>
      <c r="FJU23" s="104"/>
      <c r="FJV23" s="104"/>
      <c r="FJW23" s="104"/>
      <c r="FJX23" s="104"/>
      <c r="FJY23" s="104"/>
      <c r="FJZ23" s="104"/>
      <c r="FKA23" s="104"/>
      <c r="FKB23" s="104"/>
      <c r="FKC23" s="104"/>
      <c r="FKD23" s="104"/>
      <c r="FKE23" s="104"/>
      <c r="FKF23" s="104"/>
      <c r="FKG23" s="104"/>
      <c r="FKH23" s="104"/>
      <c r="FKI23" s="104"/>
      <c r="FKJ23" s="104"/>
      <c r="FKK23" s="104"/>
      <c r="FKL23" s="104"/>
      <c r="FKM23" s="104"/>
      <c r="FKN23" s="104"/>
      <c r="FKO23" s="104"/>
      <c r="FKP23" s="104"/>
      <c r="FKQ23" s="104"/>
      <c r="FKR23" s="104"/>
      <c r="FKS23" s="104"/>
      <c r="FKT23" s="104"/>
      <c r="FKU23" s="104"/>
      <c r="FKV23" s="104"/>
      <c r="FKW23" s="104"/>
      <c r="FKX23" s="104"/>
      <c r="FKY23" s="104"/>
      <c r="FKZ23" s="104"/>
      <c r="FLA23" s="104"/>
      <c r="FLB23" s="104"/>
      <c r="FLC23" s="104"/>
      <c r="FLD23" s="104"/>
      <c r="FLE23" s="104"/>
      <c r="FLF23" s="104"/>
      <c r="FLG23" s="104"/>
      <c r="FLH23" s="104"/>
      <c r="FLI23" s="104"/>
      <c r="FLJ23" s="104"/>
      <c r="FLK23" s="104"/>
      <c r="FLL23" s="104"/>
      <c r="FLM23" s="104"/>
      <c r="FLN23" s="104"/>
      <c r="FLO23" s="104"/>
      <c r="FLP23" s="104"/>
      <c r="FLQ23" s="104"/>
      <c r="FLR23" s="104"/>
      <c r="FLS23" s="104"/>
      <c r="FLT23" s="104"/>
      <c r="FLU23" s="104"/>
      <c r="FLV23" s="104"/>
      <c r="FLW23" s="104"/>
      <c r="FLX23" s="104"/>
      <c r="FLY23" s="104"/>
      <c r="FLZ23" s="104"/>
      <c r="FMA23" s="104"/>
      <c r="FMB23" s="104"/>
      <c r="FMC23" s="104"/>
      <c r="FMD23" s="104"/>
      <c r="FME23" s="104"/>
      <c r="FMF23" s="104"/>
      <c r="FMG23" s="104"/>
      <c r="FMH23" s="104"/>
      <c r="FMI23" s="104"/>
      <c r="FMJ23" s="104"/>
      <c r="FMK23" s="104"/>
      <c r="FML23" s="104"/>
      <c r="FMM23" s="104"/>
      <c r="FMN23" s="104"/>
      <c r="FMO23" s="104"/>
      <c r="FMP23" s="104"/>
      <c r="FMQ23" s="104"/>
      <c r="FMR23" s="104"/>
      <c r="FMS23" s="104"/>
      <c r="FMT23" s="104"/>
      <c r="FMU23" s="104"/>
      <c r="FMV23" s="104"/>
      <c r="FMW23" s="104"/>
      <c r="FMX23" s="104"/>
      <c r="FMY23" s="104"/>
      <c r="FMZ23" s="104"/>
      <c r="FNA23" s="104"/>
      <c r="FNB23" s="104"/>
      <c r="FNC23" s="104"/>
      <c r="FND23" s="104"/>
      <c r="FNE23" s="104"/>
      <c r="FNF23" s="104"/>
      <c r="FNG23" s="104"/>
      <c r="FNH23" s="104"/>
      <c r="FNI23" s="104"/>
      <c r="FNJ23" s="104"/>
      <c r="FNK23" s="104"/>
      <c r="FNL23" s="104"/>
      <c r="FNM23" s="104"/>
      <c r="FNN23" s="104"/>
      <c r="FNO23" s="104"/>
      <c r="FNP23" s="104"/>
      <c r="FNQ23" s="104"/>
      <c r="FNR23" s="104"/>
      <c r="FNS23" s="104"/>
      <c r="FNT23" s="104"/>
      <c r="FNU23" s="104"/>
      <c r="FNV23" s="104"/>
      <c r="FNW23" s="104"/>
      <c r="FNX23" s="104"/>
      <c r="FNY23" s="104"/>
      <c r="FNZ23" s="104"/>
      <c r="FOA23" s="104"/>
      <c r="FOB23" s="104"/>
      <c r="FOC23" s="104"/>
      <c r="FOD23" s="104"/>
      <c r="FOE23" s="104"/>
      <c r="FOF23" s="104"/>
      <c r="FOG23" s="104"/>
      <c r="FOH23" s="104"/>
      <c r="FOI23" s="104"/>
      <c r="FOJ23" s="104"/>
      <c r="FOK23" s="104"/>
      <c r="FOL23" s="104"/>
      <c r="FOM23" s="104"/>
      <c r="FON23" s="104"/>
      <c r="FOO23" s="104"/>
      <c r="FOP23" s="104"/>
      <c r="FOQ23" s="104"/>
      <c r="FOR23" s="104"/>
      <c r="FOS23" s="104"/>
      <c r="FOT23" s="104"/>
      <c r="FOU23" s="104"/>
      <c r="FOV23" s="104"/>
      <c r="FOW23" s="104"/>
      <c r="FOX23" s="104"/>
      <c r="FOY23" s="104"/>
      <c r="FOZ23" s="104"/>
      <c r="FPA23" s="104"/>
      <c r="FPB23" s="104"/>
      <c r="FPC23" s="104"/>
      <c r="FPD23" s="104"/>
      <c r="FPE23" s="104"/>
      <c r="FPF23" s="104"/>
      <c r="FPG23" s="104"/>
      <c r="FPH23" s="104"/>
      <c r="FPI23" s="104"/>
      <c r="FPJ23" s="104"/>
      <c r="FPK23" s="104"/>
      <c r="FPL23" s="104"/>
      <c r="FPM23" s="104"/>
      <c r="FPN23" s="104"/>
      <c r="FPO23" s="104"/>
      <c r="FPP23" s="104"/>
      <c r="FPQ23" s="104"/>
      <c r="FPR23" s="104"/>
      <c r="FPS23" s="104"/>
      <c r="FPT23" s="104"/>
      <c r="FPU23" s="104"/>
      <c r="FPV23" s="104"/>
      <c r="FPW23" s="104"/>
      <c r="FPX23" s="104"/>
      <c r="FPY23" s="104"/>
      <c r="FPZ23" s="104"/>
      <c r="FQA23" s="104"/>
      <c r="FQB23" s="104"/>
      <c r="FQC23" s="104"/>
      <c r="FQD23" s="104"/>
      <c r="FQE23" s="104"/>
      <c r="FQF23" s="104"/>
      <c r="FQG23" s="104"/>
      <c r="FQH23" s="104"/>
      <c r="FQI23" s="104"/>
      <c r="FQJ23" s="104"/>
      <c r="FQK23" s="104"/>
      <c r="FQL23" s="104"/>
      <c r="FQM23" s="104"/>
      <c r="FQN23" s="104"/>
      <c r="FQO23" s="104"/>
      <c r="FQP23" s="104"/>
      <c r="FQQ23" s="104"/>
      <c r="FQR23" s="104"/>
      <c r="FQS23" s="104"/>
      <c r="FQT23" s="104"/>
      <c r="FQU23" s="104"/>
      <c r="FQV23" s="104"/>
      <c r="FQW23" s="104"/>
      <c r="FQX23" s="104"/>
      <c r="FQY23" s="104"/>
      <c r="FQZ23" s="104"/>
      <c r="FRA23" s="104"/>
      <c r="FRB23" s="104"/>
      <c r="FRC23" s="104"/>
      <c r="FRD23" s="104"/>
      <c r="FRE23" s="104"/>
      <c r="FRF23" s="104"/>
      <c r="FRG23" s="104"/>
      <c r="FRH23" s="104"/>
      <c r="FRI23" s="104"/>
      <c r="FRJ23" s="104"/>
      <c r="FRK23" s="104"/>
      <c r="FRL23" s="104"/>
      <c r="FRM23" s="104"/>
      <c r="FRN23" s="104"/>
      <c r="FRO23" s="104"/>
      <c r="FRP23" s="104"/>
      <c r="FRQ23" s="104"/>
      <c r="FRR23" s="104"/>
      <c r="FRS23" s="104"/>
      <c r="FRT23" s="104"/>
      <c r="FRU23" s="104"/>
      <c r="FRV23" s="104"/>
      <c r="FRW23" s="104"/>
      <c r="FRX23" s="104"/>
      <c r="FRY23" s="104"/>
      <c r="FRZ23" s="104"/>
      <c r="FSA23" s="104"/>
      <c r="FSB23" s="104"/>
      <c r="FSC23" s="104"/>
      <c r="FSD23" s="104"/>
      <c r="FSE23" s="104"/>
      <c r="FSF23" s="104"/>
      <c r="FSG23" s="104"/>
      <c r="FSH23" s="104"/>
      <c r="FSI23" s="104"/>
      <c r="FSJ23" s="104"/>
      <c r="FSK23" s="104"/>
      <c r="FSL23" s="104"/>
      <c r="FSM23" s="104"/>
      <c r="FSN23" s="104"/>
      <c r="FSO23" s="104"/>
      <c r="FSP23" s="104"/>
      <c r="FSQ23" s="104"/>
      <c r="FSR23" s="104"/>
      <c r="FSS23" s="104"/>
      <c r="FST23" s="104"/>
      <c r="FSU23" s="104"/>
      <c r="FSV23" s="104"/>
      <c r="FSW23" s="104"/>
      <c r="FSX23" s="104"/>
      <c r="FSY23" s="104"/>
      <c r="FSZ23" s="104"/>
      <c r="FTA23" s="104"/>
      <c r="FTB23" s="104"/>
      <c r="FTC23" s="104"/>
      <c r="FTD23" s="104"/>
      <c r="FTE23" s="104"/>
      <c r="FTF23" s="104"/>
      <c r="FTG23" s="104"/>
      <c r="FTH23" s="104"/>
      <c r="FTI23" s="104"/>
      <c r="FTJ23" s="104"/>
      <c r="FTK23" s="104"/>
      <c r="FTL23" s="104"/>
      <c r="FTM23" s="104"/>
      <c r="FTN23" s="104"/>
      <c r="FTO23" s="104"/>
      <c r="FTP23" s="104"/>
      <c r="FTQ23" s="104"/>
      <c r="FTR23" s="104"/>
      <c r="FTS23" s="104"/>
      <c r="FTT23" s="104"/>
      <c r="FTU23" s="104"/>
      <c r="FTV23" s="104"/>
      <c r="FTW23" s="104"/>
      <c r="FTX23" s="104"/>
      <c r="FTY23" s="104"/>
      <c r="FTZ23" s="104"/>
      <c r="FUA23" s="104"/>
      <c r="FUB23" s="104"/>
      <c r="FUC23" s="104"/>
      <c r="FUD23" s="104"/>
      <c r="FUE23" s="104"/>
      <c r="FUF23" s="104"/>
      <c r="FUG23" s="104"/>
      <c r="FUH23" s="104"/>
      <c r="FUI23" s="104"/>
      <c r="FUJ23" s="104"/>
      <c r="FUK23" s="104"/>
      <c r="FUL23" s="104"/>
      <c r="FUM23" s="104"/>
      <c r="FUN23" s="104"/>
      <c r="FUO23" s="104"/>
      <c r="FUP23" s="104"/>
      <c r="FUQ23" s="104"/>
      <c r="FUR23" s="104"/>
      <c r="FUS23" s="104"/>
      <c r="FUT23" s="104"/>
      <c r="FUU23" s="104"/>
      <c r="FUV23" s="104"/>
      <c r="FUW23" s="104"/>
      <c r="FUX23" s="104"/>
      <c r="FUY23" s="104"/>
      <c r="FUZ23" s="104"/>
      <c r="FVA23" s="104"/>
      <c r="FVB23" s="104"/>
      <c r="FVC23" s="104"/>
      <c r="FVD23" s="104"/>
      <c r="FVE23" s="104"/>
      <c r="FVF23" s="104"/>
      <c r="FVG23" s="104"/>
      <c r="FVH23" s="104"/>
      <c r="FVI23" s="104"/>
      <c r="FVJ23" s="104"/>
      <c r="FVK23" s="104"/>
      <c r="FVL23" s="104"/>
      <c r="FVM23" s="104"/>
      <c r="FVN23" s="104"/>
      <c r="FVO23" s="104"/>
      <c r="FVP23" s="104"/>
      <c r="FVQ23" s="104"/>
      <c r="FVR23" s="104"/>
      <c r="FVS23" s="104"/>
      <c r="FVT23" s="104"/>
      <c r="FVU23" s="104"/>
      <c r="FVV23" s="104"/>
      <c r="FVW23" s="104"/>
      <c r="FVX23" s="104"/>
      <c r="FVY23" s="104"/>
      <c r="FVZ23" s="104"/>
      <c r="FWA23" s="104"/>
      <c r="FWB23" s="104"/>
      <c r="FWC23" s="104"/>
      <c r="FWD23" s="104"/>
      <c r="FWE23" s="104"/>
      <c r="FWF23" s="104"/>
      <c r="FWG23" s="104"/>
      <c r="FWH23" s="104"/>
      <c r="FWI23" s="104"/>
      <c r="FWJ23" s="104"/>
      <c r="FWK23" s="104"/>
      <c r="FWL23" s="104"/>
      <c r="FWM23" s="104"/>
      <c r="FWN23" s="104"/>
      <c r="FWO23" s="104"/>
      <c r="FWP23" s="104"/>
      <c r="FWQ23" s="104"/>
      <c r="FWR23" s="104"/>
      <c r="FWS23" s="104"/>
      <c r="FWT23" s="104"/>
      <c r="FWU23" s="104"/>
      <c r="FWV23" s="104"/>
      <c r="FWW23" s="104"/>
      <c r="FWX23" s="104"/>
      <c r="FWY23" s="104"/>
      <c r="FWZ23" s="104"/>
      <c r="FXA23" s="104"/>
      <c r="FXB23" s="104"/>
      <c r="FXC23" s="104"/>
      <c r="FXD23" s="104"/>
      <c r="FXE23" s="104"/>
      <c r="FXF23" s="104"/>
      <c r="FXG23" s="104"/>
      <c r="FXH23" s="104"/>
      <c r="FXI23" s="104"/>
      <c r="FXJ23" s="104"/>
      <c r="FXK23" s="104"/>
      <c r="FXL23" s="104"/>
      <c r="FXM23" s="104"/>
      <c r="FXN23" s="104"/>
      <c r="FXO23" s="104"/>
      <c r="FXP23" s="104"/>
      <c r="FXQ23" s="104"/>
      <c r="FXR23" s="104"/>
      <c r="FXS23" s="104"/>
      <c r="FXT23" s="104"/>
      <c r="FXU23" s="104"/>
      <c r="FXV23" s="104"/>
      <c r="FXW23" s="104"/>
      <c r="FXX23" s="104"/>
      <c r="FXY23" s="104"/>
      <c r="FXZ23" s="104"/>
      <c r="FYA23" s="104"/>
      <c r="FYB23" s="104"/>
      <c r="FYC23" s="104"/>
      <c r="FYD23" s="104"/>
      <c r="FYE23" s="104"/>
      <c r="FYF23" s="104"/>
      <c r="FYG23" s="104"/>
      <c r="FYH23" s="104"/>
      <c r="FYI23" s="104"/>
      <c r="FYJ23" s="104"/>
      <c r="FYK23" s="104"/>
      <c r="FYL23" s="104"/>
      <c r="FYM23" s="104"/>
      <c r="FYN23" s="104"/>
      <c r="FYO23" s="104"/>
      <c r="FYP23" s="104"/>
      <c r="FYQ23" s="104"/>
      <c r="FYR23" s="104"/>
      <c r="FYS23" s="104"/>
      <c r="FYT23" s="104"/>
      <c r="FYU23" s="104"/>
      <c r="FYV23" s="104"/>
      <c r="FYW23" s="104"/>
      <c r="FYX23" s="104"/>
      <c r="FYY23" s="104"/>
      <c r="FYZ23" s="104"/>
      <c r="FZA23" s="104"/>
      <c r="FZB23" s="104"/>
      <c r="FZC23" s="104"/>
      <c r="FZD23" s="104"/>
      <c r="FZE23" s="104"/>
      <c r="FZF23" s="104"/>
      <c r="FZG23" s="104"/>
      <c r="FZH23" s="104"/>
      <c r="FZI23" s="104"/>
      <c r="FZJ23" s="104"/>
      <c r="FZK23" s="104"/>
      <c r="FZL23" s="104"/>
      <c r="FZM23" s="104"/>
      <c r="FZN23" s="104"/>
      <c r="FZO23" s="104"/>
      <c r="FZP23" s="104"/>
      <c r="FZQ23" s="104"/>
      <c r="FZR23" s="104"/>
      <c r="FZS23" s="104"/>
      <c r="FZT23" s="104"/>
      <c r="FZU23" s="104"/>
      <c r="FZV23" s="104"/>
      <c r="FZW23" s="104"/>
      <c r="FZX23" s="104"/>
      <c r="FZY23" s="104"/>
      <c r="FZZ23" s="104"/>
      <c r="GAA23" s="104"/>
      <c r="GAB23" s="104"/>
      <c r="GAC23" s="104"/>
      <c r="GAD23" s="104"/>
      <c r="GAE23" s="104"/>
      <c r="GAF23" s="104"/>
      <c r="GAG23" s="104"/>
      <c r="GAH23" s="104"/>
      <c r="GAI23" s="104"/>
      <c r="GAJ23" s="104"/>
      <c r="GAK23" s="104"/>
      <c r="GAL23" s="104"/>
      <c r="GAM23" s="104"/>
      <c r="GAN23" s="104"/>
      <c r="GAO23" s="104"/>
      <c r="GAP23" s="104"/>
      <c r="GAQ23" s="104"/>
      <c r="GAR23" s="104"/>
      <c r="GAS23" s="104"/>
      <c r="GAT23" s="104"/>
      <c r="GAU23" s="104"/>
      <c r="GAV23" s="104"/>
      <c r="GAW23" s="104"/>
      <c r="GAX23" s="104"/>
      <c r="GAY23" s="104"/>
      <c r="GAZ23" s="104"/>
      <c r="GBA23" s="104"/>
      <c r="GBB23" s="104"/>
      <c r="GBC23" s="104"/>
      <c r="GBD23" s="104"/>
      <c r="GBE23" s="104"/>
      <c r="GBF23" s="104"/>
      <c r="GBG23" s="104"/>
      <c r="GBH23" s="104"/>
      <c r="GBI23" s="104"/>
      <c r="GBJ23" s="104"/>
      <c r="GBK23" s="104"/>
      <c r="GBL23" s="104"/>
      <c r="GBM23" s="104"/>
      <c r="GBN23" s="104"/>
      <c r="GBO23" s="104"/>
      <c r="GBP23" s="104"/>
      <c r="GBQ23" s="104"/>
      <c r="GBR23" s="104"/>
      <c r="GBS23" s="104"/>
      <c r="GBT23" s="104"/>
      <c r="GBU23" s="104"/>
      <c r="GBV23" s="104"/>
      <c r="GBW23" s="104"/>
      <c r="GBX23" s="104"/>
      <c r="GBY23" s="104"/>
      <c r="GBZ23" s="104"/>
      <c r="GCA23" s="104"/>
      <c r="GCB23" s="104"/>
      <c r="GCC23" s="104"/>
      <c r="GCD23" s="104"/>
      <c r="GCE23" s="104"/>
      <c r="GCF23" s="104"/>
      <c r="GCG23" s="104"/>
      <c r="GCH23" s="104"/>
      <c r="GCI23" s="104"/>
      <c r="GCJ23" s="104"/>
      <c r="GCK23" s="104"/>
      <c r="GCL23" s="104"/>
      <c r="GCM23" s="104"/>
      <c r="GCN23" s="104"/>
      <c r="GCO23" s="104"/>
      <c r="GCP23" s="104"/>
      <c r="GCQ23" s="104"/>
      <c r="GCR23" s="104"/>
      <c r="GCS23" s="104"/>
      <c r="GCT23" s="104"/>
      <c r="GCU23" s="104"/>
      <c r="GCV23" s="104"/>
      <c r="GCW23" s="104"/>
      <c r="GCX23" s="104"/>
      <c r="GCY23" s="104"/>
      <c r="GCZ23" s="104"/>
      <c r="GDA23" s="104"/>
      <c r="GDB23" s="104"/>
      <c r="GDC23" s="104"/>
      <c r="GDD23" s="104"/>
      <c r="GDE23" s="104"/>
      <c r="GDF23" s="104"/>
      <c r="GDG23" s="104"/>
      <c r="GDH23" s="104"/>
      <c r="GDI23" s="104"/>
      <c r="GDJ23" s="104"/>
      <c r="GDK23" s="104"/>
      <c r="GDL23" s="104"/>
      <c r="GDM23" s="104"/>
      <c r="GDN23" s="104"/>
      <c r="GDO23" s="104"/>
      <c r="GDP23" s="104"/>
      <c r="GDQ23" s="104"/>
      <c r="GDR23" s="104"/>
      <c r="GDS23" s="104"/>
      <c r="GDT23" s="104"/>
      <c r="GDU23" s="104"/>
      <c r="GDV23" s="104"/>
      <c r="GDW23" s="104"/>
      <c r="GDX23" s="104"/>
      <c r="GDY23" s="104"/>
      <c r="GDZ23" s="104"/>
      <c r="GEA23" s="104"/>
      <c r="GEB23" s="104"/>
      <c r="GEC23" s="104"/>
      <c r="GED23" s="104"/>
      <c r="GEE23" s="104"/>
      <c r="GEF23" s="104"/>
      <c r="GEG23" s="104"/>
      <c r="GEH23" s="104"/>
      <c r="GEI23" s="104"/>
      <c r="GEJ23" s="104"/>
      <c r="GEK23" s="104"/>
      <c r="GEL23" s="104"/>
      <c r="GEM23" s="104"/>
      <c r="GEN23" s="104"/>
      <c r="GEO23" s="104"/>
      <c r="GEP23" s="104"/>
      <c r="GEQ23" s="104"/>
      <c r="GER23" s="104"/>
      <c r="GES23" s="104"/>
      <c r="GET23" s="104"/>
      <c r="GEU23" s="104"/>
      <c r="GEV23" s="104"/>
      <c r="GEW23" s="104"/>
      <c r="GEX23" s="104"/>
      <c r="GEY23" s="104"/>
      <c r="GEZ23" s="104"/>
      <c r="GFA23" s="104"/>
      <c r="GFB23" s="104"/>
      <c r="GFC23" s="104"/>
      <c r="GFD23" s="104"/>
      <c r="GFE23" s="104"/>
      <c r="GFF23" s="104"/>
      <c r="GFG23" s="104"/>
      <c r="GFH23" s="104"/>
      <c r="GFI23" s="104"/>
      <c r="GFJ23" s="104"/>
      <c r="GFK23" s="104"/>
      <c r="GFL23" s="104"/>
      <c r="GFM23" s="104"/>
      <c r="GFN23" s="104"/>
      <c r="GFO23" s="104"/>
      <c r="GFP23" s="104"/>
      <c r="GFQ23" s="104"/>
      <c r="GFR23" s="104"/>
      <c r="GFS23" s="104"/>
      <c r="GFT23" s="104"/>
      <c r="GFU23" s="104"/>
      <c r="GFV23" s="104"/>
      <c r="GFW23" s="104"/>
      <c r="GFX23" s="104"/>
      <c r="GFY23" s="104"/>
      <c r="GFZ23" s="104"/>
      <c r="GGA23" s="104"/>
      <c r="GGB23" s="104"/>
      <c r="GGC23" s="104"/>
      <c r="GGD23" s="104"/>
      <c r="GGE23" s="104"/>
      <c r="GGF23" s="104"/>
      <c r="GGG23" s="104"/>
      <c r="GGH23" s="104"/>
      <c r="GGI23" s="104"/>
      <c r="GGJ23" s="104"/>
      <c r="GGK23" s="104"/>
      <c r="GGL23" s="104"/>
      <c r="GGM23" s="104"/>
      <c r="GGN23" s="104"/>
      <c r="GGO23" s="104"/>
      <c r="GGP23" s="104"/>
      <c r="GGQ23" s="104"/>
      <c r="GGR23" s="104"/>
      <c r="GGS23" s="104"/>
      <c r="GGT23" s="104"/>
      <c r="GGU23" s="104"/>
      <c r="GGV23" s="104"/>
      <c r="GGW23" s="104"/>
      <c r="GGX23" s="104"/>
      <c r="GGY23" s="104"/>
      <c r="GGZ23" s="104"/>
      <c r="GHA23" s="104"/>
      <c r="GHB23" s="104"/>
      <c r="GHC23" s="104"/>
      <c r="GHD23" s="104"/>
      <c r="GHE23" s="104"/>
      <c r="GHF23" s="104"/>
      <c r="GHG23" s="104"/>
      <c r="GHH23" s="104"/>
      <c r="GHI23" s="104"/>
      <c r="GHJ23" s="104"/>
      <c r="GHK23" s="104"/>
      <c r="GHL23" s="104"/>
      <c r="GHM23" s="104"/>
      <c r="GHN23" s="104"/>
      <c r="GHO23" s="104"/>
      <c r="GHP23" s="104"/>
      <c r="GHQ23" s="104"/>
      <c r="GHR23" s="104"/>
      <c r="GHS23" s="104"/>
      <c r="GHT23" s="104"/>
      <c r="GHU23" s="104"/>
      <c r="GHV23" s="104"/>
      <c r="GHW23" s="104"/>
      <c r="GHX23" s="104"/>
      <c r="GHY23" s="104"/>
      <c r="GHZ23" s="104"/>
      <c r="GIA23" s="104"/>
      <c r="GIB23" s="104"/>
      <c r="GIC23" s="104"/>
      <c r="GID23" s="104"/>
      <c r="GIE23" s="104"/>
      <c r="GIF23" s="104"/>
      <c r="GIG23" s="104"/>
      <c r="GIH23" s="104"/>
      <c r="GII23" s="104"/>
      <c r="GIJ23" s="104"/>
      <c r="GIK23" s="104"/>
      <c r="GIL23" s="104"/>
      <c r="GIM23" s="104"/>
      <c r="GIN23" s="104"/>
      <c r="GIO23" s="104"/>
      <c r="GIP23" s="104"/>
      <c r="GIQ23" s="104"/>
      <c r="GIR23" s="104"/>
      <c r="GIS23" s="104"/>
      <c r="GIT23" s="104"/>
      <c r="GIU23" s="104"/>
      <c r="GIV23" s="104"/>
      <c r="GIW23" s="104"/>
      <c r="GIX23" s="104"/>
      <c r="GIY23" s="104"/>
      <c r="GIZ23" s="104"/>
      <c r="GJA23" s="104"/>
      <c r="GJB23" s="104"/>
      <c r="GJC23" s="104"/>
      <c r="GJD23" s="104"/>
      <c r="GJE23" s="104"/>
      <c r="GJF23" s="104"/>
      <c r="GJG23" s="104"/>
      <c r="GJH23" s="104"/>
      <c r="GJI23" s="104"/>
      <c r="GJJ23" s="104"/>
      <c r="GJK23" s="104"/>
      <c r="GJL23" s="104"/>
      <c r="GJM23" s="104"/>
      <c r="GJN23" s="104"/>
      <c r="GJO23" s="104"/>
      <c r="GJP23" s="104"/>
      <c r="GJQ23" s="104"/>
      <c r="GJR23" s="104"/>
      <c r="GJS23" s="104"/>
      <c r="GJT23" s="104"/>
      <c r="GJU23" s="104"/>
      <c r="GJV23" s="104"/>
      <c r="GJW23" s="104"/>
      <c r="GJX23" s="104"/>
      <c r="GJY23" s="104"/>
      <c r="GJZ23" s="104"/>
      <c r="GKA23" s="104"/>
      <c r="GKB23" s="104"/>
      <c r="GKC23" s="104"/>
      <c r="GKD23" s="104"/>
      <c r="GKE23" s="104"/>
      <c r="GKF23" s="104"/>
      <c r="GKG23" s="104"/>
      <c r="GKH23" s="104"/>
      <c r="GKI23" s="104"/>
      <c r="GKJ23" s="104"/>
      <c r="GKK23" s="104"/>
      <c r="GKL23" s="104"/>
      <c r="GKM23" s="104"/>
      <c r="GKN23" s="104"/>
      <c r="GKO23" s="104"/>
      <c r="GKP23" s="104"/>
      <c r="GKQ23" s="104"/>
      <c r="GKR23" s="104"/>
      <c r="GKS23" s="104"/>
      <c r="GKT23" s="104"/>
      <c r="GKU23" s="104"/>
      <c r="GKV23" s="104"/>
      <c r="GKW23" s="104"/>
      <c r="GKX23" s="104"/>
      <c r="GKY23" s="104"/>
      <c r="GKZ23" s="104"/>
      <c r="GLA23" s="104"/>
      <c r="GLB23" s="104"/>
      <c r="GLC23" s="104"/>
      <c r="GLD23" s="104"/>
      <c r="GLE23" s="104"/>
      <c r="GLF23" s="104"/>
      <c r="GLG23" s="104"/>
      <c r="GLH23" s="104"/>
      <c r="GLI23" s="104"/>
      <c r="GLJ23" s="104"/>
      <c r="GLK23" s="104"/>
      <c r="GLL23" s="104"/>
      <c r="GLM23" s="104"/>
      <c r="GLN23" s="104"/>
      <c r="GLO23" s="104"/>
      <c r="GLP23" s="104"/>
      <c r="GLQ23" s="104"/>
      <c r="GLR23" s="104"/>
      <c r="GLS23" s="104"/>
      <c r="GLT23" s="104"/>
      <c r="GLU23" s="104"/>
      <c r="GLV23" s="104"/>
      <c r="GLW23" s="104"/>
      <c r="GLX23" s="104"/>
      <c r="GLY23" s="104"/>
      <c r="GLZ23" s="104"/>
      <c r="GMA23" s="104"/>
      <c r="GMB23" s="104"/>
      <c r="GMC23" s="104"/>
      <c r="GMD23" s="104"/>
      <c r="GME23" s="104"/>
      <c r="GMF23" s="104"/>
      <c r="GMG23" s="104"/>
      <c r="GMH23" s="104"/>
      <c r="GMI23" s="104"/>
      <c r="GMJ23" s="104"/>
      <c r="GMK23" s="104"/>
      <c r="GML23" s="104"/>
      <c r="GMM23" s="104"/>
      <c r="GMN23" s="104"/>
      <c r="GMO23" s="104"/>
      <c r="GMP23" s="104"/>
      <c r="GMQ23" s="104"/>
      <c r="GMR23" s="104"/>
      <c r="GMS23" s="104"/>
      <c r="GMT23" s="104"/>
      <c r="GMU23" s="104"/>
      <c r="GMV23" s="104"/>
      <c r="GMW23" s="104"/>
      <c r="GMX23" s="104"/>
      <c r="GMY23" s="104"/>
      <c r="GMZ23" s="104"/>
      <c r="GNA23" s="104"/>
      <c r="GNB23" s="104"/>
      <c r="GNC23" s="104"/>
      <c r="GND23" s="104"/>
      <c r="GNE23" s="104"/>
      <c r="GNF23" s="104"/>
      <c r="GNG23" s="104"/>
      <c r="GNH23" s="104"/>
      <c r="GNI23" s="104"/>
      <c r="GNJ23" s="104"/>
      <c r="GNK23" s="104"/>
      <c r="GNL23" s="104"/>
      <c r="GNM23" s="104"/>
      <c r="GNN23" s="104"/>
      <c r="GNO23" s="104"/>
      <c r="GNP23" s="104"/>
      <c r="GNQ23" s="104"/>
      <c r="GNR23" s="104"/>
      <c r="GNS23" s="104"/>
      <c r="GNT23" s="104"/>
      <c r="GNU23" s="104"/>
      <c r="GNV23" s="104"/>
      <c r="GNW23" s="104"/>
      <c r="GNX23" s="104"/>
      <c r="GNY23" s="104"/>
      <c r="GNZ23" s="104"/>
      <c r="GOA23" s="104"/>
      <c r="GOB23" s="104"/>
      <c r="GOC23" s="104"/>
      <c r="GOD23" s="104"/>
      <c r="GOE23" s="104"/>
      <c r="GOF23" s="104"/>
      <c r="GOG23" s="104"/>
      <c r="GOH23" s="104"/>
      <c r="GOI23" s="104"/>
      <c r="GOJ23" s="104"/>
      <c r="GOK23" s="104"/>
      <c r="GOL23" s="104"/>
      <c r="GOM23" s="104"/>
      <c r="GON23" s="104"/>
      <c r="GOO23" s="104"/>
      <c r="GOP23" s="104"/>
      <c r="GOQ23" s="104"/>
      <c r="GOR23" s="104"/>
      <c r="GOS23" s="104"/>
      <c r="GOT23" s="104"/>
      <c r="GOU23" s="104"/>
      <c r="GOV23" s="104"/>
      <c r="GOW23" s="104"/>
      <c r="GOX23" s="104"/>
      <c r="GOY23" s="104"/>
      <c r="GOZ23" s="104"/>
      <c r="GPA23" s="104"/>
      <c r="GPB23" s="104"/>
      <c r="GPC23" s="104"/>
      <c r="GPD23" s="104"/>
      <c r="GPE23" s="104"/>
      <c r="GPF23" s="104"/>
      <c r="GPG23" s="104"/>
      <c r="GPH23" s="104"/>
      <c r="GPI23" s="104"/>
      <c r="GPJ23" s="104"/>
      <c r="GPK23" s="104"/>
      <c r="GPL23" s="104"/>
      <c r="GPM23" s="104"/>
      <c r="GPN23" s="104"/>
      <c r="GPO23" s="104"/>
      <c r="GPP23" s="104"/>
      <c r="GPQ23" s="104"/>
      <c r="GPR23" s="104"/>
      <c r="GPS23" s="104"/>
      <c r="GPT23" s="104"/>
      <c r="GPU23" s="104"/>
      <c r="GPV23" s="104"/>
      <c r="GPW23" s="104"/>
      <c r="GPX23" s="104"/>
      <c r="GPY23" s="104"/>
      <c r="GPZ23" s="104"/>
      <c r="GQA23" s="104"/>
      <c r="GQB23" s="104"/>
      <c r="GQC23" s="104"/>
      <c r="GQD23" s="104"/>
      <c r="GQE23" s="104"/>
      <c r="GQF23" s="104"/>
      <c r="GQG23" s="104"/>
      <c r="GQH23" s="104"/>
      <c r="GQI23" s="104"/>
      <c r="GQJ23" s="104"/>
      <c r="GQK23" s="104"/>
      <c r="GQL23" s="104"/>
      <c r="GQM23" s="104"/>
      <c r="GQN23" s="104"/>
      <c r="GQO23" s="104"/>
      <c r="GQP23" s="104"/>
      <c r="GQQ23" s="104"/>
      <c r="GQR23" s="104"/>
      <c r="GQS23" s="104"/>
      <c r="GQT23" s="104"/>
      <c r="GQU23" s="104"/>
      <c r="GQV23" s="104"/>
      <c r="GQW23" s="104"/>
      <c r="GQX23" s="104"/>
      <c r="GQY23" s="104"/>
      <c r="GQZ23" s="104"/>
      <c r="GRA23" s="104"/>
      <c r="GRB23" s="104"/>
      <c r="GRC23" s="104"/>
      <c r="GRD23" s="104"/>
      <c r="GRE23" s="104"/>
      <c r="GRF23" s="104"/>
      <c r="GRG23" s="104"/>
      <c r="GRH23" s="104"/>
      <c r="GRI23" s="104"/>
      <c r="GRJ23" s="104"/>
      <c r="GRK23" s="104"/>
      <c r="GRL23" s="104"/>
      <c r="GRM23" s="104"/>
      <c r="GRN23" s="104"/>
      <c r="GRO23" s="104"/>
      <c r="GRP23" s="104"/>
      <c r="GRQ23" s="104"/>
      <c r="GRR23" s="104"/>
      <c r="GRS23" s="104"/>
      <c r="GRT23" s="104"/>
      <c r="GRU23" s="104"/>
      <c r="GRV23" s="104"/>
      <c r="GRW23" s="104"/>
      <c r="GRX23" s="104"/>
      <c r="GRY23" s="104"/>
      <c r="GRZ23" s="104"/>
      <c r="GSA23" s="104"/>
      <c r="GSB23" s="104"/>
      <c r="GSC23" s="104"/>
      <c r="GSD23" s="104"/>
      <c r="GSE23" s="104"/>
      <c r="GSF23" s="104"/>
      <c r="GSG23" s="104"/>
      <c r="GSH23" s="104"/>
      <c r="GSI23" s="104"/>
      <c r="GSJ23" s="104"/>
      <c r="GSK23" s="104"/>
      <c r="GSL23" s="104"/>
      <c r="GSM23" s="104"/>
      <c r="GSN23" s="104"/>
      <c r="GSO23" s="104"/>
      <c r="GSP23" s="104"/>
      <c r="GSQ23" s="104"/>
      <c r="GSR23" s="104"/>
      <c r="GSS23" s="104"/>
      <c r="GST23" s="104"/>
      <c r="GSU23" s="104"/>
      <c r="GSV23" s="104"/>
      <c r="GSW23" s="104"/>
      <c r="GSX23" s="104"/>
      <c r="GSY23" s="104"/>
      <c r="GSZ23" s="104"/>
      <c r="GTA23" s="104"/>
      <c r="GTB23" s="104"/>
      <c r="GTC23" s="104"/>
      <c r="GTD23" s="104"/>
      <c r="GTE23" s="104"/>
      <c r="GTF23" s="104"/>
      <c r="GTG23" s="104"/>
      <c r="GTH23" s="104"/>
      <c r="GTI23" s="104"/>
      <c r="GTJ23" s="104"/>
      <c r="GTK23" s="104"/>
      <c r="GTL23" s="104"/>
      <c r="GTM23" s="104"/>
      <c r="GTN23" s="104"/>
      <c r="GTO23" s="104"/>
      <c r="GTP23" s="104"/>
      <c r="GTQ23" s="104"/>
      <c r="GTR23" s="104"/>
      <c r="GTS23" s="104"/>
      <c r="GTT23" s="104"/>
      <c r="GTU23" s="104"/>
      <c r="GTV23" s="104"/>
      <c r="GTW23" s="104"/>
      <c r="GTX23" s="104"/>
      <c r="GTY23" s="104"/>
      <c r="GTZ23" s="104"/>
      <c r="GUA23" s="104"/>
      <c r="GUB23" s="104"/>
      <c r="GUC23" s="104"/>
      <c r="GUD23" s="104"/>
      <c r="GUE23" s="104"/>
      <c r="GUF23" s="104"/>
      <c r="GUG23" s="104"/>
      <c r="GUH23" s="104"/>
      <c r="GUI23" s="104"/>
      <c r="GUJ23" s="104"/>
      <c r="GUK23" s="104"/>
      <c r="GUL23" s="104"/>
      <c r="GUM23" s="104"/>
      <c r="GUN23" s="104"/>
      <c r="GUO23" s="104"/>
      <c r="GUP23" s="104"/>
      <c r="GUQ23" s="104"/>
      <c r="GUR23" s="104"/>
      <c r="GUS23" s="104"/>
      <c r="GUT23" s="104"/>
      <c r="GUU23" s="104"/>
      <c r="GUV23" s="104"/>
      <c r="GUW23" s="104"/>
      <c r="GUX23" s="104"/>
      <c r="GUY23" s="104"/>
      <c r="GUZ23" s="104"/>
      <c r="GVA23" s="104"/>
      <c r="GVB23" s="104"/>
      <c r="GVC23" s="104"/>
      <c r="GVD23" s="104"/>
      <c r="GVE23" s="104"/>
      <c r="GVF23" s="104"/>
      <c r="GVG23" s="104"/>
      <c r="GVH23" s="104"/>
      <c r="GVI23" s="104"/>
      <c r="GVJ23" s="104"/>
      <c r="GVK23" s="104"/>
      <c r="GVL23" s="104"/>
      <c r="GVM23" s="104"/>
      <c r="GVN23" s="104"/>
      <c r="GVO23" s="104"/>
      <c r="GVP23" s="104"/>
      <c r="GVQ23" s="104"/>
      <c r="GVR23" s="104"/>
      <c r="GVS23" s="104"/>
      <c r="GVT23" s="104"/>
      <c r="GVU23" s="104"/>
      <c r="GVV23" s="104"/>
      <c r="GVW23" s="104"/>
      <c r="GVX23" s="104"/>
      <c r="GVY23" s="104"/>
      <c r="GVZ23" s="104"/>
      <c r="GWA23" s="104"/>
      <c r="GWB23" s="104"/>
      <c r="GWC23" s="104"/>
      <c r="GWD23" s="104"/>
      <c r="GWE23" s="104"/>
      <c r="GWF23" s="104"/>
      <c r="GWG23" s="104"/>
      <c r="GWH23" s="104"/>
      <c r="GWI23" s="104"/>
      <c r="GWJ23" s="104"/>
      <c r="GWK23" s="104"/>
      <c r="GWL23" s="104"/>
      <c r="GWM23" s="104"/>
      <c r="GWN23" s="104"/>
      <c r="GWO23" s="104"/>
      <c r="GWP23" s="104"/>
      <c r="GWQ23" s="104"/>
      <c r="GWR23" s="104"/>
      <c r="GWS23" s="104"/>
      <c r="GWT23" s="104"/>
      <c r="GWU23" s="104"/>
      <c r="GWV23" s="104"/>
      <c r="GWW23" s="104"/>
      <c r="GWX23" s="104"/>
      <c r="GWY23" s="104"/>
      <c r="GWZ23" s="104"/>
      <c r="GXA23" s="104"/>
      <c r="GXB23" s="104"/>
      <c r="GXC23" s="104"/>
      <c r="GXD23" s="104"/>
      <c r="GXE23" s="104"/>
      <c r="GXF23" s="104"/>
      <c r="GXG23" s="104"/>
      <c r="GXH23" s="104"/>
      <c r="GXI23" s="104"/>
      <c r="GXJ23" s="104"/>
      <c r="GXK23" s="104"/>
      <c r="GXL23" s="104"/>
      <c r="GXM23" s="104"/>
      <c r="GXN23" s="104"/>
      <c r="GXO23" s="104"/>
      <c r="GXP23" s="104"/>
      <c r="GXQ23" s="104"/>
      <c r="GXR23" s="104"/>
      <c r="GXS23" s="104"/>
      <c r="GXT23" s="104"/>
      <c r="GXU23" s="104"/>
      <c r="GXV23" s="104"/>
      <c r="GXW23" s="104"/>
      <c r="GXX23" s="104"/>
      <c r="GXY23" s="104"/>
      <c r="GXZ23" s="104"/>
      <c r="GYA23" s="104"/>
      <c r="GYB23" s="104"/>
      <c r="GYC23" s="104"/>
      <c r="GYD23" s="104"/>
      <c r="GYE23" s="104"/>
      <c r="GYF23" s="104"/>
      <c r="GYG23" s="104"/>
      <c r="GYH23" s="104"/>
      <c r="GYI23" s="104"/>
      <c r="GYJ23" s="104"/>
      <c r="GYK23" s="104"/>
      <c r="GYL23" s="104"/>
      <c r="GYM23" s="104"/>
      <c r="GYN23" s="104"/>
      <c r="GYO23" s="104"/>
      <c r="GYP23" s="104"/>
      <c r="GYQ23" s="104"/>
      <c r="GYR23" s="104"/>
      <c r="GYS23" s="104"/>
      <c r="GYT23" s="104"/>
      <c r="GYU23" s="104"/>
      <c r="GYV23" s="104"/>
      <c r="GYW23" s="104"/>
      <c r="GYX23" s="104"/>
      <c r="GYY23" s="104"/>
      <c r="GYZ23" s="104"/>
      <c r="GZA23" s="104"/>
      <c r="GZB23" s="104"/>
      <c r="GZC23" s="104"/>
      <c r="GZD23" s="104"/>
      <c r="GZE23" s="104"/>
      <c r="GZF23" s="104"/>
      <c r="GZG23" s="104"/>
      <c r="GZH23" s="104"/>
      <c r="GZI23" s="104"/>
      <c r="GZJ23" s="104"/>
      <c r="GZK23" s="104"/>
      <c r="GZL23" s="104"/>
      <c r="GZM23" s="104"/>
      <c r="GZN23" s="104"/>
      <c r="GZO23" s="104"/>
      <c r="GZP23" s="104"/>
      <c r="GZQ23" s="104"/>
      <c r="GZR23" s="104"/>
      <c r="GZS23" s="104"/>
      <c r="GZT23" s="104"/>
      <c r="GZU23" s="104"/>
      <c r="GZV23" s="104"/>
      <c r="GZW23" s="104"/>
      <c r="GZX23" s="104"/>
      <c r="GZY23" s="104"/>
      <c r="GZZ23" s="104"/>
      <c r="HAA23" s="104"/>
      <c r="HAB23" s="104"/>
      <c r="HAC23" s="104"/>
      <c r="HAD23" s="104"/>
      <c r="HAE23" s="104"/>
      <c r="HAF23" s="104"/>
      <c r="HAG23" s="104"/>
      <c r="HAH23" s="104"/>
      <c r="HAI23" s="104"/>
      <c r="HAJ23" s="104"/>
      <c r="HAK23" s="104"/>
      <c r="HAL23" s="104"/>
      <c r="HAM23" s="104"/>
      <c r="HAN23" s="104"/>
      <c r="HAO23" s="104"/>
      <c r="HAP23" s="104"/>
      <c r="HAQ23" s="104"/>
      <c r="HAR23" s="104"/>
      <c r="HAS23" s="104"/>
      <c r="HAT23" s="104"/>
      <c r="HAU23" s="104"/>
      <c r="HAV23" s="104"/>
      <c r="HAW23" s="104"/>
      <c r="HAX23" s="104"/>
      <c r="HAY23" s="104"/>
      <c r="HAZ23" s="104"/>
      <c r="HBA23" s="104"/>
      <c r="HBB23" s="104"/>
      <c r="HBC23" s="104"/>
      <c r="HBD23" s="104"/>
      <c r="HBE23" s="104"/>
      <c r="HBF23" s="104"/>
      <c r="HBG23" s="104"/>
      <c r="HBH23" s="104"/>
      <c r="HBI23" s="104"/>
      <c r="HBJ23" s="104"/>
      <c r="HBK23" s="104"/>
      <c r="HBL23" s="104"/>
      <c r="HBM23" s="104"/>
      <c r="HBN23" s="104"/>
      <c r="HBO23" s="104"/>
      <c r="HBP23" s="104"/>
      <c r="HBQ23" s="104"/>
      <c r="HBR23" s="104"/>
      <c r="HBS23" s="104"/>
      <c r="HBT23" s="104"/>
      <c r="HBU23" s="104"/>
      <c r="HBV23" s="104"/>
      <c r="HBW23" s="104"/>
      <c r="HBX23" s="104"/>
      <c r="HBY23" s="104"/>
      <c r="HBZ23" s="104"/>
      <c r="HCA23" s="104"/>
      <c r="HCB23" s="104"/>
      <c r="HCC23" s="104"/>
      <c r="HCD23" s="104"/>
      <c r="HCE23" s="104"/>
      <c r="HCF23" s="104"/>
      <c r="HCG23" s="104"/>
      <c r="HCH23" s="104"/>
      <c r="HCI23" s="104"/>
      <c r="HCJ23" s="104"/>
      <c r="HCK23" s="104"/>
      <c r="HCL23" s="104"/>
      <c r="HCM23" s="104"/>
      <c r="HCN23" s="104"/>
      <c r="HCO23" s="104"/>
      <c r="HCP23" s="104"/>
      <c r="HCQ23" s="104"/>
      <c r="HCR23" s="104"/>
      <c r="HCS23" s="104"/>
      <c r="HCT23" s="104"/>
      <c r="HCU23" s="104"/>
      <c r="HCV23" s="104"/>
      <c r="HCW23" s="104"/>
      <c r="HCX23" s="104"/>
      <c r="HCY23" s="104"/>
      <c r="HCZ23" s="104"/>
      <c r="HDA23" s="104"/>
      <c r="HDB23" s="104"/>
      <c r="HDC23" s="104"/>
      <c r="HDD23" s="104"/>
      <c r="HDE23" s="104"/>
      <c r="HDF23" s="104"/>
      <c r="HDG23" s="104"/>
      <c r="HDH23" s="104"/>
      <c r="HDI23" s="104"/>
      <c r="HDJ23" s="104"/>
      <c r="HDK23" s="104"/>
      <c r="HDL23" s="104"/>
      <c r="HDM23" s="104"/>
      <c r="HDN23" s="104"/>
      <c r="HDO23" s="104"/>
      <c r="HDP23" s="104"/>
      <c r="HDQ23" s="104"/>
      <c r="HDR23" s="104"/>
      <c r="HDS23" s="104"/>
      <c r="HDT23" s="104"/>
      <c r="HDU23" s="104"/>
      <c r="HDV23" s="104"/>
      <c r="HDW23" s="104"/>
      <c r="HDX23" s="104"/>
      <c r="HDY23" s="104"/>
      <c r="HDZ23" s="104"/>
      <c r="HEA23" s="104"/>
      <c r="HEB23" s="104"/>
      <c r="HEC23" s="104"/>
      <c r="HED23" s="104"/>
      <c r="HEE23" s="104"/>
      <c r="HEF23" s="104"/>
      <c r="HEG23" s="104"/>
      <c r="HEH23" s="104"/>
      <c r="HEI23" s="104"/>
      <c r="HEJ23" s="104"/>
      <c r="HEK23" s="104"/>
      <c r="HEL23" s="104"/>
      <c r="HEM23" s="104"/>
      <c r="HEN23" s="104"/>
      <c r="HEO23" s="104"/>
      <c r="HEP23" s="104"/>
      <c r="HEQ23" s="104"/>
      <c r="HER23" s="104"/>
      <c r="HES23" s="104"/>
      <c r="HET23" s="104"/>
      <c r="HEU23" s="104"/>
      <c r="HEV23" s="104"/>
      <c r="HEW23" s="104"/>
      <c r="HEX23" s="104"/>
      <c r="HEY23" s="104"/>
      <c r="HEZ23" s="104"/>
      <c r="HFA23" s="104"/>
      <c r="HFB23" s="104"/>
      <c r="HFC23" s="104"/>
      <c r="HFD23" s="104"/>
      <c r="HFE23" s="104"/>
      <c r="HFF23" s="104"/>
      <c r="HFG23" s="104"/>
      <c r="HFH23" s="104"/>
      <c r="HFI23" s="104"/>
      <c r="HFJ23" s="104"/>
      <c r="HFK23" s="104"/>
      <c r="HFL23" s="104"/>
      <c r="HFM23" s="104"/>
      <c r="HFN23" s="104"/>
      <c r="HFO23" s="104"/>
      <c r="HFP23" s="104"/>
      <c r="HFQ23" s="104"/>
      <c r="HFR23" s="104"/>
      <c r="HFS23" s="104"/>
      <c r="HFT23" s="104"/>
      <c r="HFU23" s="104"/>
      <c r="HFV23" s="104"/>
      <c r="HFW23" s="104"/>
      <c r="HFX23" s="104"/>
      <c r="HFY23" s="104"/>
      <c r="HFZ23" s="104"/>
      <c r="HGA23" s="104"/>
      <c r="HGB23" s="104"/>
      <c r="HGC23" s="104"/>
      <c r="HGD23" s="104"/>
      <c r="HGE23" s="104"/>
      <c r="HGF23" s="104"/>
      <c r="HGG23" s="104"/>
      <c r="HGH23" s="104"/>
      <c r="HGI23" s="104"/>
      <c r="HGJ23" s="104"/>
      <c r="HGK23" s="104"/>
      <c r="HGL23" s="104"/>
      <c r="HGM23" s="104"/>
      <c r="HGN23" s="104"/>
      <c r="HGO23" s="104"/>
      <c r="HGP23" s="104"/>
      <c r="HGQ23" s="104"/>
      <c r="HGR23" s="104"/>
      <c r="HGS23" s="104"/>
      <c r="HGT23" s="104"/>
      <c r="HGU23" s="104"/>
      <c r="HGV23" s="104"/>
      <c r="HGW23" s="104"/>
      <c r="HGX23" s="104"/>
      <c r="HGY23" s="104"/>
      <c r="HGZ23" s="104"/>
      <c r="HHA23" s="104"/>
      <c r="HHB23" s="104"/>
      <c r="HHC23" s="104"/>
      <c r="HHD23" s="104"/>
      <c r="HHE23" s="104"/>
      <c r="HHF23" s="104"/>
      <c r="HHG23" s="104"/>
      <c r="HHH23" s="104"/>
      <c r="HHI23" s="104"/>
      <c r="HHJ23" s="104"/>
      <c r="HHK23" s="104"/>
      <c r="HHL23" s="104"/>
      <c r="HHM23" s="104"/>
      <c r="HHN23" s="104"/>
      <c r="HHO23" s="104"/>
      <c r="HHP23" s="104"/>
      <c r="HHQ23" s="104"/>
      <c r="HHR23" s="104"/>
      <c r="HHS23" s="104"/>
      <c r="HHT23" s="104"/>
      <c r="HHU23" s="104"/>
      <c r="HHV23" s="104"/>
      <c r="HHW23" s="104"/>
      <c r="HHX23" s="104"/>
      <c r="HHY23" s="104"/>
      <c r="HHZ23" s="104"/>
      <c r="HIA23" s="104"/>
      <c r="HIB23" s="104"/>
      <c r="HIC23" s="104"/>
      <c r="HID23" s="104"/>
      <c r="HIE23" s="104"/>
      <c r="HIF23" s="104"/>
      <c r="HIG23" s="104"/>
      <c r="HIH23" s="104"/>
      <c r="HII23" s="104"/>
      <c r="HIJ23" s="104"/>
      <c r="HIK23" s="104"/>
      <c r="HIL23" s="104"/>
      <c r="HIM23" s="104"/>
      <c r="HIN23" s="104"/>
      <c r="HIO23" s="104"/>
      <c r="HIP23" s="104"/>
      <c r="HIQ23" s="104"/>
      <c r="HIR23" s="104"/>
      <c r="HIS23" s="104"/>
      <c r="HIT23" s="104"/>
      <c r="HIU23" s="104"/>
      <c r="HIV23" s="104"/>
      <c r="HIW23" s="104"/>
      <c r="HIX23" s="104"/>
      <c r="HIY23" s="104"/>
      <c r="HIZ23" s="104"/>
      <c r="HJA23" s="104"/>
      <c r="HJB23" s="104"/>
      <c r="HJC23" s="104"/>
      <c r="HJD23" s="104"/>
      <c r="HJE23" s="104"/>
      <c r="HJF23" s="104"/>
      <c r="HJG23" s="104"/>
      <c r="HJH23" s="104"/>
      <c r="HJI23" s="104"/>
      <c r="HJJ23" s="104"/>
      <c r="HJK23" s="104"/>
      <c r="HJL23" s="104"/>
      <c r="HJM23" s="104"/>
      <c r="HJN23" s="104"/>
      <c r="HJO23" s="104"/>
      <c r="HJP23" s="104"/>
      <c r="HJQ23" s="104"/>
      <c r="HJR23" s="104"/>
      <c r="HJS23" s="104"/>
      <c r="HJT23" s="104"/>
      <c r="HJU23" s="104"/>
      <c r="HJV23" s="104"/>
      <c r="HJW23" s="104"/>
      <c r="HJX23" s="104"/>
      <c r="HJY23" s="104"/>
      <c r="HJZ23" s="104"/>
      <c r="HKA23" s="104"/>
      <c r="HKB23" s="104"/>
      <c r="HKC23" s="104"/>
      <c r="HKD23" s="104"/>
      <c r="HKE23" s="104"/>
      <c r="HKF23" s="104"/>
      <c r="HKG23" s="104"/>
      <c r="HKH23" s="104"/>
      <c r="HKI23" s="104"/>
      <c r="HKJ23" s="104"/>
      <c r="HKK23" s="104"/>
      <c r="HKL23" s="104"/>
      <c r="HKM23" s="104"/>
      <c r="HKN23" s="104"/>
      <c r="HKO23" s="104"/>
      <c r="HKP23" s="104"/>
      <c r="HKQ23" s="104"/>
      <c r="HKR23" s="104"/>
      <c r="HKS23" s="104"/>
      <c r="HKT23" s="104"/>
      <c r="HKU23" s="104"/>
      <c r="HKV23" s="104"/>
      <c r="HKW23" s="104"/>
      <c r="HKX23" s="104"/>
      <c r="HKY23" s="104"/>
      <c r="HKZ23" s="104"/>
      <c r="HLA23" s="104"/>
      <c r="HLB23" s="104"/>
      <c r="HLC23" s="104"/>
      <c r="HLD23" s="104"/>
      <c r="HLE23" s="104"/>
      <c r="HLF23" s="104"/>
      <c r="HLG23" s="104"/>
      <c r="HLH23" s="104"/>
      <c r="HLI23" s="104"/>
      <c r="HLJ23" s="104"/>
      <c r="HLK23" s="104"/>
      <c r="HLL23" s="104"/>
      <c r="HLM23" s="104"/>
      <c r="HLN23" s="104"/>
      <c r="HLO23" s="104"/>
      <c r="HLP23" s="104"/>
      <c r="HLQ23" s="104"/>
      <c r="HLR23" s="104"/>
      <c r="HLS23" s="104"/>
      <c r="HLT23" s="104"/>
      <c r="HLU23" s="104"/>
      <c r="HLV23" s="104"/>
      <c r="HLW23" s="104"/>
      <c r="HLX23" s="104"/>
      <c r="HLY23" s="104"/>
      <c r="HLZ23" s="104"/>
      <c r="HMA23" s="104"/>
      <c r="HMB23" s="104"/>
      <c r="HMC23" s="104"/>
      <c r="HMD23" s="104"/>
      <c r="HME23" s="104"/>
      <c r="HMF23" s="104"/>
      <c r="HMG23" s="104"/>
      <c r="HMH23" s="104"/>
      <c r="HMI23" s="104"/>
      <c r="HMJ23" s="104"/>
      <c r="HMK23" s="104"/>
      <c r="HML23" s="104"/>
      <c r="HMM23" s="104"/>
      <c r="HMN23" s="104"/>
      <c r="HMO23" s="104"/>
      <c r="HMP23" s="104"/>
      <c r="HMQ23" s="104"/>
      <c r="HMR23" s="104"/>
      <c r="HMS23" s="104"/>
      <c r="HMT23" s="104"/>
      <c r="HMU23" s="104"/>
      <c r="HMV23" s="104"/>
      <c r="HMW23" s="104"/>
      <c r="HMX23" s="104"/>
      <c r="HMY23" s="104"/>
      <c r="HMZ23" s="104"/>
      <c r="HNA23" s="104"/>
      <c r="HNB23" s="104"/>
      <c r="HNC23" s="104"/>
      <c r="HND23" s="104"/>
      <c r="HNE23" s="104"/>
      <c r="HNF23" s="104"/>
      <c r="HNG23" s="104"/>
      <c r="HNH23" s="104"/>
      <c r="HNI23" s="104"/>
      <c r="HNJ23" s="104"/>
      <c r="HNK23" s="104"/>
      <c r="HNL23" s="104"/>
      <c r="HNM23" s="104"/>
      <c r="HNN23" s="104"/>
      <c r="HNO23" s="104"/>
      <c r="HNP23" s="104"/>
      <c r="HNQ23" s="104"/>
      <c r="HNR23" s="104"/>
      <c r="HNS23" s="104"/>
      <c r="HNT23" s="104"/>
      <c r="HNU23" s="104"/>
      <c r="HNV23" s="104"/>
      <c r="HNW23" s="104"/>
      <c r="HNX23" s="104"/>
      <c r="HNY23" s="104"/>
      <c r="HNZ23" s="104"/>
      <c r="HOA23" s="104"/>
      <c r="HOB23" s="104"/>
      <c r="HOC23" s="104"/>
      <c r="HOD23" s="104"/>
      <c r="HOE23" s="104"/>
      <c r="HOF23" s="104"/>
      <c r="HOG23" s="104"/>
      <c r="HOH23" s="104"/>
      <c r="HOI23" s="104"/>
      <c r="HOJ23" s="104"/>
      <c r="HOK23" s="104"/>
      <c r="HOL23" s="104"/>
      <c r="HOM23" s="104"/>
      <c r="HON23" s="104"/>
      <c r="HOO23" s="104"/>
      <c r="HOP23" s="104"/>
      <c r="HOQ23" s="104"/>
      <c r="HOR23" s="104"/>
      <c r="HOS23" s="104"/>
      <c r="HOT23" s="104"/>
      <c r="HOU23" s="104"/>
      <c r="HOV23" s="104"/>
      <c r="HOW23" s="104"/>
      <c r="HOX23" s="104"/>
      <c r="HOY23" s="104"/>
      <c r="HOZ23" s="104"/>
      <c r="HPA23" s="104"/>
      <c r="HPB23" s="104"/>
      <c r="HPC23" s="104"/>
      <c r="HPD23" s="104"/>
      <c r="HPE23" s="104"/>
      <c r="HPF23" s="104"/>
      <c r="HPG23" s="104"/>
      <c r="HPH23" s="104"/>
      <c r="HPI23" s="104"/>
      <c r="HPJ23" s="104"/>
      <c r="HPK23" s="104"/>
      <c r="HPL23" s="104"/>
      <c r="HPM23" s="104"/>
      <c r="HPN23" s="104"/>
      <c r="HPO23" s="104"/>
      <c r="HPP23" s="104"/>
      <c r="HPQ23" s="104"/>
      <c r="HPR23" s="104"/>
      <c r="HPS23" s="104"/>
      <c r="HPT23" s="104"/>
      <c r="HPU23" s="104"/>
      <c r="HPV23" s="104"/>
      <c r="HPW23" s="104"/>
      <c r="HPX23" s="104"/>
      <c r="HPY23" s="104"/>
      <c r="HPZ23" s="104"/>
      <c r="HQA23" s="104"/>
      <c r="HQB23" s="104"/>
      <c r="HQC23" s="104"/>
      <c r="HQD23" s="104"/>
      <c r="HQE23" s="104"/>
      <c r="HQF23" s="104"/>
      <c r="HQG23" s="104"/>
      <c r="HQH23" s="104"/>
      <c r="HQI23" s="104"/>
      <c r="HQJ23" s="104"/>
      <c r="HQK23" s="104"/>
      <c r="HQL23" s="104"/>
      <c r="HQM23" s="104"/>
      <c r="HQN23" s="104"/>
      <c r="HQO23" s="104"/>
      <c r="HQP23" s="104"/>
      <c r="HQQ23" s="104"/>
      <c r="HQR23" s="104"/>
      <c r="HQS23" s="104"/>
      <c r="HQT23" s="104"/>
      <c r="HQU23" s="104"/>
      <c r="HQV23" s="104"/>
      <c r="HQW23" s="104"/>
      <c r="HQX23" s="104"/>
      <c r="HQY23" s="104"/>
      <c r="HQZ23" s="104"/>
      <c r="HRA23" s="104"/>
      <c r="HRB23" s="104"/>
      <c r="HRC23" s="104"/>
      <c r="HRD23" s="104"/>
      <c r="HRE23" s="104"/>
      <c r="HRF23" s="104"/>
      <c r="HRG23" s="104"/>
      <c r="HRH23" s="104"/>
      <c r="HRI23" s="104"/>
      <c r="HRJ23" s="104"/>
      <c r="HRK23" s="104"/>
      <c r="HRL23" s="104"/>
      <c r="HRM23" s="104"/>
      <c r="HRN23" s="104"/>
      <c r="HRO23" s="104"/>
      <c r="HRP23" s="104"/>
      <c r="HRQ23" s="104"/>
      <c r="HRR23" s="104"/>
      <c r="HRS23" s="104"/>
      <c r="HRT23" s="104"/>
      <c r="HRU23" s="104"/>
      <c r="HRV23" s="104"/>
      <c r="HRW23" s="104"/>
      <c r="HRX23" s="104"/>
      <c r="HRY23" s="104"/>
      <c r="HRZ23" s="104"/>
      <c r="HSA23" s="104"/>
      <c r="HSB23" s="104"/>
      <c r="HSC23" s="104"/>
      <c r="HSD23" s="104"/>
      <c r="HSE23" s="104"/>
      <c r="HSF23" s="104"/>
      <c r="HSG23" s="104"/>
      <c r="HSH23" s="104"/>
      <c r="HSI23" s="104"/>
      <c r="HSJ23" s="104"/>
      <c r="HSK23" s="104"/>
      <c r="HSL23" s="104"/>
      <c r="HSM23" s="104"/>
      <c r="HSN23" s="104"/>
      <c r="HSO23" s="104"/>
      <c r="HSP23" s="104"/>
      <c r="HSQ23" s="104"/>
      <c r="HSR23" s="104"/>
      <c r="HSS23" s="104"/>
      <c r="HST23" s="104"/>
      <c r="HSU23" s="104"/>
      <c r="HSV23" s="104"/>
      <c r="HSW23" s="104"/>
      <c r="HSX23" s="104"/>
      <c r="HSY23" s="104"/>
      <c r="HSZ23" s="104"/>
      <c r="HTA23" s="104"/>
      <c r="HTB23" s="104"/>
      <c r="HTC23" s="104"/>
      <c r="HTD23" s="104"/>
      <c r="HTE23" s="104"/>
      <c r="HTF23" s="104"/>
      <c r="HTG23" s="104"/>
      <c r="HTH23" s="104"/>
      <c r="HTI23" s="104"/>
      <c r="HTJ23" s="104"/>
      <c r="HTK23" s="104"/>
      <c r="HTL23" s="104"/>
      <c r="HTM23" s="104"/>
      <c r="HTN23" s="104"/>
      <c r="HTO23" s="104"/>
      <c r="HTP23" s="104"/>
      <c r="HTQ23" s="104"/>
      <c r="HTR23" s="104"/>
      <c r="HTS23" s="104"/>
      <c r="HTT23" s="104"/>
      <c r="HTU23" s="104"/>
      <c r="HTV23" s="104"/>
      <c r="HTW23" s="104"/>
      <c r="HTX23" s="104"/>
      <c r="HTY23" s="104"/>
      <c r="HTZ23" s="104"/>
      <c r="HUA23" s="104"/>
      <c r="HUB23" s="104"/>
      <c r="HUC23" s="104"/>
      <c r="HUD23" s="104"/>
      <c r="HUE23" s="104"/>
      <c r="HUF23" s="104"/>
      <c r="HUG23" s="104"/>
      <c r="HUH23" s="104"/>
      <c r="HUI23" s="104"/>
      <c r="HUJ23" s="104"/>
      <c r="HUK23" s="104"/>
      <c r="HUL23" s="104"/>
      <c r="HUM23" s="104"/>
      <c r="HUN23" s="104"/>
      <c r="HUO23" s="104"/>
      <c r="HUP23" s="104"/>
      <c r="HUQ23" s="104"/>
      <c r="HUR23" s="104"/>
      <c r="HUS23" s="104"/>
      <c r="HUT23" s="104"/>
      <c r="HUU23" s="104"/>
      <c r="HUV23" s="104"/>
      <c r="HUW23" s="104"/>
      <c r="HUX23" s="104"/>
      <c r="HUY23" s="104"/>
      <c r="HUZ23" s="104"/>
      <c r="HVA23" s="104"/>
      <c r="HVB23" s="104"/>
      <c r="HVC23" s="104"/>
      <c r="HVD23" s="104"/>
      <c r="HVE23" s="104"/>
      <c r="HVF23" s="104"/>
      <c r="HVG23" s="104"/>
      <c r="HVH23" s="104"/>
      <c r="HVI23" s="104"/>
      <c r="HVJ23" s="104"/>
      <c r="HVK23" s="104"/>
      <c r="HVL23" s="104"/>
      <c r="HVM23" s="104"/>
      <c r="HVN23" s="104"/>
      <c r="HVO23" s="104"/>
      <c r="HVP23" s="104"/>
      <c r="HVQ23" s="104"/>
      <c r="HVR23" s="104"/>
      <c r="HVS23" s="104"/>
      <c r="HVT23" s="104"/>
      <c r="HVU23" s="104"/>
      <c r="HVV23" s="104"/>
      <c r="HVW23" s="104"/>
      <c r="HVX23" s="104"/>
      <c r="HVY23" s="104"/>
      <c r="HVZ23" s="104"/>
      <c r="HWA23" s="104"/>
      <c r="HWB23" s="104"/>
      <c r="HWC23" s="104"/>
      <c r="HWD23" s="104"/>
      <c r="HWE23" s="104"/>
      <c r="HWF23" s="104"/>
      <c r="HWG23" s="104"/>
      <c r="HWH23" s="104"/>
      <c r="HWI23" s="104"/>
      <c r="HWJ23" s="104"/>
      <c r="HWK23" s="104"/>
      <c r="HWL23" s="104"/>
      <c r="HWM23" s="104"/>
      <c r="HWN23" s="104"/>
      <c r="HWO23" s="104"/>
      <c r="HWP23" s="104"/>
      <c r="HWQ23" s="104"/>
      <c r="HWR23" s="104"/>
      <c r="HWS23" s="104"/>
      <c r="HWT23" s="104"/>
      <c r="HWU23" s="104"/>
      <c r="HWV23" s="104"/>
      <c r="HWW23" s="104"/>
      <c r="HWX23" s="104"/>
      <c r="HWY23" s="104"/>
      <c r="HWZ23" s="104"/>
      <c r="HXA23" s="104"/>
      <c r="HXB23" s="104"/>
      <c r="HXC23" s="104"/>
      <c r="HXD23" s="104"/>
      <c r="HXE23" s="104"/>
      <c r="HXF23" s="104"/>
      <c r="HXG23" s="104"/>
      <c r="HXH23" s="104"/>
      <c r="HXI23" s="104"/>
      <c r="HXJ23" s="104"/>
      <c r="HXK23" s="104"/>
      <c r="HXL23" s="104"/>
      <c r="HXM23" s="104"/>
      <c r="HXN23" s="104"/>
      <c r="HXO23" s="104"/>
      <c r="HXP23" s="104"/>
      <c r="HXQ23" s="104"/>
      <c r="HXR23" s="104"/>
      <c r="HXS23" s="104"/>
      <c r="HXT23" s="104"/>
      <c r="HXU23" s="104"/>
      <c r="HXV23" s="104"/>
      <c r="HXW23" s="104"/>
      <c r="HXX23" s="104"/>
      <c r="HXY23" s="104"/>
      <c r="HXZ23" s="104"/>
      <c r="HYA23" s="104"/>
      <c r="HYB23" s="104"/>
      <c r="HYC23" s="104"/>
      <c r="HYD23" s="104"/>
      <c r="HYE23" s="104"/>
      <c r="HYF23" s="104"/>
      <c r="HYG23" s="104"/>
      <c r="HYH23" s="104"/>
      <c r="HYI23" s="104"/>
      <c r="HYJ23" s="104"/>
      <c r="HYK23" s="104"/>
      <c r="HYL23" s="104"/>
      <c r="HYM23" s="104"/>
      <c r="HYN23" s="104"/>
      <c r="HYO23" s="104"/>
      <c r="HYP23" s="104"/>
      <c r="HYQ23" s="104"/>
      <c r="HYR23" s="104"/>
      <c r="HYS23" s="104"/>
      <c r="HYT23" s="104"/>
      <c r="HYU23" s="104"/>
      <c r="HYV23" s="104"/>
      <c r="HYW23" s="104"/>
      <c r="HYX23" s="104"/>
      <c r="HYY23" s="104"/>
      <c r="HYZ23" s="104"/>
      <c r="HZA23" s="104"/>
      <c r="HZB23" s="104"/>
      <c r="HZC23" s="104"/>
      <c r="HZD23" s="104"/>
      <c r="HZE23" s="104"/>
      <c r="HZF23" s="104"/>
      <c r="HZG23" s="104"/>
      <c r="HZH23" s="104"/>
      <c r="HZI23" s="104"/>
      <c r="HZJ23" s="104"/>
      <c r="HZK23" s="104"/>
      <c r="HZL23" s="104"/>
      <c r="HZM23" s="104"/>
      <c r="HZN23" s="104"/>
      <c r="HZO23" s="104"/>
      <c r="HZP23" s="104"/>
      <c r="HZQ23" s="104"/>
      <c r="HZR23" s="104"/>
      <c r="HZS23" s="104"/>
      <c r="HZT23" s="104"/>
      <c r="HZU23" s="104"/>
      <c r="HZV23" s="104"/>
      <c r="HZW23" s="104"/>
      <c r="HZX23" s="104"/>
      <c r="HZY23" s="104"/>
      <c r="HZZ23" s="104"/>
      <c r="IAA23" s="104"/>
      <c r="IAB23" s="104"/>
      <c r="IAC23" s="104"/>
      <c r="IAD23" s="104"/>
      <c r="IAE23" s="104"/>
      <c r="IAF23" s="104"/>
      <c r="IAG23" s="104"/>
      <c r="IAH23" s="104"/>
      <c r="IAI23" s="104"/>
      <c r="IAJ23" s="104"/>
      <c r="IAK23" s="104"/>
      <c r="IAL23" s="104"/>
      <c r="IAM23" s="104"/>
      <c r="IAN23" s="104"/>
      <c r="IAO23" s="104"/>
      <c r="IAP23" s="104"/>
      <c r="IAQ23" s="104"/>
      <c r="IAR23" s="104"/>
      <c r="IAS23" s="104"/>
      <c r="IAT23" s="104"/>
      <c r="IAU23" s="104"/>
      <c r="IAV23" s="104"/>
      <c r="IAW23" s="104"/>
      <c r="IAX23" s="104"/>
      <c r="IAY23" s="104"/>
      <c r="IAZ23" s="104"/>
      <c r="IBA23" s="104"/>
      <c r="IBB23" s="104"/>
      <c r="IBC23" s="104"/>
      <c r="IBD23" s="104"/>
      <c r="IBE23" s="104"/>
      <c r="IBF23" s="104"/>
      <c r="IBG23" s="104"/>
      <c r="IBH23" s="104"/>
      <c r="IBI23" s="104"/>
      <c r="IBJ23" s="104"/>
      <c r="IBK23" s="104"/>
      <c r="IBL23" s="104"/>
      <c r="IBM23" s="104"/>
      <c r="IBN23" s="104"/>
      <c r="IBO23" s="104"/>
      <c r="IBP23" s="104"/>
      <c r="IBQ23" s="104"/>
      <c r="IBR23" s="104"/>
      <c r="IBS23" s="104"/>
      <c r="IBT23" s="104"/>
      <c r="IBU23" s="104"/>
      <c r="IBV23" s="104"/>
      <c r="IBW23" s="104"/>
      <c r="IBX23" s="104"/>
      <c r="IBY23" s="104"/>
      <c r="IBZ23" s="104"/>
      <c r="ICA23" s="104"/>
      <c r="ICB23" s="104"/>
      <c r="ICC23" s="104"/>
      <c r="ICD23" s="104"/>
      <c r="ICE23" s="104"/>
      <c r="ICF23" s="104"/>
      <c r="ICG23" s="104"/>
      <c r="ICH23" s="104"/>
      <c r="ICI23" s="104"/>
      <c r="ICJ23" s="104"/>
      <c r="ICK23" s="104"/>
      <c r="ICL23" s="104"/>
      <c r="ICM23" s="104"/>
      <c r="ICN23" s="104"/>
      <c r="ICO23" s="104"/>
      <c r="ICP23" s="104"/>
      <c r="ICQ23" s="104"/>
      <c r="ICR23" s="104"/>
      <c r="ICS23" s="104"/>
      <c r="ICT23" s="104"/>
      <c r="ICU23" s="104"/>
      <c r="ICV23" s="104"/>
      <c r="ICW23" s="104"/>
      <c r="ICX23" s="104"/>
      <c r="ICY23" s="104"/>
      <c r="ICZ23" s="104"/>
      <c r="IDA23" s="104"/>
      <c r="IDB23" s="104"/>
      <c r="IDC23" s="104"/>
      <c r="IDD23" s="104"/>
      <c r="IDE23" s="104"/>
      <c r="IDF23" s="104"/>
      <c r="IDG23" s="104"/>
      <c r="IDH23" s="104"/>
      <c r="IDI23" s="104"/>
      <c r="IDJ23" s="104"/>
      <c r="IDK23" s="104"/>
      <c r="IDL23" s="104"/>
      <c r="IDM23" s="104"/>
      <c r="IDN23" s="104"/>
      <c r="IDO23" s="104"/>
      <c r="IDP23" s="104"/>
      <c r="IDQ23" s="104"/>
      <c r="IDR23" s="104"/>
      <c r="IDS23" s="104"/>
      <c r="IDT23" s="104"/>
      <c r="IDU23" s="104"/>
      <c r="IDV23" s="104"/>
      <c r="IDW23" s="104"/>
      <c r="IDX23" s="104"/>
      <c r="IDY23" s="104"/>
      <c r="IDZ23" s="104"/>
      <c r="IEA23" s="104"/>
      <c r="IEB23" s="104"/>
      <c r="IEC23" s="104"/>
      <c r="IED23" s="104"/>
      <c r="IEE23" s="104"/>
      <c r="IEF23" s="104"/>
      <c r="IEG23" s="104"/>
      <c r="IEH23" s="104"/>
      <c r="IEI23" s="104"/>
      <c r="IEJ23" s="104"/>
      <c r="IEK23" s="104"/>
      <c r="IEL23" s="104"/>
      <c r="IEM23" s="104"/>
      <c r="IEN23" s="104"/>
      <c r="IEO23" s="104"/>
      <c r="IEP23" s="104"/>
      <c r="IEQ23" s="104"/>
      <c r="IER23" s="104"/>
      <c r="IES23" s="104"/>
      <c r="IET23" s="104"/>
      <c r="IEU23" s="104"/>
      <c r="IEV23" s="104"/>
      <c r="IEW23" s="104"/>
      <c r="IEX23" s="104"/>
      <c r="IEY23" s="104"/>
      <c r="IEZ23" s="104"/>
      <c r="IFA23" s="104"/>
      <c r="IFB23" s="104"/>
      <c r="IFC23" s="104"/>
      <c r="IFD23" s="104"/>
      <c r="IFE23" s="104"/>
      <c r="IFF23" s="104"/>
      <c r="IFG23" s="104"/>
      <c r="IFH23" s="104"/>
      <c r="IFI23" s="104"/>
      <c r="IFJ23" s="104"/>
      <c r="IFK23" s="104"/>
      <c r="IFL23" s="104"/>
      <c r="IFM23" s="104"/>
      <c r="IFN23" s="104"/>
      <c r="IFO23" s="104"/>
      <c r="IFP23" s="104"/>
      <c r="IFQ23" s="104"/>
      <c r="IFR23" s="104"/>
      <c r="IFS23" s="104"/>
      <c r="IFT23" s="104"/>
      <c r="IFU23" s="104"/>
      <c r="IFV23" s="104"/>
      <c r="IFW23" s="104"/>
      <c r="IFX23" s="104"/>
      <c r="IFY23" s="104"/>
      <c r="IFZ23" s="104"/>
      <c r="IGA23" s="104"/>
      <c r="IGB23" s="104"/>
      <c r="IGC23" s="104"/>
      <c r="IGD23" s="104"/>
      <c r="IGE23" s="104"/>
      <c r="IGF23" s="104"/>
      <c r="IGG23" s="104"/>
      <c r="IGH23" s="104"/>
      <c r="IGI23" s="104"/>
      <c r="IGJ23" s="104"/>
      <c r="IGK23" s="104"/>
      <c r="IGL23" s="104"/>
      <c r="IGM23" s="104"/>
      <c r="IGN23" s="104"/>
      <c r="IGO23" s="104"/>
      <c r="IGP23" s="104"/>
      <c r="IGQ23" s="104"/>
      <c r="IGR23" s="104"/>
      <c r="IGS23" s="104"/>
      <c r="IGT23" s="104"/>
      <c r="IGU23" s="104"/>
      <c r="IGV23" s="104"/>
      <c r="IGW23" s="104"/>
      <c r="IGX23" s="104"/>
      <c r="IGY23" s="104"/>
      <c r="IGZ23" s="104"/>
      <c r="IHA23" s="104"/>
      <c r="IHB23" s="104"/>
      <c r="IHC23" s="104"/>
      <c r="IHD23" s="104"/>
      <c r="IHE23" s="104"/>
      <c r="IHF23" s="104"/>
      <c r="IHG23" s="104"/>
      <c r="IHH23" s="104"/>
      <c r="IHI23" s="104"/>
      <c r="IHJ23" s="104"/>
      <c r="IHK23" s="104"/>
      <c r="IHL23" s="104"/>
      <c r="IHM23" s="104"/>
      <c r="IHN23" s="104"/>
      <c r="IHO23" s="104"/>
      <c r="IHP23" s="104"/>
      <c r="IHQ23" s="104"/>
      <c r="IHR23" s="104"/>
      <c r="IHS23" s="104"/>
      <c r="IHT23" s="104"/>
      <c r="IHU23" s="104"/>
      <c r="IHV23" s="104"/>
      <c r="IHW23" s="104"/>
      <c r="IHX23" s="104"/>
      <c r="IHY23" s="104"/>
      <c r="IHZ23" s="104"/>
      <c r="IIA23" s="104"/>
      <c r="IIB23" s="104"/>
      <c r="IIC23" s="104"/>
      <c r="IID23" s="104"/>
      <c r="IIE23" s="104"/>
      <c r="IIF23" s="104"/>
      <c r="IIG23" s="104"/>
      <c r="IIH23" s="104"/>
      <c r="III23" s="104"/>
      <c r="IIJ23" s="104"/>
      <c r="IIK23" s="104"/>
      <c r="IIL23" s="104"/>
      <c r="IIM23" s="104"/>
      <c r="IIN23" s="104"/>
      <c r="IIO23" s="104"/>
      <c r="IIP23" s="104"/>
      <c r="IIQ23" s="104"/>
      <c r="IIR23" s="104"/>
      <c r="IIS23" s="104"/>
      <c r="IIT23" s="104"/>
      <c r="IIU23" s="104"/>
      <c r="IIV23" s="104"/>
      <c r="IIW23" s="104"/>
      <c r="IIX23" s="104"/>
      <c r="IIY23" s="104"/>
      <c r="IIZ23" s="104"/>
      <c r="IJA23" s="104"/>
      <c r="IJB23" s="104"/>
      <c r="IJC23" s="104"/>
      <c r="IJD23" s="104"/>
      <c r="IJE23" s="104"/>
      <c r="IJF23" s="104"/>
      <c r="IJG23" s="104"/>
      <c r="IJH23" s="104"/>
      <c r="IJI23" s="104"/>
      <c r="IJJ23" s="104"/>
      <c r="IJK23" s="104"/>
      <c r="IJL23" s="104"/>
      <c r="IJM23" s="104"/>
      <c r="IJN23" s="104"/>
      <c r="IJO23" s="104"/>
      <c r="IJP23" s="104"/>
      <c r="IJQ23" s="104"/>
      <c r="IJR23" s="104"/>
      <c r="IJS23" s="104"/>
      <c r="IJT23" s="104"/>
      <c r="IJU23" s="104"/>
      <c r="IJV23" s="104"/>
      <c r="IJW23" s="104"/>
      <c r="IJX23" s="104"/>
      <c r="IJY23" s="104"/>
      <c r="IJZ23" s="104"/>
      <c r="IKA23" s="104"/>
      <c r="IKB23" s="104"/>
      <c r="IKC23" s="104"/>
      <c r="IKD23" s="104"/>
      <c r="IKE23" s="104"/>
      <c r="IKF23" s="104"/>
      <c r="IKG23" s="104"/>
      <c r="IKH23" s="104"/>
      <c r="IKI23" s="104"/>
      <c r="IKJ23" s="104"/>
      <c r="IKK23" s="104"/>
      <c r="IKL23" s="104"/>
      <c r="IKM23" s="104"/>
      <c r="IKN23" s="104"/>
      <c r="IKO23" s="104"/>
      <c r="IKP23" s="104"/>
      <c r="IKQ23" s="104"/>
      <c r="IKR23" s="104"/>
      <c r="IKS23" s="104"/>
      <c r="IKT23" s="104"/>
      <c r="IKU23" s="104"/>
      <c r="IKV23" s="104"/>
      <c r="IKW23" s="104"/>
      <c r="IKX23" s="104"/>
      <c r="IKY23" s="104"/>
      <c r="IKZ23" s="104"/>
      <c r="ILA23" s="104"/>
      <c r="ILB23" s="104"/>
      <c r="ILC23" s="104"/>
      <c r="ILD23" s="104"/>
      <c r="ILE23" s="104"/>
      <c r="ILF23" s="104"/>
      <c r="ILG23" s="104"/>
      <c r="ILH23" s="104"/>
      <c r="ILI23" s="104"/>
      <c r="ILJ23" s="104"/>
      <c r="ILK23" s="104"/>
      <c r="ILL23" s="104"/>
      <c r="ILM23" s="104"/>
      <c r="ILN23" s="104"/>
      <c r="ILO23" s="104"/>
      <c r="ILP23" s="104"/>
      <c r="ILQ23" s="104"/>
      <c r="ILR23" s="104"/>
      <c r="ILS23" s="104"/>
      <c r="ILT23" s="104"/>
      <c r="ILU23" s="104"/>
      <c r="ILV23" s="104"/>
      <c r="ILW23" s="104"/>
      <c r="ILX23" s="104"/>
      <c r="ILY23" s="104"/>
      <c r="ILZ23" s="104"/>
      <c r="IMA23" s="104"/>
      <c r="IMB23" s="104"/>
      <c r="IMC23" s="104"/>
      <c r="IMD23" s="104"/>
      <c r="IME23" s="104"/>
      <c r="IMF23" s="104"/>
      <c r="IMG23" s="104"/>
      <c r="IMH23" s="104"/>
      <c r="IMI23" s="104"/>
      <c r="IMJ23" s="104"/>
      <c r="IMK23" s="104"/>
      <c r="IML23" s="104"/>
      <c r="IMM23" s="104"/>
      <c r="IMN23" s="104"/>
      <c r="IMO23" s="104"/>
      <c r="IMP23" s="104"/>
      <c r="IMQ23" s="104"/>
      <c r="IMR23" s="104"/>
      <c r="IMS23" s="104"/>
      <c r="IMT23" s="104"/>
      <c r="IMU23" s="104"/>
      <c r="IMV23" s="104"/>
      <c r="IMW23" s="104"/>
      <c r="IMX23" s="104"/>
      <c r="IMY23" s="104"/>
      <c r="IMZ23" s="104"/>
      <c r="INA23" s="104"/>
      <c r="INB23" s="104"/>
      <c r="INC23" s="104"/>
      <c r="IND23" s="104"/>
      <c r="INE23" s="104"/>
      <c r="INF23" s="104"/>
      <c r="ING23" s="104"/>
      <c r="INH23" s="104"/>
      <c r="INI23" s="104"/>
      <c r="INJ23" s="104"/>
      <c r="INK23" s="104"/>
      <c r="INL23" s="104"/>
      <c r="INM23" s="104"/>
      <c r="INN23" s="104"/>
      <c r="INO23" s="104"/>
      <c r="INP23" s="104"/>
      <c r="INQ23" s="104"/>
      <c r="INR23" s="104"/>
      <c r="INS23" s="104"/>
      <c r="INT23" s="104"/>
      <c r="INU23" s="104"/>
      <c r="INV23" s="104"/>
      <c r="INW23" s="104"/>
      <c r="INX23" s="104"/>
      <c r="INY23" s="104"/>
      <c r="INZ23" s="104"/>
      <c r="IOA23" s="104"/>
      <c r="IOB23" s="104"/>
      <c r="IOC23" s="104"/>
      <c r="IOD23" s="104"/>
      <c r="IOE23" s="104"/>
      <c r="IOF23" s="104"/>
      <c r="IOG23" s="104"/>
      <c r="IOH23" s="104"/>
      <c r="IOI23" s="104"/>
      <c r="IOJ23" s="104"/>
      <c r="IOK23" s="104"/>
      <c r="IOL23" s="104"/>
      <c r="IOM23" s="104"/>
      <c r="ION23" s="104"/>
      <c r="IOO23" s="104"/>
      <c r="IOP23" s="104"/>
      <c r="IOQ23" s="104"/>
      <c r="IOR23" s="104"/>
      <c r="IOS23" s="104"/>
      <c r="IOT23" s="104"/>
      <c r="IOU23" s="104"/>
      <c r="IOV23" s="104"/>
      <c r="IOW23" s="104"/>
      <c r="IOX23" s="104"/>
      <c r="IOY23" s="104"/>
      <c r="IOZ23" s="104"/>
      <c r="IPA23" s="104"/>
      <c r="IPB23" s="104"/>
      <c r="IPC23" s="104"/>
      <c r="IPD23" s="104"/>
      <c r="IPE23" s="104"/>
      <c r="IPF23" s="104"/>
      <c r="IPG23" s="104"/>
      <c r="IPH23" s="104"/>
      <c r="IPI23" s="104"/>
      <c r="IPJ23" s="104"/>
      <c r="IPK23" s="104"/>
      <c r="IPL23" s="104"/>
      <c r="IPM23" s="104"/>
      <c r="IPN23" s="104"/>
      <c r="IPO23" s="104"/>
      <c r="IPP23" s="104"/>
      <c r="IPQ23" s="104"/>
      <c r="IPR23" s="104"/>
      <c r="IPS23" s="104"/>
      <c r="IPT23" s="104"/>
      <c r="IPU23" s="104"/>
      <c r="IPV23" s="104"/>
      <c r="IPW23" s="104"/>
      <c r="IPX23" s="104"/>
      <c r="IPY23" s="104"/>
      <c r="IPZ23" s="104"/>
      <c r="IQA23" s="104"/>
      <c r="IQB23" s="104"/>
      <c r="IQC23" s="104"/>
      <c r="IQD23" s="104"/>
      <c r="IQE23" s="104"/>
      <c r="IQF23" s="104"/>
      <c r="IQG23" s="104"/>
      <c r="IQH23" s="104"/>
      <c r="IQI23" s="104"/>
      <c r="IQJ23" s="104"/>
      <c r="IQK23" s="104"/>
      <c r="IQL23" s="104"/>
      <c r="IQM23" s="104"/>
      <c r="IQN23" s="104"/>
      <c r="IQO23" s="104"/>
      <c r="IQP23" s="104"/>
      <c r="IQQ23" s="104"/>
      <c r="IQR23" s="104"/>
      <c r="IQS23" s="104"/>
      <c r="IQT23" s="104"/>
      <c r="IQU23" s="104"/>
      <c r="IQV23" s="104"/>
      <c r="IQW23" s="104"/>
      <c r="IQX23" s="104"/>
      <c r="IQY23" s="104"/>
      <c r="IQZ23" s="104"/>
      <c r="IRA23" s="104"/>
      <c r="IRB23" s="104"/>
      <c r="IRC23" s="104"/>
      <c r="IRD23" s="104"/>
      <c r="IRE23" s="104"/>
      <c r="IRF23" s="104"/>
      <c r="IRG23" s="104"/>
      <c r="IRH23" s="104"/>
      <c r="IRI23" s="104"/>
      <c r="IRJ23" s="104"/>
      <c r="IRK23" s="104"/>
      <c r="IRL23" s="104"/>
      <c r="IRM23" s="104"/>
      <c r="IRN23" s="104"/>
      <c r="IRO23" s="104"/>
      <c r="IRP23" s="104"/>
      <c r="IRQ23" s="104"/>
      <c r="IRR23" s="104"/>
      <c r="IRS23" s="104"/>
      <c r="IRT23" s="104"/>
      <c r="IRU23" s="104"/>
      <c r="IRV23" s="104"/>
      <c r="IRW23" s="104"/>
      <c r="IRX23" s="104"/>
      <c r="IRY23" s="104"/>
      <c r="IRZ23" s="104"/>
      <c r="ISA23" s="104"/>
      <c r="ISB23" s="104"/>
      <c r="ISC23" s="104"/>
      <c r="ISD23" s="104"/>
      <c r="ISE23" s="104"/>
      <c r="ISF23" s="104"/>
      <c r="ISG23" s="104"/>
      <c r="ISH23" s="104"/>
      <c r="ISI23" s="104"/>
      <c r="ISJ23" s="104"/>
      <c r="ISK23" s="104"/>
      <c r="ISL23" s="104"/>
      <c r="ISM23" s="104"/>
      <c r="ISN23" s="104"/>
      <c r="ISO23" s="104"/>
      <c r="ISP23" s="104"/>
      <c r="ISQ23" s="104"/>
      <c r="ISR23" s="104"/>
      <c r="ISS23" s="104"/>
      <c r="IST23" s="104"/>
      <c r="ISU23" s="104"/>
      <c r="ISV23" s="104"/>
      <c r="ISW23" s="104"/>
      <c r="ISX23" s="104"/>
      <c r="ISY23" s="104"/>
      <c r="ISZ23" s="104"/>
      <c r="ITA23" s="104"/>
      <c r="ITB23" s="104"/>
      <c r="ITC23" s="104"/>
      <c r="ITD23" s="104"/>
      <c r="ITE23" s="104"/>
      <c r="ITF23" s="104"/>
      <c r="ITG23" s="104"/>
      <c r="ITH23" s="104"/>
      <c r="ITI23" s="104"/>
      <c r="ITJ23" s="104"/>
      <c r="ITK23" s="104"/>
      <c r="ITL23" s="104"/>
      <c r="ITM23" s="104"/>
      <c r="ITN23" s="104"/>
      <c r="ITO23" s="104"/>
      <c r="ITP23" s="104"/>
      <c r="ITQ23" s="104"/>
      <c r="ITR23" s="104"/>
      <c r="ITS23" s="104"/>
      <c r="ITT23" s="104"/>
      <c r="ITU23" s="104"/>
      <c r="ITV23" s="104"/>
      <c r="ITW23" s="104"/>
      <c r="ITX23" s="104"/>
      <c r="ITY23" s="104"/>
      <c r="ITZ23" s="104"/>
      <c r="IUA23" s="104"/>
      <c r="IUB23" s="104"/>
      <c r="IUC23" s="104"/>
      <c r="IUD23" s="104"/>
      <c r="IUE23" s="104"/>
      <c r="IUF23" s="104"/>
      <c r="IUG23" s="104"/>
      <c r="IUH23" s="104"/>
      <c r="IUI23" s="104"/>
      <c r="IUJ23" s="104"/>
      <c r="IUK23" s="104"/>
      <c r="IUL23" s="104"/>
      <c r="IUM23" s="104"/>
      <c r="IUN23" s="104"/>
      <c r="IUO23" s="104"/>
      <c r="IUP23" s="104"/>
      <c r="IUQ23" s="104"/>
      <c r="IUR23" s="104"/>
      <c r="IUS23" s="104"/>
      <c r="IUT23" s="104"/>
      <c r="IUU23" s="104"/>
      <c r="IUV23" s="104"/>
      <c r="IUW23" s="104"/>
      <c r="IUX23" s="104"/>
      <c r="IUY23" s="104"/>
      <c r="IUZ23" s="104"/>
      <c r="IVA23" s="104"/>
      <c r="IVB23" s="104"/>
      <c r="IVC23" s="104"/>
      <c r="IVD23" s="104"/>
      <c r="IVE23" s="104"/>
      <c r="IVF23" s="104"/>
      <c r="IVG23" s="104"/>
      <c r="IVH23" s="104"/>
      <c r="IVI23" s="104"/>
      <c r="IVJ23" s="104"/>
      <c r="IVK23" s="104"/>
      <c r="IVL23" s="104"/>
      <c r="IVM23" s="104"/>
      <c r="IVN23" s="104"/>
      <c r="IVO23" s="104"/>
      <c r="IVP23" s="104"/>
      <c r="IVQ23" s="104"/>
      <c r="IVR23" s="104"/>
      <c r="IVS23" s="104"/>
      <c r="IVT23" s="104"/>
      <c r="IVU23" s="104"/>
      <c r="IVV23" s="104"/>
      <c r="IVW23" s="104"/>
      <c r="IVX23" s="104"/>
      <c r="IVY23" s="104"/>
      <c r="IVZ23" s="104"/>
      <c r="IWA23" s="104"/>
      <c r="IWB23" s="104"/>
      <c r="IWC23" s="104"/>
      <c r="IWD23" s="104"/>
      <c r="IWE23" s="104"/>
      <c r="IWF23" s="104"/>
      <c r="IWG23" s="104"/>
      <c r="IWH23" s="104"/>
      <c r="IWI23" s="104"/>
      <c r="IWJ23" s="104"/>
      <c r="IWK23" s="104"/>
      <c r="IWL23" s="104"/>
      <c r="IWM23" s="104"/>
      <c r="IWN23" s="104"/>
      <c r="IWO23" s="104"/>
      <c r="IWP23" s="104"/>
      <c r="IWQ23" s="104"/>
      <c r="IWR23" s="104"/>
      <c r="IWS23" s="104"/>
      <c r="IWT23" s="104"/>
      <c r="IWU23" s="104"/>
      <c r="IWV23" s="104"/>
      <c r="IWW23" s="104"/>
      <c r="IWX23" s="104"/>
      <c r="IWY23" s="104"/>
      <c r="IWZ23" s="104"/>
      <c r="IXA23" s="104"/>
      <c r="IXB23" s="104"/>
      <c r="IXC23" s="104"/>
      <c r="IXD23" s="104"/>
      <c r="IXE23" s="104"/>
      <c r="IXF23" s="104"/>
      <c r="IXG23" s="104"/>
      <c r="IXH23" s="104"/>
      <c r="IXI23" s="104"/>
      <c r="IXJ23" s="104"/>
      <c r="IXK23" s="104"/>
      <c r="IXL23" s="104"/>
      <c r="IXM23" s="104"/>
      <c r="IXN23" s="104"/>
      <c r="IXO23" s="104"/>
      <c r="IXP23" s="104"/>
      <c r="IXQ23" s="104"/>
      <c r="IXR23" s="104"/>
      <c r="IXS23" s="104"/>
      <c r="IXT23" s="104"/>
      <c r="IXU23" s="104"/>
      <c r="IXV23" s="104"/>
      <c r="IXW23" s="104"/>
      <c r="IXX23" s="104"/>
      <c r="IXY23" s="104"/>
      <c r="IXZ23" s="104"/>
      <c r="IYA23" s="104"/>
      <c r="IYB23" s="104"/>
      <c r="IYC23" s="104"/>
      <c r="IYD23" s="104"/>
      <c r="IYE23" s="104"/>
      <c r="IYF23" s="104"/>
      <c r="IYG23" s="104"/>
      <c r="IYH23" s="104"/>
      <c r="IYI23" s="104"/>
      <c r="IYJ23" s="104"/>
      <c r="IYK23" s="104"/>
      <c r="IYL23" s="104"/>
      <c r="IYM23" s="104"/>
      <c r="IYN23" s="104"/>
      <c r="IYO23" s="104"/>
      <c r="IYP23" s="104"/>
      <c r="IYQ23" s="104"/>
      <c r="IYR23" s="104"/>
      <c r="IYS23" s="104"/>
      <c r="IYT23" s="104"/>
      <c r="IYU23" s="104"/>
      <c r="IYV23" s="104"/>
      <c r="IYW23" s="104"/>
      <c r="IYX23" s="104"/>
      <c r="IYY23" s="104"/>
      <c r="IYZ23" s="104"/>
      <c r="IZA23" s="104"/>
      <c r="IZB23" s="104"/>
      <c r="IZC23" s="104"/>
      <c r="IZD23" s="104"/>
      <c r="IZE23" s="104"/>
      <c r="IZF23" s="104"/>
      <c r="IZG23" s="104"/>
      <c r="IZH23" s="104"/>
      <c r="IZI23" s="104"/>
      <c r="IZJ23" s="104"/>
      <c r="IZK23" s="104"/>
      <c r="IZL23" s="104"/>
      <c r="IZM23" s="104"/>
      <c r="IZN23" s="104"/>
      <c r="IZO23" s="104"/>
      <c r="IZP23" s="104"/>
      <c r="IZQ23" s="104"/>
      <c r="IZR23" s="104"/>
      <c r="IZS23" s="104"/>
      <c r="IZT23" s="104"/>
      <c r="IZU23" s="104"/>
      <c r="IZV23" s="104"/>
      <c r="IZW23" s="104"/>
      <c r="IZX23" s="104"/>
      <c r="IZY23" s="104"/>
      <c r="IZZ23" s="104"/>
      <c r="JAA23" s="104"/>
      <c r="JAB23" s="104"/>
      <c r="JAC23" s="104"/>
      <c r="JAD23" s="104"/>
      <c r="JAE23" s="104"/>
      <c r="JAF23" s="104"/>
      <c r="JAG23" s="104"/>
      <c r="JAH23" s="104"/>
      <c r="JAI23" s="104"/>
      <c r="JAJ23" s="104"/>
      <c r="JAK23" s="104"/>
      <c r="JAL23" s="104"/>
      <c r="JAM23" s="104"/>
      <c r="JAN23" s="104"/>
      <c r="JAO23" s="104"/>
      <c r="JAP23" s="104"/>
      <c r="JAQ23" s="104"/>
      <c r="JAR23" s="104"/>
      <c r="JAS23" s="104"/>
      <c r="JAT23" s="104"/>
      <c r="JAU23" s="104"/>
      <c r="JAV23" s="104"/>
      <c r="JAW23" s="104"/>
      <c r="JAX23" s="104"/>
      <c r="JAY23" s="104"/>
      <c r="JAZ23" s="104"/>
      <c r="JBA23" s="104"/>
      <c r="JBB23" s="104"/>
      <c r="JBC23" s="104"/>
      <c r="JBD23" s="104"/>
      <c r="JBE23" s="104"/>
      <c r="JBF23" s="104"/>
      <c r="JBG23" s="104"/>
      <c r="JBH23" s="104"/>
      <c r="JBI23" s="104"/>
      <c r="JBJ23" s="104"/>
      <c r="JBK23" s="104"/>
      <c r="JBL23" s="104"/>
      <c r="JBM23" s="104"/>
      <c r="JBN23" s="104"/>
      <c r="JBO23" s="104"/>
      <c r="JBP23" s="104"/>
      <c r="JBQ23" s="104"/>
      <c r="JBR23" s="104"/>
      <c r="JBS23" s="104"/>
      <c r="JBT23" s="104"/>
      <c r="JBU23" s="104"/>
      <c r="JBV23" s="104"/>
      <c r="JBW23" s="104"/>
      <c r="JBX23" s="104"/>
      <c r="JBY23" s="104"/>
      <c r="JBZ23" s="104"/>
      <c r="JCA23" s="104"/>
      <c r="JCB23" s="104"/>
      <c r="JCC23" s="104"/>
      <c r="JCD23" s="104"/>
      <c r="JCE23" s="104"/>
      <c r="JCF23" s="104"/>
      <c r="JCG23" s="104"/>
      <c r="JCH23" s="104"/>
      <c r="JCI23" s="104"/>
      <c r="JCJ23" s="104"/>
      <c r="JCK23" s="104"/>
      <c r="JCL23" s="104"/>
      <c r="JCM23" s="104"/>
      <c r="JCN23" s="104"/>
      <c r="JCO23" s="104"/>
      <c r="JCP23" s="104"/>
      <c r="JCQ23" s="104"/>
      <c r="JCR23" s="104"/>
      <c r="JCS23" s="104"/>
      <c r="JCT23" s="104"/>
      <c r="JCU23" s="104"/>
      <c r="JCV23" s="104"/>
      <c r="JCW23" s="104"/>
      <c r="JCX23" s="104"/>
      <c r="JCY23" s="104"/>
      <c r="JCZ23" s="104"/>
      <c r="JDA23" s="104"/>
      <c r="JDB23" s="104"/>
      <c r="JDC23" s="104"/>
      <c r="JDD23" s="104"/>
      <c r="JDE23" s="104"/>
      <c r="JDF23" s="104"/>
      <c r="JDG23" s="104"/>
      <c r="JDH23" s="104"/>
      <c r="JDI23" s="104"/>
      <c r="JDJ23" s="104"/>
      <c r="JDK23" s="104"/>
      <c r="JDL23" s="104"/>
      <c r="JDM23" s="104"/>
      <c r="JDN23" s="104"/>
      <c r="JDO23" s="104"/>
      <c r="JDP23" s="104"/>
      <c r="JDQ23" s="104"/>
      <c r="JDR23" s="104"/>
      <c r="JDS23" s="104"/>
      <c r="JDT23" s="104"/>
      <c r="JDU23" s="104"/>
      <c r="JDV23" s="104"/>
      <c r="JDW23" s="104"/>
      <c r="JDX23" s="104"/>
      <c r="JDY23" s="104"/>
      <c r="JDZ23" s="104"/>
      <c r="JEA23" s="104"/>
      <c r="JEB23" s="104"/>
      <c r="JEC23" s="104"/>
      <c r="JED23" s="104"/>
      <c r="JEE23" s="104"/>
      <c r="JEF23" s="104"/>
      <c r="JEG23" s="104"/>
      <c r="JEH23" s="104"/>
      <c r="JEI23" s="104"/>
      <c r="JEJ23" s="104"/>
      <c r="JEK23" s="104"/>
      <c r="JEL23" s="104"/>
      <c r="JEM23" s="104"/>
      <c r="JEN23" s="104"/>
      <c r="JEO23" s="104"/>
      <c r="JEP23" s="104"/>
      <c r="JEQ23" s="104"/>
      <c r="JER23" s="104"/>
      <c r="JES23" s="104"/>
      <c r="JET23" s="104"/>
      <c r="JEU23" s="104"/>
      <c r="JEV23" s="104"/>
      <c r="JEW23" s="104"/>
      <c r="JEX23" s="104"/>
      <c r="JEY23" s="104"/>
      <c r="JEZ23" s="104"/>
      <c r="JFA23" s="104"/>
      <c r="JFB23" s="104"/>
      <c r="JFC23" s="104"/>
      <c r="JFD23" s="104"/>
      <c r="JFE23" s="104"/>
      <c r="JFF23" s="104"/>
      <c r="JFG23" s="104"/>
      <c r="JFH23" s="104"/>
      <c r="JFI23" s="104"/>
      <c r="JFJ23" s="104"/>
      <c r="JFK23" s="104"/>
      <c r="JFL23" s="104"/>
      <c r="JFM23" s="104"/>
      <c r="JFN23" s="104"/>
      <c r="JFO23" s="104"/>
      <c r="JFP23" s="104"/>
      <c r="JFQ23" s="104"/>
      <c r="JFR23" s="104"/>
      <c r="JFS23" s="104"/>
      <c r="JFT23" s="104"/>
      <c r="JFU23" s="104"/>
      <c r="JFV23" s="104"/>
      <c r="JFW23" s="104"/>
      <c r="JFX23" s="104"/>
      <c r="JFY23" s="104"/>
      <c r="JFZ23" s="104"/>
      <c r="JGA23" s="104"/>
      <c r="JGB23" s="104"/>
      <c r="JGC23" s="104"/>
      <c r="JGD23" s="104"/>
      <c r="JGE23" s="104"/>
      <c r="JGF23" s="104"/>
      <c r="JGG23" s="104"/>
      <c r="JGH23" s="104"/>
      <c r="JGI23" s="104"/>
      <c r="JGJ23" s="104"/>
      <c r="JGK23" s="104"/>
      <c r="JGL23" s="104"/>
      <c r="JGM23" s="104"/>
      <c r="JGN23" s="104"/>
      <c r="JGO23" s="104"/>
      <c r="JGP23" s="104"/>
      <c r="JGQ23" s="104"/>
      <c r="JGR23" s="104"/>
      <c r="JGS23" s="104"/>
      <c r="JGT23" s="104"/>
      <c r="JGU23" s="104"/>
      <c r="JGV23" s="104"/>
      <c r="JGW23" s="104"/>
      <c r="JGX23" s="104"/>
      <c r="JGY23" s="104"/>
      <c r="JGZ23" s="104"/>
      <c r="JHA23" s="104"/>
      <c r="JHB23" s="104"/>
      <c r="JHC23" s="104"/>
      <c r="JHD23" s="104"/>
      <c r="JHE23" s="104"/>
      <c r="JHF23" s="104"/>
      <c r="JHG23" s="104"/>
      <c r="JHH23" s="104"/>
      <c r="JHI23" s="104"/>
      <c r="JHJ23" s="104"/>
      <c r="JHK23" s="104"/>
      <c r="JHL23" s="104"/>
      <c r="JHM23" s="104"/>
      <c r="JHN23" s="104"/>
      <c r="JHO23" s="104"/>
      <c r="JHP23" s="104"/>
      <c r="JHQ23" s="104"/>
      <c r="JHR23" s="104"/>
      <c r="JHS23" s="104"/>
      <c r="JHT23" s="104"/>
      <c r="JHU23" s="104"/>
      <c r="JHV23" s="104"/>
      <c r="JHW23" s="104"/>
      <c r="JHX23" s="104"/>
      <c r="JHY23" s="104"/>
      <c r="JHZ23" s="104"/>
      <c r="JIA23" s="104"/>
      <c r="JIB23" s="104"/>
      <c r="JIC23" s="104"/>
      <c r="JID23" s="104"/>
      <c r="JIE23" s="104"/>
      <c r="JIF23" s="104"/>
      <c r="JIG23" s="104"/>
      <c r="JIH23" s="104"/>
      <c r="JII23" s="104"/>
      <c r="JIJ23" s="104"/>
      <c r="JIK23" s="104"/>
      <c r="JIL23" s="104"/>
      <c r="JIM23" s="104"/>
      <c r="JIN23" s="104"/>
      <c r="JIO23" s="104"/>
      <c r="JIP23" s="104"/>
      <c r="JIQ23" s="104"/>
      <c r="JIR23" s="104"/>
      <c r="JIS23" s="104"/>
      <c r="JIT23" s="104"/>
      <c r="JIU23" s="104"/>
      <c r="JIV23" s="104"/>
      <c r="JIW23" s="104"/>
      <c r="JIX23" s="104"/>
      <c r="JIY23" s="104"/>
      <c r="JIZ23" s="104"/>
      <c r="JJA23" s="104"/>
      <c r="JJB23" s="104"/>
      <c r="JJC23" s="104"/>
      <c r="JJD23" s="104"/>
      <c r="JJE23" s="104"/>
      <c r="JJF23" s="104"/>
      <c r="JJG23" s="104"/>
      <c r="JJH23" s="104"/>
      <c r="JJI23" s="104"/>
      <c r="JJJ23" s="104"/>
      <c r="JJK23" s="104"/>
      <c r="JJL23" s="104"/>
      <c r="JJM23" s="104"/>
      <c r="JJN23" s="104"/>
      <c r="JJO23" s="104"/>
      <c r="JJP23" s="104"/>
      <c r="JJQ23" s="104"/>
      <c r="JJR23" s="104"/>
      <c r="JJS23" s="104"/>
      <c r="JJT23" s="104"/>
      <c r="JJU23" s="104"/>
      <c r="JJV23" s="104"/>
      <c r="JJW23" s="104"/>
      <c r="JJX23" s="104"/>
      <c r="JJY23" s="104"/>
      <c r="JJZ23" s="104"/>
      <c r="JKA23" s="104"/>
      <c r="JKB23" s="104"/>
      <c r="JKC23" s="104"/>
      <c r="JKD23" s="104"/>
      <c r="JKE23" s="104"/>
      <c r="JKF23" s="104"/>
      <c r="JKG23" s="104"/>
      <c r="JKH23" s="104"/>
      <c r="JKI23" s="104"/>
      <c r="JKJ23" s="104"/>
      <c r="JKK23" s="104"/>
      <c r="JKL23" s="104"/>
      <c r="JKM23" s="104"/>
      <c r="JKN23" s="104"/>
      <c r="JKO23" s="104"/>
      <c r="JKP23" s="104"/>
      <c r="JKQ23" s="104"/>
      <c r="JKR23" s="104"/>
      <c r="JKS23" s="104"/>
      <c r="JKT23" s="104"/>
      <c r="JKU23" s="104"/>
      <c r="JKV23" s="104"/>
      <c r="JKW23" s="104"/>
      <c r="JKX23" s="104"/>
      <c r="JKY23" s="104"/>
      <c r="JKZ23" s="104"/>
      <c r="JLA23" s="104"/>
      <c r="JLB23" s="104"/>
      <c r="JLC23" s="104"/>
      <c r="JLD23" s="104"/>
      <c r="JLE23" s="104"/>
      <c r="JLF23" s="104"/>
      <c r="JLG23" s="104"/>
      <c r="JLH23" s="104"/>
      <c r="JLI23" s="104"/>
      <c r="JLJ23" s="104"/>
      <c r="JLK23" s="104"/>
      <c r="JLL23" s="104"/>
      <c r="JLM23" s="104"/>
      <c r="JLN23" s="104"/>
      <c r="JLO23" s="104"/>
      <c r="JLP23" s="104"/>
      <c r="JLQ23" s="104"/>
      <c r="JLR23" s="104"/>
      <c r="JLS23" s="104"/>
      <c r="JLT23" s="104"/>
      <c r="JLU23" s="104"/>
      <c r="JLV23" s="104"/>
      <c r="JLW23" s="104"/>
      <c r="JLX23" s="104"/>
      <c r="JLY23" s="104"/>
      <c r="JLZ23" s="104"/>
      <c r="JMA23" s="104"/>
      <c r="JMB23" s="104"/>
      <c r="JMC23" s="104"/>
      <c r="JMD23" s="104"/>
      <c r="JME23" s="104"/>
      <c r="JMF23" s="104"/>
      <c r="JMG23" s="104"/>
      <c r="JMH23" s="104"/>
      <c r="JMI23" s="104"/>
      <c r="JMJ23" s="104"/>
      <c r="JMK23" s="104"/>
      <c r="JML23" s="104"/>
      <c r="JMM23" s="104"/>
      <c r="JMN23" s="104"/>
      <c r="JMO23" s="104"/>
      <c r="JMP23" s="104"/>
      <c r="JMQ23" s="104"/>
      <c r="JMR23" s="104"/>
      <c r="JMS23" s="104"/>
      <c r="JMT23" s="104"/>
      <c r="JMU23" s="104"/>
      <c r="JMV23" s="104"/>
      <c r="JMW23" s="104"/>
      <c r="JMX23" s="104"/>
      <c r="JMY23" s="104"/>
      <c r="JMZ23" s="104"/>
      <c r="JNA23" s="104"/>
      <c r="JNB23" s="104"/>
      <c r="JNC23" s="104"/>
      <c r="JND23" s="104"/>
      <c r="JNE23" s="104"/>
      <c r="JNF23" s="104"/>
      <c r="JNG23" s="104"/>
      <c r="JNH23" s="104"/>
      <c r="JNI23" s="104"/>
      <c r="JNJ23" s="104"/>
      <c r="JNK23" s="104"/>
      <c r="JNL23" s="104"/>
      <c r="JNM23" s="104"/>
      <c r="JNN23" s="104"/>
      <c r="JNO23" s="104"/>
      <c r="JNP23" s="104"/>
      <c r="JNQ23" s="104"/>
      <c r="JNR23" s="104"/>
      <c r="JNS23" s="104"/>
      <c r="JNT23" s="104"/>
      <c r="JNU23" s="104"/>
      <c r="JNV23" s="104"/>
      <c r="JNW23" s="104"/>
      <c r="JNX23" s="104"/>
      <c r="JNY23" s="104"/>
      <c r="JNZ23" s="104"/>
      <c r="JOA23" s="104"/>
      <c r="JOB23" s="104"/>
      <c r="JOC23" s="104"/>
      <c r="JOD23" s="104"/>
      <c r="JOE23" s="104"/>
      <c r="JOF23" s="104"/>
      <c r="JOG23" s="104"/>
      <c r="JOH23" s="104"/>
      <c r="JOI23" s="104"/>
      <c r="JOJ23" s="104"/>
      <c r="JOK23" s="104"/>
      <c r="JOL23" s="104"/>
      <c r="JOM23" s="104"/>
      <c r="JON23" s="104"/>
      <c r="JOO23" s="104"/>
      <c r="JOP23" s="104"/>
      <c r="JOQ23" s="104"/>
      <c r="JOR23" s="104"/>
      <c r="JOS23" s="104"/>
      <c r="JOT23" s="104"/>
      <c r="JOU23" s="104"/>
      <c r="JOV23" s="104"/>
      <c r="JOW23" s="104"/>
      <c r="JOX23" s="104"/>
      <c r="JOY23" s="104"/>
      <c r="JOZ23" s="104"/>
      <c r="JPA23" s="104"/>
      <c r="JPB23" s="104"/>
      <c r="JPC23" s="104"/>
      <c r="JPD23" s="104"/>
      <c r="JPE23" s="104"/>
      <c r="JPF23" s="104"/>
      <c r="JPG23" s="104"/>
      <c r="JPH23" s="104"/>
      <c r="JPI23" s="104"/>
      <c r="JPJ23" s="104"/>
      <c r="JPK23" s="104"/>
      <c r="JPL23" s="104"/>
      <c r="JPM23" s="104"/>
      <c r="JPN23" s="104"/>
      <c r="JPO23" s="104"/>
      <c r="JPP23" s="104"/>
      <c r="JPQ23" s="104"/>
      <c r="JPR23" s="104"/>
      <c r="JPS23" s="104"/>
      <c r="JPT23" s="104"/>
      <c r="JPU23" s="104"/>
      <c r="JPV23" s="104"/>
      <c r="JPW23" s="104"/>
      <c r="JPX23" s="104"/>
      <c r="JPY23" s="104"/>
      <c r="JPZ23" s="104"/>
      <c r="JQA23" s="104"/>
      <c r="JQB23" s="104"/>
      <c r="JQC23" s="104"/>
      <c r="JQD23" s="104"/>
      <c r="JQE23" s="104"/>
      <c r="JQF23" s="104"/>
      <c r="JQG23" s="104"/>
      <c r="JQH23" s="104"/>
      <c r="JQI23" s="104"/>
      <c r="JQJ23" s="104"/>
      <c r="JQK23" s="104"/>
      <c r="JQL23" s="104"/>
      <c r="JQM23" s="104"/>
      <c r="JQN23" s="104"/>
      <c r="JQO23" s="104"/>
      <c r="JQP23" s="104"/>
      <c r="JQQ23" s="104"/>
      <c r="JQR23" s="104"/>
      <c r="JQS23" s="104"/>
      <c r="JQT23" s="104"/>
      <c r="JQU23" s="104"/>
      <c r="JQV23" s="104"/>
      <c r="JQW23" s="104"/>
      <c r="JQX23" s="104"/>
      <c r="JQY23" s="104"/>
      <c r="JQZ23" s="104"/>
      <c r="JRA23" s="104"/>
      <c r="JRB23" s="104"/>
      <c r="JRC23" s="104"/>
      <c r="JRD23" s="104"/>
      <c r="JRE23" s="104"/>
      <c r="JRF23" s="104"/>
      <c r="JRG23" s="104"/>
      <c r="JRH23" s="104"/>
      <c r="JRI23" s="104"/>
      <c r="JRJ23" s="104"/>
      <c r="JRK23" s="104"/>
      <c r="JRL23" s="104"/>
      <c r="JRM23" s="104"/>
      <c r="JRN23" s="104"/>
      <c r="JRO23" s="104"/>
      <c r="JRP23" s="104"/>
      <c r="JRQ23" s="104"/>
      <c r="JRR23" s="104"/>
      <c r="JRS23" s="104"/>
      <c r="JRT23" s="104"/>
      <c r="JRU23" s="104"/>
      <c r="JRV23" s="104"/>
      <c r="JRW23" s="104"/>
      <c r="JRX23" s="104"/>
      <c r="JRY23" s="104"/>
      <c r="JRZ23" s="104"/>
      <c r="JSA23" s="104"/>
      <c r="JSB23" s="104"/>
      <c r="JSC23" s="104"/>
      <c r="JSD23" s="104"/>
      <c r="JSE23" s="104"/>
      <c r="JSF23" s="104"/>
      <c r="JSG23" s="104"/>
      <c r="JSH23" s="104"/>
      <c r="JSI23" s="104"/>
      <c r="JSJ23" s="104"/>
      <c r="JSK23" s="104"/>
      <c r="JSL23" s="104"/>
      <c r="JSM23" s="104"/>
      <c r="JSN23" s="104"/>
      <c r="JSO23" s="104"/>
      <c r="JSP23" s="104"/>
      <c r="JSQ23" s="104"/>
      <c r="JSR23" s="104"/>
      <c r="JSS23" s="104"/>
      <c r="JST23" s="104"/>
      <c r="JSU23" s="104"/>
      <c r="JSV23" s="104"/>
      <c r="JSW23" s="104"/>
      <c r="JSX23" s="104"/>
      <c r="JSY23" s="104"/>
      <c r="JSZ23" s="104"/>
      <c r="JTA23" s="104"/>
      <c r="JTB23" s="104"/>
      <c r="JTC23" s="104"/>
      <c r="JTD23" s="104"/>
      <c r="JTE23" s="104"/>
      <c r="JTF23" s="104"/>
      <c r="JTG23" s="104"/>
      <c r="JTH23" s="104"/>
      <c r="JTI23" s="104"/>
      <c r="JTJ23" s="104"/>
      <c r="JTK23" s="104"/>
      <c r="JTL23" s="104"/>
      <c r="JTM23" s="104"/>
      <c r="JTN23" s="104"/>
      <c r="JTO23" s="104"/>
      <c r="JTP23" s="104"/>
      <c r="JTQ23" s="104"/>
      <c r="JTR23" s="104"/>
      <c r="JTS23" s="104"/>
      <c r="JTT23" s="104"/>
      <c r="JTU23" s="104"/>
      <c r="JTV23" s="104"/>
      <c r="JTW23" s="104"/>
      <c r="JTX23" s="104"/>
      <c r="JTY23" s="104"/>
      <c r="JTZ23" s="104"/>
      <c r="JUA23" s="104"/>
      <c r="JUB23" s="104"/>
      <c r="JUC23" s="104"/>
      <c r="JUD23" s="104"/>
      <c r="JUE23" s="104"/>
      <c r="JUF23" s="104"/>
      <c r="JUG23" s="104"/>
      <c r="JUH23" s="104"/>
      <c r="JUI23" s="104"/>
      <c r="JUJ23" s="104"/>
      <c r="JUK23" s="104"/>
      <c r="JUL23" s="104"/>
      <c r="JUM23" s="104"/>
      <c r="JUN23" s="104"/>
      <c r="JUO23" s="104"/>
      <c r="JUP23" s="104"/>
      <c r="JUQ23" s="104"/>
      <c r="JUR23" s="104"/>
      <c r="JUS23" s="104"/>
      <c r="JUT23" s="104"/>
      <c r="JUU23" s="104"/>
      <c r="JUV23" s="104"/>
      <c r="JUW23" s="104"/>
      <c r="JUX23" s="104"/>
      <c r="JUY23" s="104"/>
      <c r="JUZ23" s="104"/>
      <c r="JVA23" s="104"/>
      <c r="JVB23" s="104"/>
      <c r="JVC23" s="104"/>
      <c r="JVD23" s="104"/>
      <c r="JVE23" s="104"/>
      <c r="JVF23" s="104"/>
      <c r="JVG23" s="104"/>
      <c r="JVH23" s="104"/>
      <c r="JVI23" s="104"/>
      <c r="JVJ23" s="104"/>
      <c r="JVK23" s="104"/>
      <c r="JVL23" s="104"/>
      <c r="JVM23" s="104"/>
      <c r="JVN23" s="104"/>
      <c r="JVO23" s="104"/>
      <c r="JVP23" s="104"/>
      <c r="JVQ23" s="104"/>
      <c r="JVR23" s="104"/>
      <c r="JVS23" s="104"/>
      <c r="JVT23" s="104"/>
      <c r="JVU23" s="104"/>
      <c r="JVV23" s="104"/>
      <c r="JVW23" s="104"/>
      <c r="JVX23" s="104"/>
      <c r="JVY23" s="104"/>
      <c r="JVZ23" s="104"/>
      <c r="JWA23" s="104"/>
      <c r="JWB23" s="104"/>
      <c r="JWC23" s="104"/>
      <c r="JWD23" s="104"/>
      <c r="JWE23" s="104"/>
      <c r="JWF23" s="104"/>
      <c r="JWG23" s="104"/>
      <c r="JWH23" s="104"/>
      <c r="JWI23" s="104"/>
      <c r="JWJ23" s="104"/>
      <c r="JWK23" s="104"/>
      <c r="JWL23" s="104"/>
      <c r="JWM23" s="104"/>
      <c r="JWN23" s="104"/>
      <c r="JWO23" s="104"/>
      <c r="JWP23" s="104"/>
      <c r="JWQ23" s="104"/>
      <c r="JWR23" s="104"/>
      <c r="JWS23" s="104"/>
      <c r="JWT23" s="104"/>
      <c r="JWU23" s="104"/>
      <c r="JWV23" s="104"/>
      <c r="JWW23" s="104"/>
      <c r="JWX23" s="104"/>
      <c r="JWY23" s="104"/>
      <c r="JWZ23" s="104"/>
      <c r="JXA23" s="104"/>
      <c r="JXB23" s="104"/>
      <c r="JXC23" s="104"/>
      <c r="JXD23" s="104"/>
      <c r="JXE23" s="104"/>
      <c r="JXF23" s="104"/>
      <c r="JXG23" s="104"/>
      <c r="JXH23" s="104"/>
      <c r="JXI23" s="104"/>
      <c r="JXJ23" s="104"/>
      <c r="JXK23" s="104"/>
      <c r="JXL23" s="104"/>
      <c r="JXM23" s="104"/>
      <c r="JXN23" s="104"/>
      <c r="JXO23" s="104"/>
      <c r="JXP23" s="104"/>
      <c r="JXQ23" s="104"/>
      <c r="JXR23" s="104"/>
      <c r="JXS23" s="104"/>
      <c r="JXT23" s="104"/>
      <c r="JXU23" s="104"/>
      <c r="JXV23" s="104"/>
      <c r="JXW23" s="104"/>
      <c r="JXX23" s="104"/>
      <c r="JXY23" s="104"/>
      <c r="JXZ23" s="104"/>
      <c r="JYA23" s="104"/>
      <c r="JYB23" s="104"/>
      <c r="JYC23" s="104"/>
      <c r="JYD23" s="104"/>
      <c r="JYE23" s="104"/>
      <c r="JYF23" s="104"/>
      <c r="JYG23" s="104"/>
      <c r="JYH23" s="104"/>
      <c r="JYI23" s="104"/>
      <c r="JYJ23" s="104"/>
      <c r="JYK23" s="104"/>
      <c r="JYL23" s="104"/>
      <c r="JYM23" s="104"/>
      <c r="JYN23" s="104"/>
      <c r="JYO23" s="104"/>
      <c r="JYP23" s="104"/>
      <c r="JYQ23" s="104"/>
      <c r="JYR23" s="104"/>
      <c r="JYS23" s="104"/>
      <c r="JYT23" s="104"/>
      <c r="JYU23" s="104"/>
      <c r="JYV23" s="104"/>
      <c r="JYW23" s="104"/>
      <c r="JYX23" s="104"/>
      <c r="JYY23" s="104"/>
      <c r="JYZ23" s="104"/>
      <c r="JZA23" s="104"/>
      <c r="JZB23" s="104"/>
      <c r="JZC23" s="104"/>
      <c r="JZD23" s="104"/>
      <c r="JZE23" s="104"/>
      <c r="JZF23" s="104"/>
      <c r="JZG23" s="104"/>
      <c r="JZH23" s="104"/>
      <c r="JZI23" s="104"/>
      <c r="JZJ23" s="104"/>
      <c r="JZK23" s="104"/>
      <c r="JZL23" s="104"/>
      <c r="JZM23" s="104"/>
      <c r="JZN23" s="104"/>
      <c r="JZO23" s="104"/>
      <c r="JZP23" s="104"/>
      <c r="JZQ23" s="104"/>
      <c r="JZR23" s="104"/>
      <c r="JZS23" s="104"/>
      <c r="JZT23" s="104"/>
      <c r="JZU23" s="104"/>
      <c r="JZV23" s="104"/>
      <c r="JZW23" s="104"/>
      <c r="JZX23" s="104"/>
      <c r="JZY23" s="104"/>
      <c r="JZZ23" s="104"/>
      <c r="KAA23" s="104"/>
      <c r="KAB23" s="104"/>
      <c r="KAC23" s="104"/>
      <c r="KAD23" s="104"/>
      <c r="KAE23" s="104"/>
      <c r="KAF23" s="104"/>
      <c r="KAG23" s="104"/>
      <c r="KAH23" s="104"/>
      <c r="KAI23" s="104"/>
      <c r="KAJ23" s="104"/>
      <c r="KAK23" s="104"/>
      <c r="KAL23" s="104"/>
      <c r="KAM23" s="104"/>
      <c r="KAN23" s="104"/>
      <c r="KAO23" s="104"/>
      <c r="KAP23" s="104"/>
      <c r="KAQ23" s="104"/>
      <c r="KAR23" s="104"/>
      <c r="KAS23" s="104"/>
      <c r="KAT23" s="104"/>
      <c r="KAU23" s="104"/>
      <c r="KAV23" s="104"/>
      <c r="KAW23" s="104"/>
      <c r="KAX23" s="104"/>
      <c r="KAY23" s="104"/>
      <c r="KAZ23" s="104"/>
      <c r="KBA23" s="104"/>
      <c r="KBB23" s="104"/>
      <c r="KBC23" s="104"/>
      <c r="KBD23" s="104"/>
      <c r="KBE23" s="104"/>
      <c r="KBF23" s="104"/>
      <c r="KBG23" s="104"/>
      <c r="KBH23" s="104"/>
      <c r="KBI23" s="104"/>
      <c r="KBJ23" s="104"/>
      <c r="KBK23" s="104"/>
      <c r="KBL23" s="104"/>
      <c r="KBM23" s="104"/>
      <c r="KBN23" s="104"/>
      <c r="KBO23" s="104"/>
      <c r="KBP23" s="104"/>
      <c r="KBQ23" s="104"/>
      <c r="KBR23" s="104"/>
      <c r="KBS23" s="104"/>
      <c r="KBT23" s="104"/>
      <c r="KBU23" s="104"/>
      <c r="KBV23" s="104"/>
      <c r="KBW23" s="104"/>
      <c r="KBX23" s="104"/>
      <c r="KBY23" s="104"/>
      <c r="KBZ23" s="104"/>
      <c r="KCA23" s="104"/>
      <c r="KCB23" s="104"/>
      <c r="KCC23" s="104"/>
      <c r="KCD23" s="104"/>
      <c r="KCE23" s="104"/>
      <c r="KCF23" s="104"/>
      <c r="KCG23" s="104"/>
      <c r="KCH23" s="104"/>
      <c r="KCI23" s="104"/>
      <c r="KCJ23" s="104"/>
      <c r="KCK23" s="104"/>
      <c r="KCL23" s="104"/>
      <c r="KCM23" s="104"/>
      <c r="KCN23" s="104"/>
      <c r="KCO23" s="104"/>
      <c r="KCP23" s="104"/>
      <c r="KCQ23" s="104"/>
      <c r="KCR23" s="104"/>
      <c r="KCS23" s="104"/>
      <c r="KCT23" s="104"/>
      <c r="KCU23" s="104"/>
      <c r="KCV23" s="104"/>
      <c r="KCW23" s="104"/>
      <c r="KCX23" s="104"/>
      <c r="KCY23" s="104"/>
      <c r="KCZ23" s="104"/>
      <c r="KDA23" s="104"/>
      <c r="KDB23" s="104"/>
      <c r="KDC23" s="104"/>
      <c r="KDD23" s="104"/>
      <c r="KDE23" s="104"/>
      <c r="KDF23" s="104"/>
      <c r="KDG23" s="104"/>
      <c r="KDH23" s="104"/>
      <c r="KDI23" s="104"/>
      <c r="KDJ23" s="104"/>
      <c r="KDK23" s="104"/>
      <c r="KDL23" s="104"/>
      <c r="KDM23" s="104"/>
      <c r="KDN23" s="104"/>
      <c r="KDO23" s="104"/>
      <c r="KDP23" s="104"/>
      <c r="KDQ23" s="104"/>
      <c r="KDR23" s="104"/>
      <c r="KDS23" s="104"/>
      <c r="KDT23" s="104"/>
      <c r="KDU23" s="104"/>
      <c r="KDV23" s="104"/>
      <c r="KDW23" s="104"/>
      <c r="KDX23" s="104"/>
      <c r="KDY23" s="104"/>
      <c r="KDZ23" s="104"/>
      <c r="KEA23" s="104"/>
      <c r="KEB23" s="104"/>
      <c r="KEC23" s="104"/>
      <c r="KED23" s="104"/>
      <c r="KEE23" s="104"/>
      <c r="KEF23" s="104"/>
      <c r="KEG23" s="104"/>
      <c r="KEH23" s="104"/>
      <c r="KEI23" s="104"/>
      <c r="KEJ23" s="104"/>
      <c r="KEK23" s="104"/>
      <c r="KEL23" s="104"/>
      <c r="KEM23" s="104"/>
      <c r="KEN23" s="104"/>
      <c r="KEO23" s="104"/>
      <c r="KEP23" s="104"/>
      <c r="KEQ23" s="104"/>
      <c r="KER23" s="104"/>
      <c r="KES23" s="104"/>
      <c r="KET23" s="104"/>
      <c r="KEU23" s="104"/>
      <c r="KEV23" s="104"/>
      <c r="KEW23" s="104"/>
      <c r="KEX23" s="104"/>
      <c r="KEY23" s="104"/>
      <c r="KEZ23" s="104"/>
      <c r="KFA23" s="104"/>
      <c r="KFB23" s="104"/>
      <c r="KFC23" s="104"/>
      <c r="KFD23" s="104"/>
      <c r="KFE23" s="104"/>
      <c r="KFF23" s="104"/>
      <c r="KFG23" s="104"/>
      <c r="KFH23" s="104"/>
      <c r="KFI23" s="104"/>
      <c r="KFJ23" s="104"/>
      <c r="KFK23" s="104"/>
      <c r="KFL23" s="104"/>
      <c r="KFM23" s="104"/>
      <c r="KFN23" s="104"/>
      <c r="KFO23" s="104"/>
      <c r="KFP23" s="104"/>
      <c r="KFQ23" s="104"/>
      <c r="KFR23" s="104"/>
      <c r="KFS23" s="104"/>
      <c r="KFT23" s="104"/>
      <c r="KFU23" s="104"/>
      <c r="KFV23" s="104"/>
      <c r="KFW23" s="104"/>
      <c r="KFX23" s="104"/>
      <c r="KFY23" s="104"/>
      <c r="KFZ23" s="104"/>
      <c r="KGA23" s="104"/>
      <c r="KGB23" s="104"/>
      <c r="KGC23" s="104"/>
      <c r="KGD23" s="104"/>
      <c r="KGE23" s="104"/>
      <c r="KGF23" s="104"/>
      <c r="KGG23" s="104"/>
      <c r="KGH23" s="104"/>
      <c r="KGI23" s="104"/>
      <c r="KGJ23" s="104"/>
      <c r="KGK23" s="104"/>
      <c r="KGL23" s="104"/>
      <c r="KGM23" s="104"/>
      <c r="KGN23" s="104"/>
      <c r="KGO23" s="104"/>
      <c r="KGP23" s="104"/>
      <c r="KGQ23" s="104"/>
      <c r="KGR23" s="104"/>
      <c r="KGS23" s="104"/>
      <c r="KGT23" s="104"/>
      <c r="KGU23" s="104"/>
      <c r="KGV23" s="104"/>
      <c r="KGW23" s="104"/>
      <c r="KGX23" s="104"/>
      <c r="KGY23" s="104"/>
      <c r="KGZ23" s="104"/>
      <c r="KHA23" s="104"/>
      <c r="KHB23" s="104"/>
      <c r="KHC23" s="104"/>
      <c r="KHD23" s="104"/>
      <c r="KHE23" s="104"/>
      <c r="KHF23" s="104"/>
      <c r="KHG23" s="104"/>
      <c r="KHH23" s="104"/>
      <c r="KHI23" s="104"/>
      <c r="KHJ23" s="104"/>
      <c r="KHK23" s="104"/>
      <c r="KHL23" s="104"/>
      <c r="KHM23" s="104"/>
      <c r="KHN23" s="104"/>
      <c r="KHO23" s="104"/>
      <c r="KHP23" s="104"/>
      <c r="KHQ23" s="104"/>
      <c r="KHR23" s="104"/>
      <c r="KHS23" s="104"/>
      <c r="KHT23" s="104"/>
      <c r="KHU23" s="104"/>
      <c r="KHV23" s="104"/>
      <c r="KHW23" s="104"/>
      <c r="KHX23" s="104"/>
      <c r="KHY23" s="104"/>
      <c r="KHZ23" s="104"/>
      <c r="KIA23" s="104"/>
      <c r="KIB23" s="104"/>
      <c r="KIC23" s="104"/>
      <c r="KID23" s="104"/>
      <c r="KIE23" s="104"/>
      <c r="KIF23" s="104"/>
      <c r="KIG23" s="104"/>
      <c r="KIH23" s="104"/>
      <c r="KII23" s="104"/>
      <c r="KIJ23" s="104"/>
      <c r="KIK23" s="104"/>
      <c r="KIL23" s="104"/>
      <c r="KIM23" s="104"/>
      <c r="KIN23" s="104"/>
      <c r="KIO23" s="104"/>
      <c r="KIP23" s="104"/>
      <c r="KIQ23" s="104"/>
      <c r="KIR23" s="104"/>
      <c r="KIS23" s="104"/>
      <c r="KIT23" s="104"/>
      <c r="KIU23" s="104"/>
      <c r="KIV23" s="104"/>
      <c r="KIW23" s="104"/>
      <c r="KIX23" s="104"/>
      <c r="KIY23" s="104"/>
      <c r="KIZ23" s="104"/>
      <c r="KJA23" s="104"/>
      <c r="KJB23" s="104"/>
      <c r="KJC23" s="104"/>
      <c r="KJD23" s="104"/>
      <c r="KJE23" s="104"/>
      <c r="KJF23" s="104"/>
      <c r="KJG23" s="104"/>
      <c r="KJH23" s="104"/>
      <c r="KJI23" s="104"/>
      <c r="KJJ23" s="104"/>
      <c r="KJK23" s="104"/>
      <c r="KJL23" s="104"/>
      <c r="KJM23" s="104"/>
      <c r="KJN23" s="104"/>
      <c r="KJO23" s="104"/>
      <c r="KJP23" s="104"/>
      <c r="KJQ23" s="104"/>
      <c r="KJR23" s="104"/>
      <c r="KJS23" s="104"/>
      <c r="KJT23" s="104"/>
      <c r="KJU23" s="104"/>
      <c r="KJV23" s="104"/>
      <c r="KJW23" s="104"/>
      <c r="KJX23" s="104"/>
      <c r="KJY23" s="104"/>
      <c r="KJZ23" s="104"/>
      <c r="KKA23" s="104"/>
      <c r="KKB23" s="104"/>
      <c r="KKC23" s="104"/>
      <c r="KKD23" s="104"/>
      <c r="KKE23" s="104"/>
      <c r="KKF23" s="104"/>
      <c r="KKG23" s="104"/>
      <c r="KKH23" s="104"/>
      <c r="KKI23" s="104"/>
      <c r="KKJ23" s="104"/>
      <c r="KKK23" s="104"/>
      <c r="KKL23" s="104"/>
      <c r="KKM23" s="104"/>
      <c r="KKN23" s="104"/>
      <c r="KKO23" s="104"/>
      <c r="KKP23" s="104"/>
      <c r="KKQ23" s="104"/>
      <c r="KKR23" s="104"/>
      <c r="KKS23" s="104"/>
      <c r="KKT23" s="104"/>
      <c r="KKU23" s="104"/>
      <c r="KKV23" s="104"/>
      <c r="KKW23" s="104"/>
      <c r="KKX23" s="104"/>
      <c r="KKY23" s="104"/>
      <c r="KKZ23" s="104"/>
      <c r="KLA23" s="104"/>
      <c r="KLB23" s="104"/>
      <c r="KLC23" s="104"/>
      <c r="KLD23" s="104"/>
      <c r="KLE23" s="104"/>
      <c r="KLF23" s="104"/>
      <c r="KLG23" s="104"/>
      <c r="KLH23" s="104"/>
      <c r="KLI23" s="104"/>
      <c r="KLJ23" s="104"/>
      <c r="KLK23" s="104"/>
      <c r="KLL23" s="104"/>
      <c r="KLM23" s="104"/>
      <c r="KLN23" s="104"/>
      <c r="KLO23" s="104"/>
      <c r="KLP23" s="104"/>
      <c r="KLQ23" s="104"/>
      <c r="KLR23" s="104"/>
      <c r="KLS23" s="104"/>
      <c r="KLT23" s="104"/>
      <c r="KLU23" s="104"/>
      <c r="KLV23" s="104"/>
      <c r="KLW23" s="104"/>
      <c r="KLX23" s="104"/>
      <c r="KLY23" s="104"/>
      <c r="KLZ23" s="104"/>
      <c r="KMA23" s="104"/>
      <c r="KMB23" s="104"/>
      <c r="KMC23" s="104"/>
      <c r="KMD23" s="104"/>
      <c r="KME23" s="104"/>
      <c r="KMF23" s="104"/>
      <c r="KMG23" s="104"/>
      <c r="KMH23" s="104"/>
      <c r="KMI23" s="104"/>
      <c r="KMJ23" s="104"/>
      <c r="KMK23" s="104"/>
      <c r="KML23" s="104"/>
      <c r="KMM23" s="104"/>
      <c r="KMN23" s="104"/>
      <c r="KMO23" s="104"/>
      <c r="KMP23" s="104"/>
      <c r="KMQ23" s="104"/>
      <c r="KMR23" s="104"/>
      <c r="KMS23" s="104"/>
      <c r="KMT23" s="104"/>
      <c r="KMU23" s="104"/>
      <c r="KMV23" s="104"/>
      <c r="KMW23" s="104"/>
      <c r="KMX23" s="104"/>
      <c r="KMY23" s="104"/>
      <c r="KMZ23" s="104"/>
      <c r="KNA23" s="104"/>
      <c r="KNB23" s="104"/>
      <c r="KNC23" s="104"/>
      <c r="KND23" s="104"/>
      <c r="KNE23" s="104"/>
      <c r="KNF23" s="104"/>
      <c r="KNG23" s="104"/>
      <c r="KNH23" s="104"/>
      <c r="KNI23" s="104"/>
      <c r="KNJ23" s="104"/>
      <c r="KNK23" s="104"/>
      <c r="KNL23" s="104"/>
      <c r="KNM23" s="104"/>
      <c r="KNN23" s="104"/>
      <c r="KNO23" s="104"/>
      <c r="KNP23" s="104"/>
      <c r="KNQ23" s="104"/>
      <c r="KNR23" s="104"/>
      <c r="KNS23" s="104"/>
      <c r="KNT23" s="104"/>
      <c r="KNU23" s="104"/>
      <c r="KNV23" s="104"/>
      <c r="KNW23" s="104"/>
      <c r="KNX23" s="104"/>
      <c r="KNY23" s="104"/>
      <c r="KNZ23" s="104"/>
      <c r="KOA23" s="104"/>
      <c r="KOB23" s="104"/>
      <c r="KOC23" s="104"/>
      <c r="KOD23" s="104"/>
      <c r="KOE23" s="104"/>
      <c r="KOF23" s="104"/>
      <c r="KOG23" s="104"/>
      <c r="KOH23" s="104"/>
      <c r="KOI23" s="104"/>
      <c r="KOJ23" s="104"/>
      <c r="KOK23" s="104"/>
      <c r="KOL23" s="104"/>
      <c r="KOM23" s="104"/>
      <c r="KON23" s="104"/>
      <c r="KOO23" s="104"/>
      <c r="KOP23" s="104"/>
      <c r="KOQ23" s="104"/>
      <c r="KOR23" s="104"/>
      <c r="KOS23" s="104"/>
      <c r="KOT23" s="104"/>
      <c r="KOU23" s="104"/>
      <c r="KOV23" s="104"/>
      <c r="KOW23" s="104"/>
      <c r="KOX23" s="104"/>
      <c r="KOY23" s="104"/>
      <c r="KOZ23" s="104"/>
      <c r="KPA23" s="104"/>
      <c r="KPB23" s="104"/>
      <c r="KPC23" s="104"/>
      <c r="KPD23" s="104"/>
      <c r="KPE23" s="104"/>
      <c r="KPF23" s="104"/>
      <c r="KPG23" s="104"/>
      <c r="KPH23" s="104"/>
      <c r="KPI23" s="104"/>
      <c r="KPJ23" s="104"/>
      <c r="KPK23" s="104"/>
      <c r="KPL23" s="104"/>
      <c r="KPM23" s="104"/>
      <c r="KPN23" s="104"/>
      <c r="KPO23" s="104"/>
      <c r="KPP23" s="104"/>
      <c r="KPQ23" s="104"/>
      <c r="KPR23" s="104"/>
      <c r="KPS23" s="104"/>
      <c r="KPT23" s="104"/>
      <c r="KPU23" s="104"/>
      <c r="KPV23" s="104"/>
      <c r="KPW23" s="104"/>
      <c r="KPX23" s="104"/>
      <c r="KPY23" s="104"/>
      <c r="KPZ23" s="104"/>
      <c r="KQA23" s="104"/>
      <c r="KQB23" s="104"/>
      <c r="KQC23" s="104"/>
      <c r="KQD23" s="104"/>
      <c r="KQE23" s="104"/>
      <c r="KQF23" s="104"/>
      <c r="KQG23" s="104"/>
      <c r="KQH23" s="104"/>
      <c r="KQI23" s="104"/>
      <c r="KQJ23" s="104"/>
      <c r="KQK23" s="104"/>
      <c r="KQL23" s="104"/>
      <c r="KQM23" s="104"/>
      <c r="KQN23" s="104"/>
      <c r="KQO23" s="104"/>
      <c r="KQP23" s="104"/>
      <c r="KQQ23" s="104"/>
      <c r="KQR23" s="104"/>
      <c r="KQS23" s="104"/>
      <c r="KQT23" s="104"/>
      <c r="KQU23" s="104"/>
      <c r="KQV23" s="104"/>
      <c r="KQW23" s="104"/>
      <c r="KQX23" s="104"/>
      <c r="KQY23" s="104"/>
      <c r="KQZ23" s="104"/>
      <c r="KRA23" s="104"/>
      <c r="KRB23" s="104"/>
      <c r="KRC23" s="104"/>
      <c r="KRD23" s="104"/>
      <c r="KRE23" s="104"/>
      <c r="KRF23" s="104"/>
      <c r="KRG23" s="104"/>
      <c r="KRH23" s="104"/>
      <c r="KRI23" s="104"/>
      <c r="KRJ23" s="104"/>
      <c r="KRK23" s="104"/>
      <c r="KRL23" s="104"/>
      <c r="KRM23" s="104"/>
      <c r="KRN23" s="104"/>
      <c r="KRO23" s="104"/>
      <c r="KRP23" s="104"/>
      <c r="KRQ23" s="104"/>
      <c r="KRR23" s="104"/>
      <c r="KRS23" s="104"/>
      <c r="KRT23" s="104"/>
      <c r="KRU23" s="104"/>
      <c r="KRV23" s="104"/>
      <c r="KRW23" s="104"/>
      <c r="KRX23" s="104"/>
      <c r="KRY23" s="104"/>
      <c r="KRZ23" s="104"/>
      <c r="KSA23" s="104"/>
      <c r="KSB23" s="104"/>
      <c r="KSC23" s="104"/>
      <c r="KSD23" s="104"/>
      <c r="KSE23" s="104"/>
      <c r="KSF23" s="104"/>
      <c r="KSG23" s="104"/>
      <c r="KSH23" s="104"/>
      <c r="KSI23" s="104"/>
      <c r="KSJ23" s="104"/>
      <c r="KSK23" s="104"/>
      <c r="KSL23" s="104"/>
      <c r="KSM23" s="104"/>
      <c r="KSN23" s="104"/>
      <c r="KSO23" s="104"/>
      <c r="KSP23" s="104"/>
      <c r="KSQ23" s="104"/>
      <c r="KSR23" s="104"/>
      <c r="KSS23" s="104"/>
      <c r="KST23" s="104"/>
      <c r="KSU23" s="104"/>
      <c r="KSV23" s="104"/>
      <c r="KSW23" s="104"/>
      <c r="KSX23" s="104"/>
      <c r="KSY23" s="104"/>
      <c r="KSZ23" s="104"/>
      <c r="KTA23" s="104"/>
      <c r="KTB23" s="104"/>
      <c r="KTC23" s="104"/>
      <c r="KTD23" s="104"/>
      <c r="KTE23" s="104"/>
      <c r="KTF23" s="104"/>
      <c r="KTG23" s="104"/>
      <c r="KTH23" s="104"/>
      <c r="KTI23" s="104"/>
      <c r="KTJ23" s="104"/>
      <c r="KTK23" s="104"/>
      <c r="KTL23" s="104"/>
      <c r="KTM23" s="104"/>
      <c r="KTN23" s="104"/>
      <c r="KTO23" s="104"/>
      <c r="KTP23" s="104"/>
      <c r="KTQ23" s="104"/>
      <c r="KTR23" s="104"/>
      <c r="KTS23" s="104"/>
      <c r="KTT23" s="104"/>
      <c r="KTU23" s="104"/>
      <c r="KTV23" s="104"/>
      <c r="KTW23" s="104"/>
      <c r="KTX23" s="104"/>
      <c r="KTY23" s="104"/>
      <c r="KTZ23" s="104"/>
      <c r="KUA23" s="104"/>
      <c r="KUB23" s="104"/>
      <c r="KUC23" s="104"/>
      <c r="KUD23" s="104"/>
      <c r="KUE23" s="104"/>
      <c r="KUF23" s="104"/>
      <c r="KUG23" s="104"/>
      <c r="KUH23" s="104"/>
      <c r="KUI23" s="104"/>
      <c r="KUJ23" s="104"/>
      <c r="KUK23" s="104"/>
      <c r="KUL23" s="104"/>
      <c r="KUM23" s="104"/>
      <c r="KUN23" s="104"/>
      <c r="KUO23" s="104"/>
      <c r="KUP23" s="104"/>
      <c r="KUQ23" s="104"/>
      <c r="KUR23" s="104"/>
      <c r="KUS23" s="104"/>
      <c r="KUT23" s="104"/>
      <c r="KUU23" s="104"/>
      <c r="KUV23" s="104"/>
      <c r="KUW23" s="104"/>
      <c r="KUX23" s="104"/>
      <c r="KUY23" s="104"/>
      <c r="KUZ23" s="104"/>
      <c r="KVA23" s="104"/>
      <c r="KVB23" s="104"/>
      <c r="KVC23" s="104"/>
      <c r="KVD23" s="104"/>
      <c r="KVE23" s="104"/>
      <c r="KVF23" s="104"/>
      <c r="KVG23" s="104"/>
      <c r="KVH23" s="104"/>
      <c r="KVI23" s="104"/>
      <c r="KVJ23" s="104"/>
      <c r="KVK23" s="104"/>
      <c r="KVL23" s="104"/>
      <c r="KVM23" s="104"/>
      <c r="KVN23" s="104"/>
      <c r="KVO23" s="104"/>
      <c r="KVP23" s="104"/>
      <c r="KVQ23" s="104"/>
      <c r="KVR23" s="104"/>
      <c r="KVS23" s="104"/>
      <c r="KVT23" s="104"/>
      <c r="KVU23" s="104"/>
      <c r="KVV23" s="104"/>
      <c r="KVW23" s="104"/>
      <c r="KVX23" s="104"/>
      <c r="KVY23" s="104"/>
      <c r="KVZ23" s="104"/>
      <c r="KWA23" s="104"/>
      <c r="KWB23" s="104"/>
      <c r="KWC23" s="104"/>
      <c r="KWD23" s="104"/>
      <c r="KWE23" s="104"/>
      <c r="KWF23" s="104"/>
      <c r="KWG23" s="104"/>
      <c r="KWH23" s="104"/>
      <c r="KWI23" s="104"/>
      <c r="KWJ23" s="104"/>
      <c r="KWK23" s="104"/>
      <c r="KWL23" s="104"/>
      <c r="KWM23" s="104"/>
      <c r="KWN23" s="104"/>
      <c r="KWO23" s="104"/>
      <c r="KWP23" s="104"/>
      <c r="KWQ23" s="104"/>
      <c r="KWR23" s="104"/>
      <c r="KWS23" s="104"/>
      <c r="KWT23" s="104"/>
      <c r="KWU23" s="104"/>
      <c r="KWV23" s="104"/>
      <c r="KWW23" s="104"/>
      <c r="KWX23" s="104"/>
      <c r="KWY23" s="104"/>
      <c r="KWZ23" s="104"/>
      <c r="KXA23" s="104"/>
      <c r="KXB23" s="104"/>
      <c r="KXC23" s="104"/>
      <c r="KXD23" s="104"/>
      <c r="KXE23" s="104"/>
      <c r="KXF23" s="104"/>
      <c r="KXG23" s="104"/>
      <c r="KXH23" s="104"/>
      <c r="KXI23" s="104"/>
      <c r="KXJ23" s="104"/>
      <c r="KXK23" s="104"/>
      <c r="KXL23" s="104"/>
      <c r="KXM23" s="104"/>
      <c r="KXN23" s="104"/>
      <c r="KXO23" s="104"/>
      <c r="KXP23" s="104"/>
      <c r="KXQ23" s="104"/>
      <c r="KXR23" s="104"/>
      <c r="KXS23" s="104"/>
      <c r="KXT23" s="104"/>
      <c r="KXU23" s="104"/>
      <c r="KXV23" s="104"/>
      <c r="KXW23" s="104"/>
      <c r="KXX23" s="104"/>
      <c r="KXY23" s="104"/>
      <c r="KXZ23" s="104"/>
      <c r="KYA23" s="104"/>
      <c r="KYB23" s="104"/>
      <c r="KYC23" s="104"/>
      <c r="KYD23" s="104"/>
      <c r="KYE23" s="104"/>
      <c r="KYF23" s="104"/>
      <c r="KYG23" s="104"/>
      <c r="KYH23" s="104"/>
      <c r="KYI23" s="104"/>
      <c r="KYJ23" s="104"/>
      <c r="KYK23" s="104"/>
      <c r="KYL23" s="104"/>
      <c r="KYM23" s="104"/>
      <c r="KYN23" s="104"/>
      <c r="KYO23" s="104"/>
      <c r="KYP23" s="104"/>
      <c r="KYQ23" s="104"/>
      <c r="KYR23" s="104"/>
      <c r="KYS23" s="104"/>
      <c r="KYT23" s="104"/>
      <c r="KYU23" s="104"/>
      <c r="KYV23" s="104"/>
      <c r="KYW23" s="104"/>
      <c r="KYX23" s="104"/>
      <c r="KYY23" s="104"/>
      <c r="KYZ23" s="104"/>
      <c r="KZA23" s="104"/>
      <c r="KZB23" s="104"/>
      <c r="KZC23" s="104"/>
      <c r="KZD23" s="104"/>
      <c r="KZE23" s="104"/>
      <c r="KZF23" s="104"/>
      <c r="KZG23" s="104"/>
      <c r="KZH23" s="104"/>
      <c r="KZI23" s="104"/>
      <c r="KZJ23" s="104"/>
      <c r="KZK23" s="104"/>
      <c r="KZL23" s="104"/>
      <c r="KZM23" s="104"/>
      <c r="KZN23" s="104"/>
      <c r="KZO23" s="104"/>
      <c r="KZP23" s="104"/>
      <c r="KZQ23" s="104"/>
      <c r="KZR23" s="104"/>
      <c r="KZS23" s="104"/>
      <c r="KZT23" s="104"/>
      <c r="KZU23" s="104"/>
      <c r="KZV23" s="104"/>
      <c r="KZW23" s="104"/>
      <c r="KZX23" s="104"/>
      <c r="KZY23" s="104"/>
      <c r="KZZ23" s="104"/>
      <c r="LAA23" s="104"/>
      <c r="LAB23" s="104"/>
      <c r="LAC23" s="104"/>
      <c r="LAD23" s="104"/>
      <c r="LAE23" s="104"/>
      <c r="LAF23" s="104"/>
      <c r="LAG23" s="104"/>
      <c r="LAH23" s="104"/>
      <c r="LAI23" s="104"/>
      <c r="LAJ23" s="104"/>
      <c r="LAK23" s="104"/>
      <c r="LAL23" s="104"/>
      <c r="LAM23" s="104"/>
      <c r="LAN23" s="104"/>
      <c r="LAO23" s="104"/>
      <c r="LAP23" s="104"/>
      <c r="LAQ23" s="104"/>
      <c r="LAR23" s="104"/>
      <c r="LAS23" s="104"/>
      <c r="LAT23" s="104"/>
      <c r="LAU23" s="104"/>
      <c r="LAV23" s="104"/>
      <c r="LAW23" s="104"/>
      <c r="LAX23" s="104"/>
      <c r="LAY23" s="104"/>
      <c r="LAZ23" s="104"/>
      <c r="LBA23" s="104"/>
      <c r="LBB23" s="104"/>
      <c r="LBC23" s="104"/>
      <c r="LBD23" s="104"/>
      <c r="LBE23" s="104"/>
      <c r="LBF23" s="104"/>
      <c r="LBG23" s="104"/>
      <c r="LBH23" s="104"/>
      <c r="LBI23" s="104"/>
      <c r="LBJ23" s="104"/>
      <c r="LBK23" s="104"/>
      <c r="LBL23" s="104"/>
      <c r="LBM23" s="104"/>
      <c r="LBN23" s="104"/>
      <c r="LBO23" s="104"/>
      <c r="LBP23" s="104"/>
      <c r="LBQ23" s="104"/>
      <c r="LBR23" s="104"/>
      <c r="LBS23" s="104"/>
      <c r="LBT23" s="104"/>
      <c r="LBU23" s="104"/>
      <c r="LBV23" s="104"/>
      <c r="LBW23" s="104"/>
      <c r="LBX23" s="104"/>
      <c r="LBY23" s="104"/>
      <c r="LBZ23" s="104"/>
      <c r="LCA23" s="104"/>
      <c r="LCB23" s="104"/>
      <c r="LCC23" s="104"/>
      <c r="LCD23" s="104"/>
      <c r="LCE23" s="104"/>
      <c r="LCF23" s="104"/>
      <c r="LCG23" s="104"/>
      <c r="LCH23" s="104"/>
      <c r="LCI23" s="104"/>
      <c r="LCJ23" s="104"/>
      <c r="LCK23" s="104"/>
      <c r="LCL23" s="104"/>
      <c r="LCM23" s="104"/>
      <c r="LCN23" s="104"/>
      <c r="LCO23" s="104"/>
      <c r="LCP23" s="104"/>
      <c r="LCQ23" s="104"/>
      <c r="LCR23" s="104"/>
      <c r="LCS23" s="104"/>
      <c r="LCT23" s="104"/>
      <c r="LCU23" s="104"/>
      <c r="LCV23" s="104"/>
      <c r="LCW23" s="104"/>
      <c r="LCX23" s="104"/>
      <c r="LCY23" s="104"/>
      <c r="LCZ23" s="104"/>
      <c r="LDA23" s="104"/>
      <c r="LDB23" s="104"/>
      <c r="LDC23" s="104"/>
      <c r="LDD23" s="104"/>
      <c r="LDE23" s="104"/>
      <c r="LDF23" s="104"/>
      <c r="LDG23" s="104"/>
      <c r="LDH23" s="104"/>
      <c r="LDI23" s="104"/>
      <c r="LDJ23" s="104"/>
      <c r="LDK23" s="104"/>
      <c r="LDL23" s="104"/>
      <c r="LDM23" s="104"/>
      <c r="LDN23" s="104"/>
      <c r="LDO23" s="104"/>
      <c r="LDP23" s="104"/>
      <c r="LDQ23" s="104"/>
      <c r="LDR23" s="104"/>
      <c r="LDS23" s="104"/>
      <c r="LDT23" s="104"/>
      <c r="LDU23" s="104"/>
      <c r="LDV23" s="104"/>
      <c r="LDW23" s="104"/>
      <c r="LDX23" s="104"/>
      <c r="LDY23" s="104"/>
      <c r="LDZ23" s="104"/>
      <c r="LEA23" s="104"/>
      <c r="LEB23" s="104"/>
      <c r="LEC23" s="104"/>
      <c r="LED23" s="104"/>
      <c r="LEE23" s="104"/>
      <c r="LEF23" s="104"/>
      <c r="LEG23" s="104"/>
      <c r="LEH23" s="104"/>
      <c r="LEI23" s="104"/>
      <c r="LEJ23" s="104"/>
      <c r="LEK23" s="104"/>
      <c r="LEL23" s="104"/>
      <c r="LEM23" s="104"/>
      <c r="LEN23" s="104"/>
      <c r="LEO23" s="104"/>
      <c r="LEP23" s="104"/>
      <c r="LEQ23" s="104"/>
      <c r="LER23" s="104"/>
      <c r="LES23" s="104"/>
      <c r="LET23" s="104"/>
      <c r="LEU23" s="104"/>
      <c r="LEV23" s="104"/>
      <c r="LEW23" s="104"/>
      <c r="LEX23" s="104"/>
      <c r="LEY23" s="104"/>
      <c r="LEZ23" s="104"/>
      <c r="LFA23" s="104"/>
      <c r="LFB23" s="104"/>
      <c r="LFC23" s="104"/>
      <c r="LFD23" s="104"/>
      <c r="LFE23" s="104"/>
      <c r="LFF23" s="104"/>
      <c r="LFG23" s="104"/>
      <c r="LFH23" s="104"/>
      <c r="LFI23" s="104"/>
      <c r="LFJ23" s="104"/>
      <c r="LFK23" s="104"/>
      <c r="LFL23" s="104"/>
      <c r="LFM23" s="104"/>
      <c r="LFN23" s="104"/>
      <c r="LFO23" s="104"/>
      <c r="LFP23" s="104"/>
      <c r="LFQ23" s="104"/>
      <c r="LFR23" s="104"/>
      <c r="LFS23" s="104"/>
      <c r="LFT23" s="104"/>
      <c r="LFU23" s="104"/>
      <c r="LFV23" s="104"/>
      <c r="LFW23" s="104"/>
      <c r="LFX23" s="104"/>
      <c r="LFY23" s="104"/>
      <c r="LFZ23" s="104"/>
      <c r="LGA23" s="104"/>
      <c r="LGB23" s="104"/>
      <c r="LGC23" s="104"/>
      <c r="LGD23" s="104"/>
      <c r="LGE23" s="104"/>
      <c r="LGF23" s="104"/>
      <c r="LGG23" s="104"/>
      <c r="LGH23" s="104"/>
      <c r="LGI23" s="104"/>
      <c r="LGJ23" s="104"/>
      <c r="LGK23" s="104"/>
      <c r="LGL23" s="104"/>
      <c r="LGM23" s="104"/>
      <c r="LGN23" s="104"/>
      <c r="LGO23" s="104"/>
      <c r="LGP23" s="104"/>
      <c r="LGQ23" s="104"/>
      <c r="LGR23" s="104"/>
      <c r="LGS23" s="104"/>
      <c r="LGT23" s="104"/>
      <c r="LGU23" s="104"/>
      <c r="LGV23" s="104"/>
      <c r="LGW23" s="104"/>
      <c r="LGX23" s="104"/>
      <c r="LGY23" s="104"/>
      <c r="LGZ23" s="104"/>
      <c r="LHA23" s="104"/>
      <c r="LHB23" s="104"/>
      <c r="LHC23" s="104"/>
      <c r="LHD23" s="104"/>
      <c r="LHE23" s="104"/>
      <c r="LHF23" s="104"/>
      <c r="LHG23" s="104"/>
      <c r="LHH23" s="104"/>
      <c r="LHI23" s="104"/>
      <c r="LHJ23" s="104"/>
      <c r="LHK23" s="104"/>
      <c r="LHL23" s="104"/>
      <c r="LHM23" s="104"/>
      <c r="LHN23" s="104"/>
      <c r="LHO23" s="104"/>
      <c r="LHP23" s="104"/>
      <c r="LHQ23" s="104"/>
      <c r="LHR23" s="104"/>
      <c r="LHS23" s="104"/>
      <c r="LHT23" s="104"/>
      <c r="LHU23" s="104"/>
      <c r="LHV23" s="104"/>
      <c r="LHW23" s="104"/>
      <c r="LHX23" s="104"/>
      <c r="LHY23" s="104"/>
      <c r="LHZ23" s="104"/>
      <c r="LIA23" s="104"/>
      <c r="LIB23" s="104"/>
      <c r="LIC23" s="104"/>
      <c r="LID23" s="104"/>
      <c r="LIE23" s="104"/>
      <c r="LIF23" s="104"/>
      <c r="LIG23" s="104"/>
      <c r="LIH23" s="104"/>
      <c r="LII23" s="104"/>
      <c r="LIJ23" s="104"/>
      <c r="LIK23" s="104"/>
      <c r="LIL23" s="104"/>
      <c r="LIM23" s="104"/>
      <c r="LIN23" s="104"/>
      <c r="LIO23" s="104"/>
      <c r="LIP23" s="104"/>
      <c r="LIQ23" s="104"/>
      <c r="LIR23" s="104"/>
      <c r="LIS23" s="104"/>
      <c r="LIT23" s="104"/>
      <c r="LIU23" s="104"/>
      <c r="LIV23" s="104"/>
      <c r="LIW23" s="104"/>
      <c r="LIX23" s="104"/>
      <c r="LIY23" s="104"/>
      <c r="LIZ23" s="104"/>
      <c r="LJA23" s="104"/>
      <c r="LJB23" s="104"/>
      <c r="LJC23" s="104"/>
      <c r="LJD23" s="104"/>
      <c r="LJE23" s="104"/>
      <c r="LJF23" s="104"/>
      <c r="LJG23" s="104"/>
      <c r="LJH23" s="104"/>
      <c r="LJI23" s="104"/>
      <c r="LJJ23" s="104"/>
      <c r="LJK23" s="104"/>
      <c r="LJL23" s="104"/>
      <c r="LJM23" s="104"/>
      <c r="LJN23" s="104"/>
      <c r="LJO23" s="104"/>
      <c r="LJP23" s="104"/>
      <c r="LJQ23" s="104"/>
      <c r="LJR23" s="104"/>
      <c r="LJS23" s="104"/>
      <c r="LJT23" s="104"/>
      <c r="LJU23" s="104"/>
      <c r="LJV23" s="104"/>
      <c r="LJW23" s="104"/>
      <c r="LJX23" s="104"/>
      <c r="LJY23" s="104"/>
      <c r="LJZ23" s="104"/>
      <c r="LKA23" s="104"/>
      <c r="LKB23" s="104"/>
      <c r="LKC23" s="104"/>
      <c r="LKD23" s="104"/>
      <c r="LKE23" s="104"/>
      <c r="LKF23" s="104"/>
      <c r="LKG23" s="104"/>
      <c r="LKH23" s="104"/>
      <c r="LKI23" s="104"/>
      <c r="LKJ23" s="104"/>
      <c r="LKK23" s="104"/>
      <c r="LKL23" s="104"/>
      <c r="LKM23" s="104"/>
      <c r="LKN23" s="104"/>
      <c r="LKO23" s="104"/>
      <c r="LKP23" s="104"/>
      <c r="LKQ23" s="104"/>
      <c r="LKR23" s="104"/>
      <c r="LKS23" s="104"/>
      <c r="LKT23" s="104"/>
      <c r="LKU23" s="104"/>
      <c r="LKV23" s="104"/>
      <c r="LKW23" s="104"/>
      <c r="LKX23" s="104"/>
      <c r="LKY23" s="104"/>
      <c r="LKZ23" s="104"/>
      <c r="LLA23" s="104"/>
      <c r="LLB23" s="104"/>
      <c r="LLC23" s="104"/>
      <c r="LLD23" s="104"/>
      <c r="LLE23" s="104"/>
      <c r="LLF23" s="104"/>
      <c r="LLG23" s="104"/>
      <c r="LLH23" s="104"/>
      <c r="LLI23" s="104"/>
      <c r="LLJ23" s="104"/>
      <c r="LLK23" s="104"/>
      <c r="LLL23" s="104"/>
      <c r="LLM23" s="104"/>
      <c r="LLN23" s="104"/>
      <c r="LLO23" s="104"/>
      <c r="LLP23" s="104"/>
      <c r="LLQ23" s="104"/>
      <c r="LLR23" s="104"/>
      <c r="LLS23" s="104"/>
      <c r="LLT23" s="104"/>
      <c r="LLU23" s="104"/>
      <c r="LLV23" s="104"/>
      <c r="LLW23" s="104"/>
      <c r="LLX23" s="104"/>
      <c r="LLY23" s="104"/>
      <c r="LLZ23" s="104"/>
      <c r="LMA23" s="104"/>
      <c r="LMB23" s="104"/>
      <c r="LMC23" s="104"/>
      <c r="LMD23" s="104"/>
      <c r="LME23" s="104"/>
      <c r="LMF23" s="104"/>
      <c r="LMG23" s="104"/>
      <c r="LMH23" s="104"/>
      <c r="LMI23" s="104"/>
      <c r="LMJ23" s="104"/>
      <c r="LMK23" s="104"/>
      <c r="LML23" s="104"/>
      <c r="LMM23" s="104"/>
      <c r="LMN23" s="104"/>
      <c r="LMO23" s="104"/>
      <c r="LMP23" s="104"/>
      <c r="LMQ23" s="104"/>
      <c r="LMR23" s="104"/>
      <c r="LMS23" s="104"/>
      <c r="LMT23" s="104"/>
      <c r="LMU23" s="104"/>
      <c r="LMV23" s="104"/>
      <c r="LMW23" s="104"/>
      <c r="LMX23" s="104"/>
      <c r="LMY23" s="104"/>
      <c r="LMZ23" s="104"/>
      <c r="LNA23" s="104"/>
      <c r="LNB23" s="104"/>
      <c r="LNC23" s="104"/>
      <c r="LND23" s="104"/>
      <c r="LNE23" s="104"/>
      <c r="LNF23" s="104"/>
      <c r="LNG23" s="104"/>
      <c r="LNH23" s="104"/>
      <c r="LNI23" s="104"/>
      <c r="LNJ23" s="104"/>
      <c r="LNK23" s="104"/>
      <c r="LNL23" s="104"/>
      <c r="LNM23" s="104"/>
      <c r="LNN23" s="104"/>
      <c r="LNO23" s="104"/>
      <c r="LNP23" s="104"/>
      <c r="LNQ23" s="104"/>
      <c r="LNR23" s="104"/>
      <c r="LNS23" s="104"/>
      <c r="LNT23" s="104"/>
      <c r="LNU23" s="104"/>
      <c r="LNV23" s="104"/>
      <c r="LNW23" s="104"/>
      <c r="LNX23" s="104"/>
      <c r="LNY23" s="104"/>
      <c r="LNZ23" s="104"/>
      <c r="LOA23" s="104"/>
      <c r="LOB23" s="104"/>
      <c r="LOC23" s="104"/>
      <c r="LOD23" s="104"/>
      <c r="LOE23" s="104"/>
      <c r="LOF23" s="104"/>
      <c r="LOG23" s="104"/>
      <c r="LOH23" s="104"/>
      <c r="LOI23" s="104"/>
      <c r="LOJ23" s="104"/>
      <c r="LOK23" s="104"/>
      <c r="LOL23" s="104"/>
      <c r="LOM23" s="104"/>
      <c r="LON23" s="104"/>
      <c r="LOO23" s="104"/>
      <c r="LOP23" s="104"/>
      <c r="LOQ23" s="104"/>
      <c r="LOR23" s="104"/>
      <c r="LOS23" s="104"/>
      <c r="LOT23" s="104"/>
      <c r="LOU23" s="104"/>
      <c r="LOV23" s="104"/>
      <c r="LOW23" s="104"/>
      <c r="LOX23" s="104"/>
      <c r="LOY23" s="104"/>
      <c r="LOZ23" s="104"/>
      <c r="LPA23" s="104"/>
      <c r="LPB23" s="104"/>
      <c r="LPC23" s="104"/>
      <c r="LPD23" s="104"/>
      <c r="LPE23" s="104"/>
      <c r="LPF23" s="104"/>
      <c r="LPG23" s="104"/>
      <c r="LPH23" s="104"/>
      <c r="LPI23" s="104"/>
      <c r="LPJ23" s="104"/>
      <c r="LPK23" s="104"/>
      <c r="LPL23" s="104"/>
      <c r="LPM23" s="104"/>
      <c r="LPN23" s="104"/>
      <c r="LPO23" s="104"/>
      <c r="LPP23" s="104"/>
      <c r="LPQ23" s="104"/>
      <c r="LPR23" s="104"/>
      <c r="LPS23" s="104"/>
      <c r="LPT23" s="104"/>
      <c r="LPU23" s="104"/>
      <c r="LPV23" s="104"/>
      <c r="LPW23" s="104"/>
      <c r="LPX23" s="104"/>
      <c r="LPY23" s="104"/>
      <c r="LPZ23" s="104"/>
      <c r="LQA23" s="104"/>
      <c r="LQB23" s="104"/>
      <c r="LQC23" s="104"/>
      <c r="LQD23" s="104"/>
      <c r="LQE23" s="104"/>
      <c r="LQF23" s="104"/>
      <c r="LQG23" s="104"/>
      <c r="LQH23" s="104"/>
      <c r="LQI23" s="104"/>
      <c r="LQJ23" s="104"/>
      <c r="LQK23" s="104"/>
      <c r="LQL23" s="104"/>
      <c r="LQM23" s="104"/>
      <c r="LQN23" s="104"/>
      <c r="LQO23" s="104"/>
      <c r="LQP23" s="104"/>
      <c r="LQQ23" s="104"/>
      <c r="LQR23" s="104"/>
      <c r="LQS23" s="104"/>
      <c r="LQT23" s="104"/>
      <c r="LQU23" s="104"/>
      <c r="LQV23" s="104"/>
      <c r="LQW23" s="104"/>
      <c r="LQX23" s="104"/>
      <c r="LQY23" s="104"/>
      <c r="LQZ23" s="104"/>
      <c r="LRA23" s="104"/>
      <c r="LRB23" s="104"/>
      <c r="LRC23" s="104"/>
      <c r="LRD23" s="104"/>
      <c r="LRE23" s="104"/>
      <c r="LRF23" s="104"/>
      <c r="LRG23" s="104"/>
      <c r="LRH23" s="104"/>
      <c r="LRI23" s="104"/>
      <c r="LRJ23" s="104"/>
      <c r="LRK23" s="104"/>
      <c r="LRL23" s="104"/>
      <c r="LRM23" s="104"/>
      <c r="LRN23" s="104"/>
      <c r="LRO23" s="104"/>
      <c r="LRP23" s="104"/>
      <c r="LRQ23" s="104"/>
      <c r="LRR23" s="104"/>
      <c r="LRS23" s="104"/>
      <c r="LRT23" s="104"/>
      <c r="LRU23" s="104"/>
      <c r="LRV23" s="104"/>
      <c r="LRW23" s="104"/>
      <c r="LRX23" s="104"/>
      <c r="LRY23" s="104"/>
      <c r="LRZ23" s="104"/>
      <c r="LSA23" s="104"/>
      <c r="LSB23" s="104"/>
      <c r="LSC23" s="104"/>
      <c r="LSD23" s="104"/>
      <c r="LSE23" s="104"/>
      <c r="LSF23" s="104"/>
      <c r="LSG23" s="104"/>
      <c r="LSH23" s="104"/>
      <c r="LSI23" s="104"/>
      <c r="LSJ23" s="104"/>
      <c r="LSK23" s="104"/>
      <c r="LSL23" s="104"/>
      <c r="LSM23" s="104"/>
      <c r="LSN23" s="104"/>
      <c r="LSO23" s="104"/>
      <c r="LSP23" s="104"/>
      <c r="LSQ23" s="104"/>
      <c r="LSR23" s="104"/>
      <c r="LSS23" s="104"/>
      <c r="LST23" s="104"/>
      <c r="LSU23" s="104"/>
      <c r="LSV23" s="104"/>
      <c r="LSW23" s="104"/>
      <c r="LSX23" s="104"/>
      <c r="LSY23" s="104"/>
      <c r="LSZ23" s="104"/>
      <c r="LTA23" s="104"/>
      <c r="LTB23" s="104"/>
      <c r="LTC23" s="104"/>
      <c r="LTD23" s="104"/>
      <c r="LTE23" s="104"/>
      <c r="LTF23" s="104"/>
      <c r="LTG23" s="104"/>
      <c r="LTH23" s="104"/>
      <c r="LTI23" s="104"/>
      <c r="LTJ23" s="104"/>
      <c r="LTK23" s="104"/>
      <c r="LTL23" s="104"/>
      <c r="LTM23" s="104"/>
      <c r="LTN23" s="104"/>
      <c r="LTO23" s="104"/>
      <c r="LTP23" s="104"/>
      <c r="LTQ23" s="104"/>
      <c r="LTR23" s="104"/>
      <c r="LTS23" s="104"/>
      <c r="LTT23" s="104"/>
      <c r="LTU23" s="104"/>
      <c r="LTV23" s="104"/>
      <c r="LTW23" s="104"/>
      <c r="LTX23" s="104"/>
      <c r="LTY23" s="104"/>
      <c r="LTZ23" s="104"/>
      <c r="LUA23" s="104"/>
      <c r="LUB23" s="104"/>
      <c r="LUC23" s="104"/>
      <c r="LUD23" s="104"/>
      <c r="LUE23" s="104"/>
      <c r="LUF23" s="104"/>
      <c r="LUG23" s="104"/>
      <c r="LUH23" s="104"/>
      <c r="LUI23" s="104"/>
      <c r="LUJ23" s="104"/>
      <c r="LUK23" s="104"/>
      <c r="LUL23" s="104"/>
      <c r="LUM23" s="104"/>
      <c r="LUN23" s="104"/>
      <c r="LUO23" s="104"/>
      <c r="LUP23" s="104"/>
      <c r="LUQ23" s="104"/>
      <c r="LUR23" s="104"/>
      <c r="LUS23" s="104"/>
      <c r="LUT23" s="104"/>
      <c r="LUU23" s="104"/>
      <c r="LUV23" s="104"/>
      <c r="LUW23" s="104"/>
      <c r="LUX23" s="104"/>
      <c r="LUY23" s="104"/>
      <c r="LUZ23" s="104"/>
      <c r="LVA23" s="104"/>
      <c r="LVB23" s="104"/>
      <c r="LVC23" s="104"/>
      <c r="LVD23" s="104"/>
      <c r="LVE23" s="104"/>
      <c r="LVF23" s="104"/>
      <c r="LVG23" s="104"/>
      <c r="LVH23" s="104"/>
      <c r="LVI23" s="104"/>
      <c r="LVJ23" s="104"/>
      <c r="LVK23" s="104"/>
      <c r="LVL23" s="104"/>
      <c r="LVM23" s="104"/>
      <c r="LVN23" s="104"/>
      <c r="LVO23" s="104"/>
      <c r="LVP23" s="104"/>
      <c r="LVQ23" s="104"/>
      <c r="LVR23" s="104"/>
      <c r="LVS23" s="104"/>
      <c r="LVT23" s="104"/>
      <c r="LVU23" s="104"/>
      <c r="LVV23" s="104"/>
      <c r="LVW23" s="104"/>
      <c r="LVX23" s="104"/>
      <c r="LVY23" s="104"/>
      <c r="LVZ23" s="104"/>
      <c r="LWA23" s="104"/>
      <c r="LWB23" s="104"/>
      <c r="LWC23" s="104"/>
      <c r="LWD23" s="104"/>
      <c r="LWE23" s="104"/>
      <c r="LWF23" s="104"/>
      <c r="LWG23" s="104"/>
      <c r="LWH23" s="104"/>
      <c r="LWI23" s="104"/>
      <c r="LWJ23" s="104"/>
      <c r="LWK23" s="104"/>
      <c r="LWL23" s="104"/>
      <c r="LWM23" s="104"/>
      <c r="LWN23" s="104"/>
      <c r="LWO23" s="104"/>
      <c r="LWP23" s="104"/>
      <c r="LWQ23" s="104"/>
      <c r="LWR23" s="104"/>
      <c r="LWS23" s="104"/>
      <c r="LWT23" s="104"/>
      <c r="LWU23" s="104"/>
      <c r="LWV23" s="104"/>
      <c r="LWW23" s="104"/>
      <c r="LWX23" s="104"/>
      <c r="LWY23" s="104"/>
      <c r="LWZ23" s="104"/>
      <c r="LXA23" s="104"/>
      <c r="LXB23" s="104"/>
      <c r="LXC23" s="104"/>
      <c r="LXD23" s="104"/>
      <c r="LXE23" s="104"/>
      <c r="LXF23" s="104"/>
      <c r="LXG23" s="104"/>
      <c r="LXH23" s="104"/>
      <c r="LXI23" s="104"/>
      <c r="LXJ23" s="104"/>
      <c r="LXK23" s="104"/>
      <c r="LXL23" s="104"/>
      <c r="LXM23" s="104"/>
      <c r="LXN23" s="104"/>
      <c r="LXO23" s="104"/>
      <c r="LXP23" s="104"/>
      <c r="LXQ23" s="104"/>
      <c r="LXR23" s="104"/>
      <c r="LXS23" s="104"/>
      <c r="LXT23" s="104"/>
      <c r="LXU23" s="104"/>
      <c r="LXV23" s="104"/>
      <c r="LXW23" s="104"/>
      <c r="LXX23" s="104"/>
      <c r="LXY23" s="104"/>
      <c r="LXZ23" s="104"/>
      <c r="LYA23" s="104"/>
      <c r="LYB23" s="104"/>
      <c r="LYC23" s="104"/>
      <c r="LYD23" s="104"/>
      <c r="LYE23" s="104"/>
      <c r="LYF23" s="104"/>
      <c r="LYG23" s="104"/>
      <c r="LYH23" s="104"/>
      <c r="LYI23" s="104"/>
      <c r="LYJ23" s="104"/>
      <c r="LYK23" s="104"/>
      <c r="LYL23" s="104"/>
      <c r="LYM23" s="104"/>
      <c r="LYN23" s="104"/>
      <c r="LYO23" s="104"/>
      <c r="LYP23" s="104"/>
      <c r="LYQ23" s="104"/>
      <c r="LYR23" s="104"/>
      <c r="LYS23" s="104"/>
      <c r="LYT23" s="104"/>
      <c r="LYU23" s="104"/>
      <c r="LYV23" s="104"/>
      <c r="LYW23" s="104"/>
      <c r="LYX23" s="104"/>
      <c r="LYY23" s="104"/>
      <c r="LYZ23" s="104"/>
      <c r="LZA23" s="104"/>
      <c r="LZB23" s="104"/>
      <c r="LZC23" s="104"/>
      <c r="LZD23" s="104"/>
      <c r="LZE23" s="104"/>
      <c r="LZF23" s="104"/>
      <c r="LZG23" s="104"/>
      <c r="LZH23" s="104"/>
      <c r="LZI23" s="104"/>
      <c r="LZJ23" s="104"/>
      <c r="LZK23" s="104"/>
      <c r="LZL23" s="104"/>
      <c r="LZM23" s="104"/>
      <c r="LZN23" s="104"/>
      <c r="LZO23" s="104"/>
      <c r="LZP23" s="104"/>
      <c r="LZQ23" s="104"/>
      <c r="LZR23" s="104"/>
      <c r="LZS23" s="104"/>
      <c r="LZT23" s="104"/>
      <c r="LZU23" s="104"/>
      <c r="LZV23" s="104"/>
      <c r="LZW23" s="104"/>
      <c r="LZX23" s="104"/>
      <c r="LZY23" s="104"/>
      <c r="LZZ23" s="104"/>
      <c r="MAA23" s="104"/>
      <c r="MAB23" s="104"/>
      <c r="MAC23" s="104"/>
      <c r="MAD23" s="104"/>
      <c r="MAE23" s="104"/>
      <c r="MAF23" s="104"/>
      <c r="MAG23" s="104"/>
      <c r="MAH23" s="104"/>
      <c r="MAI23" s="104"/>
      <c r="MAJ23" s="104"/>
      <c r="MAK23" s="104"/>
      <c r="MAL23" s="104"/>
      <c r="MAM23" s="104"/>
      <c r="MAN23" s="104"/>
      <c r="MAO23" s="104"/>
      <c r="MAP23" s="104"/>
      <c r="MAQ23" s="104"/>
      <c r="MAR23" s="104"/>
      <c r="MAS23" s="104"/>
      <c r="MAT23" s="104"/>
      <c r="MAU23" s="104"/>
      <c r="MAV23" s="104"/>
      <c r="MAW23" s="104"/>
      <c r="MAX23" s="104"/>
      <c r="MAY23" s="104"/>
      <c r="MAZ23" s="104"/>
      <c r="MBA23" s="104"/>
      <c r="MBB23" s="104"/>
      <c r="MBC23" s="104"/>
      <c r="MBD23" s="104"/>
      <c r="MBE23" s="104"/>
      <c r="MBF23" s="104"/>
      <c r="MBG23" s="104"/>
      <c r="MBH23" s="104"/>
      <c r="MBI23" s="104"/>
      <c r="MBJ23" s="104"/>
      <c r="MBK23" s="104"/>
      <c r="MBL23" s="104"/>
      <c r="MBM23" s="104"/>
      <c r="MBN23" s="104"/>
      <c r="MBO23" s="104"/>
      <c r="MBP23" s="104"/>
      <c r="MBQ23" s="104"/>
      <c r="MBR23" s="104"/>
      <c r="MBS23" s="104"/>
      <c r="MBT23" s="104"/>
      <c r="MBU23" s="104"/>
      <c r="MBV23" s="104"/>
      <c r="MBW23" s="104"/>
      <c r="MBX23" s="104"/>
      <c r="MBY23" s="104"/>
      <c r="MBZ23" s="104"/>
      <c r="MCA23" s="104"/>
      <c r="MCB23" s="104"/>
      <c r="MCC23" s="104"/>
      <c r="MCD23" s="104"/>
      <c r="MCE23" s="104"/>
      <c r="MCF23" s="104"/>
      <c r="MCG23" s="104"/>
      <c r="MCH23" s="104"/>
      <c r="MCI23" s="104"/>
      <c r="MCJ23" s="104"/>
      <c r="MCK23" s="104"/>
      <c r="MCL23" s="104"/>
      <c r="MCM23" s="104"/>
      <c r="MCN23" s="104"/>
      <c r="MCO23" s="104"/>
      <c r="MCP23" s="104"/>
      <c r="MCQ23" s="104"/>
      <c r="MCR23" s="104"/>
      <c r="MCS23" s="104"/>
      <c r="MCT23" s="104"/>
      <c r="MCU23" s="104"/>
      <c r="MCV23" s="104"/>
      <c r="MCW23" s="104"/>
      <c r="MCX23" s="104"/>
      <c r="MCY23" s="104"/>
      <c r="MCZ23" s="104"/>
      <c r="MDA23" s="104"/>
      <c r="MDB23" s="104"/>
      <c r="MDC23" s="104"/>
      <c r="MDD23" s="104"/>
      <c r="MDE23" s="104"/>
      <c r="MDF23" s="104"/>
      <c r="MDG23" s="104"/>
      <c r="MDH23" s="104"/>
      <c r="MDI23" s="104"/>
      <c r="MDJ23" s="104"/>
      <c r="MDK23" s="104"/>
      <c r="MDL23" s="104"/>
      <c r="MDM23" s="104"/>
      <c r="MDN23" s="104"/>
      <c r="MDO23" s="104"/>
      <c r="MDP23" s="104"/>
      <c r="MDQ23" s="104"/>
      <c r="MDR23" s="104"/>
      <c r="MDS23" s="104"/>
      <c r="MDT23" s="104"/>
      <c r="MDU23" s="104"/>
      <c r="MDV23" s="104"/>
      <c r="MDW23" s="104"/>
      <c r="MDX23" s="104"/>
      <c r="MDY23" s="104"/>
      <c r="MDZ23" s="104"/>
      <c r="MEA23" s="104"/>
      <c r="MEB23" s="104"/>
      <c r="MEC23" s="104"/>
      <c r="MED23" s="104"/>
      <c r="MEE23" s="104"/>
      <c r="MEF23" s="104"/>
      <c r="MEG23" s="104"/>
      <c r="MEH23" s="104"/>
      <c r="MEI23" s="104"/>
      <c r="MEJ23" s="104"/>
      <c r="MEK23" s="104"/>
      <c r="MEL23" s="104"/>
      <c r="MEM23" s="104"/>
      <c r="MEN23" s="104"/>
      <c r="MEO23" s="104"/>
      <c r="MEP23" s="104"/>
      <c r="MEQ23" s="104"/>
      <c r="MER23" s="104"/>
      <c r="MES23" s="104"/>
      <c r="MET23" s="104"/>
      <c r="MEU23" s="104"/>
      <c r="MEV23" s="104"/>
      <c r="MEW23" s="104"/>
      <c r="MEX23" s="104"/>
      <c r="MEY23" s="104"/>
      <c r="MEZ23" s="104"/>
      <c r="MFA23" s="104"/>
      <c r="MFB23" s="104"/>
      <c r="MFC23" s="104"/>
      <c r="MFD23" s="104"/>
      <c r="MFE23" s="104"/>
      <c r="MFF23" s="104"/>
      <c r="MFG23" s="104"/>
      <c r="MFH23" s="104"/>
      <c r="MFI23" s="104"/>
      <c r="MFJ23" s="104"/>
      <c r="MFK23" s="104"/>
      <c r="MFL23" s="104"/>
      <c r="MFM23" s="104"/>
      <c r="MFN23" s="104"/>
      <c r="MFO23" s="104"/>
      <c r="MFP23" s="104"/>
      <c r="MFQ23" s="104"/>
      <c r="MFR23" s="104"/>
      <c r="MFS23" s="104"/>
      <c r="MFT23" s="104"/>
      <c r="MFU23" s="104"/>
      <c r="MFV23" s="104"/>
      <c r="MFW23" s="104"/>
      <c r="MFX23" s="104"/>
      <c r="MFY23" s="104"/>
      <c r="MFZ23" s="104"/>
      <c r="MGA23" s="104"/>
      <c r="MGB23" s="104"/>
      <c r="MGC23" s="104"/>
      <c r="MGD23" s="104"/>
      <c r="MGE23" s="104"/>
      <c r="MGF23" s="104"/>
      <c r="MGG23" s="104"/>
      <c r="MGH23" s="104"/>
      <c r="MGI23" s="104"/>
      <c r="MGJ23" s="104"/>
      <c r="MGK23" s="104"/>
      <c r="MGL23" s="104"/>
      <c r="MGM23" s="104"/>
      <c r="MGN23" s="104"/>
      <c r="MGO23" s="104"/>
      <c r="MGP23" s="104"/>
      <c r="MGQ23" s="104"/>
      <c r="MGR23" s="104"/>
      <c r="MGS23" s="104"/>
      <c r="MGT23" s="104"/>
      <c r="MGU23" s="104"/>
      <c r="MGV23" s="104"/>
      <c r="MGW23" s="104"/>
      <c r="MGX23" s="104"/>
      <c r="MGY23" s="104"/>
      <c r="MGZ23" s="104"/>
      <c r="MHA23" s="104"/>
      <c r="MHB23" s="104"/>
      <c r="MHC23" s="104"/>
      <c r="MHD23" s="104"/>
      <c r="MHE23" s="104"/>
      <c r="MHF23" s="104"/>
      <c r="MHG23" s="104"/>
      <c r="MHH23" s="104"/>
      <c r="MHI23" s="104"/>
      <c r="MHJ23" s="104"/>
      <c r="MHK23" s="104"/>
      <c r="MHL23" s="104"/>
      <c r="MHM23" s="104"/>
      <c r="MHN23" s="104"/>
      <c r="MHO23" s="104"/>
      <c r="MHP23" s="104"/>
      <c r="MHQ23" s="104"/>
      <c r="MHR23" s="104"/>
      <c r="MHS23" s="104"/>
      <c r="MHT23" s="104"/>
      <c r="MHU23" s="104"/>
      <c r="MHV23" s="104"/>
      <c r="MHW23" s="104"/>
      <c r="MHX23" s="104"/>
      <c r="MHY23" s="104"/>
      <c r="MHZ23" s="104"/>
      <c r="MIA23" s="104"/>
      <c r="MIB23" s="104"/>
      <c r="MIC23" s="104"/>
      <c r="MID23" s="104"/>
      <c r="MIE23" s="104"/>
      <c r="MIF23" s="104"/>
      <c r="MIG23" s="104"/>
      <c r="MIH23" s="104"/>
      <c r="MII23" s="104"/>
      <c r="MIJ23" s="104"/>
      <c r="MIK23" s="104"/>
      <c r="MIL23" s="104"/>
      <c r="MIM23" s="104"/>
      <c r="MIN23" s="104"/>
      <c r="MIO23" s="104"/>
      <c r="MIP23" s="104"/>
      <c r="MIQ23" s="104"/>
      <c r="MIR23" s="104"/>
      <c r="MIS23" s="104"/>
      <c r="MIT23" s="104"/>
      <c r="MIU23" s="104"/>
      <c r="MIV23" s="104"/>
      <c r="MIW23" s="104"/>
      <c r="MIX23" s="104"/>
      <c r="MIY23" s="104"/>
      <c r="MIZ23" s="104"/>
      <c r="MJA23" s="104"/>
      <c r="MJB23" s="104"/>
      <c r="MJC23" s="104"/>
      <c r="MJD23" s="104"/>
      <c r="MJE23" s="104"/>
      <c r="MJF23" s="104"/>
      <c r="MJG23" s="104"/>
      <c r="MJH23" s="104"/>
      <c r="MJI23" s="104"/>
      <c r="MJJ23" s="104"/>
      <c r="MJK23" s="104"/>
      <c r="MJL23" s="104"/>
      <c r="MJM23" s="104"/>
      <c r="MJN23" s="104"/>
      <c r="MJO23" s="104"/>
      <c r="MJP23" s="104"/>
      <c r="MJQ23" s="104"/>
      <c r="MJR23" s="104"/>
      <c r="MJS23" s="104"/>
      <c r="MJT23" s="104"/>
      <c r="MJU23" s="104"/>
      <c r="MJV23" s="104"/>
      <c r="MJW23" s="104"/>
      <c r="MJX23" s="104"/>
      <c r="MJY23" s="104"/>
      <c r="MJZ23" s="104"/>
      <c r="MKA23" s="104"/>
      <c r="MKB23" s="104"/>
      <c r="MKC23" s="104"/>
      <c r="MKD23" s="104"/>
      <c r="MKE23" s="104"/>
      <c r="MKF23" s="104"/>
      <c r="MKG23" s="104"/>
      <c r="MKH23" s="104"/>
      <c r="MKI23" s="104"/>
      <c r="MKJ23" s="104"/>
      <c r="MKK23" s="104"/>
      <c r="MKL23" s="104"/>
      <c r="MKM23" s="104"/>
      <c r="MKN23" s="104"/>
      <c r="MKO23" s="104"/>
      <c r="MKP23" s="104"/>
      <c r="MKQ23" s="104"/>
      <c r="MKR23" s="104"/>
      <c r="MKS23" s="104"/>
      <c r="MKT23" s="104"/>
      <c r="MKU23" s="104"/>
      <c r="MKV23" s="104"/>
      <c r="MKW23" s="104"/>
      <c r="MKX23" s="104"/>
      <c r="MKY23" s="104"/>
      <c r="MKZ23" s="104"/>
      <c r="MLA23" s="104"/>
      <c r="MLB23" s="104"/>
      <c r="MLC23" s="104"/>
      <c r="MLD23" s="104"/>
      <c r="MLE23" s="104"/>
      <c r="MLF23" s="104"/>
      <c r="MLG23" s="104"/>
      <c r="MLH23" s="104"/>
      <c r="MLI23" s="104"/>
      <c r="MLJ23" s="104"/>
      <c r="MLK23" s="104"/>
      <c r="MLL23" s="104"/>
      <c r="MLM23" s="104"/>
      <c r="MLN23" s="104"/>
      <c r="MLO23" s="104"/>
      <c r="MLP23" s="104"/>
      <c r="MLQ23" s="104"/>
      <c r="MLR23" s="104"/>
      <c r="MLS23" s="104"/>
      <c r="MLT23" s="104"/>
      <c r="MLU23" s="104"/>
      <c r="MLV23" s="104"/>
      <c r="MLW23" s="104"/>
      <c r="MLX23" s="104"/>
      <c r="MLY23" s="104"/>
      <c r="MLZ23" s="104"/>
      <c r="MMA23" s="104"/>
      <c r="MMB23" s="104"/>
      <c r="MMC23" s="104"/>
      <c r="MMD23" s="104"/>
      <c r="MME23" s="104"/>
      <c r="MMF23" s="104"/>
      <c r="MMG23" s="104"/>
      <c r="MMH23" s="104"/>
      <c r="MMI23" s="104"/>
      <c r="MMJ23" s="104"/>
      <c r="MMK23" s="104"/>
      <c r="MML23" s="104"/>
      <c r="MMM23" s="104"/>
      <c r="MMN23" s="104"/>
      <c r="MMO23" s="104"/>
      <c r="MMP23" s="104"/>
      <c r="MMQ23" s="104"/>
      <c r="MMR23" s="104"/>
      <c r="MMS23" s="104"/>
      <c r="MMT23" s="104"/>
      <c r="MMU23" s="104"/>
      <c r="MMV23" s="104"/>
      <c r="MMW23" s="104"/>
      <c r="MMX23" s="104"/>
      <c r="MMY23" s="104"/>
      <c r="MMZ23" s="104"/>
      <c r="MNA23" s="104"/>
      <c r="MNB23" s="104"/>
      <c r="MNC23" s="104"/>
      <c r="MND23" s="104"/>
      <c r="MNE23" s="104"/>
      <c r="MNF23" s="104"/>
      <c r="MNG23" s="104"/>
      <c r="MNH23" s="104"/>
      <c r="MNI23" s="104"/>
      <c r="MNJ23" s="104"/>
      <c r="MNK23" s="104"/>
      <c r="MNL23" s="104"/>
      <c r="MNM23" s="104"/>
      <c r="MNN23" s="104"/>
      <c r="MNO23" s="104"/>
      <c r="MNP23" s="104"/>
      <c r="MNQ23" s="104"/>
      <c r="MNR23" s="104"/>
      <c r="MNS23" s="104"/>
      <c r="MNT23" s="104"/>
      <c r="MNU23" s="104"/>
      <c r="MNV23" s="104"/>
      <c r="MNW23" s="104"/>
      <c r="MNX23" s="104"/>
      <c r="MNY23" s="104"/>
      <c r="MNZ23" s="104"/>
      <c r="MOA23" s="104"/>
      <c r="MOB23" s="104"/>
      <c r="MOC23" s="104"/>
      <c r="MOD23" s="104"/>
      <c r="MOE23" s="104"/>
      <c r="MOF23" s="104"/>
      <c r="MOG23" s="104"/>
      <c r="MOH23" s="104"/>
      <c r="MOI23" s="104"/>
      <c r="MOJ23" s="104"/>
      <c r="MOK23" s="104"/>
      <c r="MOL23" s="104"/>
      <c r="MOM23" s="104"/>
      <c r="MON23" s="104"/>
      <c r="MOO23" s="104"/>
      <c r="MOP23" s="104"/>
      <c r="MOQ23" s="104"/>
      <c r="MOR23" s="104"/>
      <c r="MOS23" s="104"/>
      <c r="MOT23" s="104"/>
      <c r="MOU23" s="104"/>
      <c r="MOV23" s="104"/>
      <c r="MOW23" s="104"/>
      <c r="MOX23" s="104"/>
      <c r="MOY23" s="104"/>
      <c r="MOZ23" s="104"/>
      <c r="MPA23" s="104"/>
      <c r="MPB23" s="104"/>
      <c r="MPC23" s="104"/>
      <c r="MPD23" s="104"/>
      <c r="MPE23" s="104"/>
      <c r="MPF23" s="104"/>
      <c r="MPG23" s="104"/>
      <c r="MPH23" s="104"/>
      <c r="MPI23" s="104"/>
      <c r="MPJ23" s="104"/>
      <c r="MPK23" s="104"/>
      <c r="MPL23" s="104"/>
      <c r="MPM23" s="104"/>
      <c r="MPN23" s="104"/>
      <c r="MPO23" s="104"/>
      <c r="MPP23" s="104"/>
      <c r="MPQ23" s="104"/>
      <c r="MPR23" s="104"/>
      <c r="MPS23" s="104"/>
      <c r="MPT23" s="104"/>
      <c r="MPU23" s="104"/>
      <c r="MPV23" s="104"/>
      <c r="MPW23" s="104"/>
      <c r="MPX23" s="104"/>
      <c r="MPY23" s="104"/>
      <c r="MPZ23" s="104"/>
      <c r="MQA23" s="104"/>
      <c r="MQB23" s="104"/>
      <c r="MQC23" s="104"/>
      <c r="MQD23" s="104"/>
      <c r="MQE23" s="104"/>
      <c r="MQF23" s="104"/>
      <c r="MQG23" s="104"/>
      <c r="MQH23" s="104"/>
      <c r="MQI23" s="104"/>
      <c r="MQJ23" s="104"/>
      <c r="MQK23" s="104"/>
      <c r="MQL23" s="104"/>
      <c r="MQM23" s="104"/>
      <c r="MQN23" s="104"/>
      <c r="MQO23" s="104"/>
      <c r="MQP23" s="104"/>
      <c r="MQQ23" s="104"/>
      <c r="MQR23" s="104"/>
      <c r="MQS23" s="104"/>
      <c r="MQT23" s="104"/>
      <c r="MQU23" s="104"/>
      <c r="MQV23" s="104"/>
      <c r="MQW23" s="104"/>
      <c r="MQX23" s="104"/>
      <c r="MQY23" s="104"/>
      <c r="MQZ23" s="104"/>
      <c r="MRA23" s="104"/>
      <c r="MRB23" s="104"/>
      <c r="MRC23" s="104"/>
      <c r="MRD23" s="104"/>
      <c r="MRE23" s="104"/>
      <c r="MRF23" s="104"/>
      <c r="MRG23" s="104"/>
      <c r="MRH23" s="104"/>
      <c r="MRI23" s="104"/>
      <c r="MRJ23" s="104"/>
      <c r="MRK23" s="104"/>
      <c r="MRL23" s="104"/>
      <c r="MRM23" s="104"/>
      <c r="MRN23" s="104"/>
      <c r="MRO23" s="104"/>
      <c r="MRP23" s="104"/>
      <c r="MRQ23" s="104"/>
      <c r="MRR23" s="104"/>
      <c r="MRS23" s="104"/>
      <c r="MRT23" s="104"/>
      <c r="MRU23" s="104"/>
      <c r="MRV23" s="104"/>
      <c r="MRW23" s="104"/>
      <c r="MRX23" s="104"/>
      <c r="MRY23" s="104"/>
      <c r="MRZ23" s="104"/>
      <c r="MSA23" s="104"/>
      <c r="MSB23" s="104"/>
      <c r="MSC23" s="104"/>
      <c r="MSD23" s="104"/>
      <c r="MSE23" s="104"/>
      <c r="MSF23" s="104"/>
      <c r="MSG23" s="104"/>
      <c r="MSH23" s="104"/>
      <c r="MSI23" s="104"/>
      <c r="MSJ23" s="104"/>
      <c r="MSK23" s="104"/>
      <c r="MSL23" s="104"/>
      <c r="MSM23" s="104"/>
      <c r="MSN23" s="104"/>
      <c r="MSO23" s="104"/>
      <c r="MSP23" s="104"/>
      <c r="MSQ23" s="104"/>
      <c r="MSR23" s="104"/>
      <c r="MSS23" s="104"/>
      <c r="MST23" s="104"/>
      <c r="MSU23" s="104"/>
      <c r="MSV23" s="104"/>
      <c r="MSW23" s="104"/>
      <c r="MSX23" s="104"/>
      <c r="MSY23" s="104"/>
      <c r="MSZ23" s="104"/>
      <c r="MTA23" s="104"/>
      <c r="MTB23" s="104"/>
      <c r="MTC23" s="104"/>
      <c r="MTD23" s="104"/>
      <c r="MTE23" s="104"/>
      <c r="MTF23" s="104"/>
      <c r="MTG23" s="104"/>
      <c r="MTH23" s="104"/>
      <c r="MTI23" s="104"/>
      <c r="MTJ23" s="104"/>
      <c r="MTK23" s="104"/>
      <c r="MTL23" s="104"/>
      <c r="MTM23" s="104"/>
      <c r="MTN23" s="104"/>
      <c r="MTO23" s="104"/>
      <c r="MTP23" s="104"/>
      <c r="MTQ23" s="104"/>
      <c r="MTR23" s="104"/>
      <c r="MTS23" s="104"/>
      <c r="MTT23" s="104"/>
      <c r="MTU23" s="104"/>
      <c r="MTV23" s="104"/>
      <c r="MTW23" s="104"/>
      <c r="MTX23" s="104"/>
      <c r="MTY23" s="104"/>
      <c r="MTZ23" s="104"/>
      <c r="MUA23" s="104"/>
      <c r="MUB23" s="104"/>
      <c r="MUC23" s="104"/>
      <c r="MUD23" s="104"/>
      <c r="MUE23" s="104"/>
      <c r="MUF23" s="104"/>
      <c r="MUG23" s="104"/>
      <c r="MUH23" s="104"/>
      <c r="MUI23" s="104"/>
      <c r="MUJ23" s="104"/>
      <c r="MUK23" s="104"/>
      <c r="MUL23" s="104"/>
      <c r="MUM23" s="104"/>
      <c r="MUN23" s="104"/>
      <c r="MUO23" s="104"/>
      <c r="MUP23" s="104"/>
      <c r="MUQ23" s="104"/>
      <c r="MUR23" s="104"/>
      <c r="MUS23" s="104"/>
      <c r="MUT23" s="104"/>
      <c r="MUU23" s="104"/>
      <c r="MUV23" s="104"/>
      <c r="MUW23" s="104"/>
      <c r="MUX23" s="104"/>
      <c r="MUY23" s="104"/>
      <c r="MUZ23" s="104"/>
      <c r="MVA23" s="104"/>
      <c r="MVB23" s="104"/>
      <c r="MVC23" s="104"/>
      <c r="MVD23" s="104"/>
      <c r="MVE23" s="104"/>
      <c r="MVF23" s="104"/>
      <c r="MVG23" s="104"/>
      <c r="MVH23" s="104"/>
      <c r="MVI23" s="104"/>
      <c r="MVJ23" s="104"/>
      <c r="MVK23" s="104"/>
      <c r="MVL23" s="104"/>
      <c r="MVM23" s="104"/>
      <c r="MVN23" s="104"/>
      <c r="MVO23" s="104"/>
      <c r="MVP23" s="104"/>
      <c r="MVQ23" s="104"/>
      <c r="MVR23" s="104"/>
      <c r="MVS23" s="104"/>
      <c r="MVT23" s="104"/>
      <c r="MVU23" s="104"/>
      <c r="MVV23" s="104"/>
      <c r="MVW23" s="104"/>
      <c r="MVX23" s="104"/>
      <c r="MVY23" s="104"/>
      <c r="MVZ23" s="104"/>
      <c r="MWA23" s="104"/>
      <c r="MWB23" s="104"/>
      <c r="MWC23" s="104"/>
      <c r="MWD23" s="104"/>
      <c r="MWE23" s="104"/>
      <c r="MWF23" s="104"/>
      <c r="MWG23" s="104"/>
      <c r="MWH23" s="104"/>
      <c r="MWI23" s="104"/>
      <c r="MWJ23" s="104"/>
      <c r="MWK23" s="104"/>
      <c r="MWL23" s="104"/>
      <c r="MWM23" s="104"/>
      <c r="MWN23" s="104"/>
      <c r="MWO23" s="104"/>
      <c r="MWP23" s="104"/>
      <c r="MWQ23" s="104"/>
      <c r="MWR23" s="104"/>
      <c r="MWS23" s="104"/>
      <c r="MWT23" s="104"/>
      <c r="MWU23" s="104"/>
      <c r="MWV23" s="104"/>
      <c r="MWW23" s="104"/>
      <c r="MWX23" s="104"/>
      <c r="MWY23" s="104"/>
      <c r="MWZ23" s="104"/>
      <c r="MXA23" s="104"/>
      <c r="MXB23" s="104"/>
      <c r="MXC23" s="104"/>
      <c r="MXD23" s="104"/>
      <c r="MXE23" s="104"/>
      <c r="MXF23" s="104"/>
      <c r="MXG23" s="104"/>
      <c r="MXH23" s="104"/>
      <c r="MXI23" s="104"/>
      <c r="MXJ23" s="104"/>
      <c r="MXK23" s="104"/>
      <c r="MXL23" s="104"/>
      <c r="MXM23" s="104"/>
      <c r="MXN23" s="104"/>
      <c r="MXO23" s="104"/>
      <c r="MXP23" s="104"/>
      <c r="MXQ23" s="104"/>
      <c r="MXR23" s="104"/>
      <c r="MXS23" s="104"/>
      <c r="MXT23" s="104"/>
      <c r="MXU23" s="104"/>
      <c r="MXV23" s="104"/>
      <c r="MXW23" s="104"/>
      <c r="MXX23" s="104"/>
      <c r="MXY23" s="104"/>
      <c r="MXZ23" s="104"/>
      <c r="MYA23" s="104"/>
      <c r="MYB23" s="104"/>
      <c r="MYC23" s="104"/>
      <c r="MYD23" s="104"/>
      <c r="MYE23" s="104"/>
      <c r="MYF23" s="104"/>
      <c r="MYG23" s="104"/>
      <c r="MYH23" s="104"/>
      <c r="MYI23" s="104"/>
      <c r="MYJ23" s="104"/>
      <c r="MYK23" s="104"/>
      <c r="MYL23" s="104"/>
      <c r="MYM23" s="104"/>
      <c r="MYN23" s="104"/>
      <c r="MYO23" s="104"/>
      <c r="MYP23" s="104"/>
      <c r="MYQ23" s="104"/>
      <c r="MYR23" s="104"/>
      <c r="MYS23" s="104"/>
      <c r="MYT23" s="104"/>
      <c r="MYU23" s="104"/>
      <c r="MYV23" s="104"/>
      <c r="MYW23" s="104"/>
      <c r="MYX23" s="104"/>
      <c r="MYY23" s="104"/>
      <c r="MYZ23" s="104"/>
      <c r="MZA23" s="104"/>
      <c r="MZB23" s="104"/>
      <c r="MZC23" s="104"/>
      <c r="MZD23" s="104"/>
      <c r="MZE23" s="104"/>
      <c r="MZF23" s="104"/>
      <c r="MZG23" s="104"/>
      <c r="MZH23" s="104"/>
      <c r="MZI23" s="104"/>
      <c r="MZJ23" s="104"/>
      <c r="MZK23" s="104"/>
      <c r="MZL23" s="104"/>
      <c r="MZM23" s="104"/>
      <c r="MZN23" s="104"/>
      <c r="MZO23" s="104"/>
      <c r="MZP23" s="104"/>
      <c r="MZQ23" s="104"/>
      <c r="MZR23" s="104"/>
      <c r="MZS23" s="104"/>
      <c r="MZT23" s="104"/>
      <c r="MZU23" s="104"/>
      <c r="MZV23" s="104"/>
      <c r="MZW23" s="104"/>
      <c r="MZX23" s="104"/>
      <c r="MZY23" s="104"/>
      <c r="MZZ23" s="104"/>
      <c r="NAA23" s="104"/>
      <c r="NAB23" s="104"/>
      <c r="NAC23" s="104"/>
      <c r="NAD23" s="104"/>
      <c r="NAE23" s="104"/>
      <c r="NAF23" s="104"/>
      <c r="NAG23" s="104"/>
      <c r="NAH23" s="104"/>
      <c r="NAI23" s="104"/>
      <c r="NAJ23" s="104"/>
      <c r="NAK23" s="104"/>
      <c r="NAL23" s="104"/>
      <c r="NAM23" s="104"/>
      <c r="NAN23" s="104"/>
      <c r="NAO23" s="104"/>
      <c r="NAP23" s="104"/>
      <c r="NAQ23" s="104"/>
      <c r="NAR23" s="104"/>
      <c r="NAS23" s="104"/>
      <c r="NAT23" s="104"/>
      <c r="NAU23" s="104"/>
      <c r="NAV23" s="104"/>
      <c r="NAW23" s="104"/>
      <c r="NAX23" s="104"/>
      <c r="NAY23" s="104"/>
      <c r="NAZ23" s="104"/>
      <c r="NBA23" s="104"/>
      <c r="NBB23" s="104"/>
      <c r="NBC23" s="104"/>
      <c r="NBD23" s="104"/>
      <c r="NBE23" s="104"/>
      <c r="NBF23" s="104"/>
      <c r="NBG23" s="104"/>
      <c r="NBH23" s="104"/>
      <c r="NBI23" s="104"/>
      <c r="NBJ23" s="104"/>
      <c r="NBK23" s="104"/>
      <c r="NBL23" s="104"/>
      <c r="NBM23" s="104"/>
      <c r="NBN23" s="104"/>
      <c r="NBO23" s="104"/>
      <c r="NBP23" s="104"/>
      <c r="NBQ23" s="104"/>
      <c r="NBR23" s="104"/>
      <c r="NBS23" s="104"/>
      <c r="NBT23" s="104"/>
      <c r="NBU23" s="104"/>
      <c r="NBV23" s="104"/>
      <c r="NBW23" s="104"/>
      <c r="NBX23" s="104"/>
      <c r="NBY23" s="104"/>
      <c r="NBZ23" s="104"/>
      <c r="NCA23" s="104"/>
      <c r="NCB23" s="104"/>
      <c r="NCC23" s="104"/>
      <c r="NCD23" s="104"/>
      <c r="NCE23" s="104"/>
      <c r="NCF23" s="104"/>
      <c r="NCG23" s="104"/>
      <c r="NCH23" s="104"/>
      <c r="NCI23" s="104"/>
      <c r="NCJ23" s="104"/>
      <c r="NCK23" s="104"/>
      <c r="NCL23" s="104"/>
      <c r="NCM23" s="104"/>
      <c r="NCN23" s="104"/>
      <c r="NCO23" s="104"/>
      <c r="NCP23" s="104"/>
      <c r="NCQ23" s="104"/>
      <c r="NCR23" s="104"/>
      <c r="NCS23" s="104"/>
      <c r="NCT23" s="104"/>
      <c r="NCU23" s="104"/>
      <c r="NCV23" s="104"/>
      <c r="NCW23" s="104"/>
      <c r="NCX23" s="104"/>
      <c r="NCY23" s="104"/>
      <c r="NCZ23" s="104"/>
      <c r="NDA23" s="104"/>
      <c r="NDB23" s="104"/>
      <c r="NDC23" s="104"/>
      <c r="NDD23" s="104"/>
      <c r="NDE23" s="104"/>
      <c r="NDF23" s="104"/>
      <c r="NDG23" s="104"/>
      <c r="NDH23" s="104"/>
      <c r="NDI23" s="104"/>
      <c r="NDJ23" s="104"/>
      <c r="NDK23" s="104"/>
      <c r="NDL23" s="104"/>
      <c r="NDM23" s="104"/>
      <c r="NDN23" s="104"/>
      <c r="NDO23" s="104"/>
      <c r="NDP23" s="104"/>
      <c r="NDQ23" s="104"/>
      <c r="NDR23" s="104"/>
      <c r="NDS23" s="104"/>
      <c r="NDT23" s="104"/>
      <c r="NDU23" s="104"/>
      <c r="NDV23" s="104"/>
      <c r="NDW23" s="104"/>
      <c r="NDX23" s="104"/>
      <c r="NDY23" s="104"/>
      <c r="NDZ23" s="104"/>
      <c r="NEA23" s="104"/>
      <c r="NEB23" s="104"/>
      <c r="NEC23" s="104"/>
      <c r="NED23" s="104"/>
      <c r="NEE23" s="104"/>
      <c r="NEF23" s="104"/>
      <c r="NEG23" s="104"/>
      <c r="NEH23" s="104"/>
      <c r="NEI23" s="104"/>
      <c r="NEJ23" s="104"/>
      <c r="NEK23" s="104"/>
      <c r="NEL23" s="104"/>
      <c r="NEM23" s="104"/>
      <c r="NEN23" s="104"/>
      <c r="NEO23" s="104"/>
      <c r="NEP23" s="104"/>
      <c r="NEQ23" s="104"/>
      <c r="NER23" s="104"/>
      <c r="NES23" s="104"/>
      <c r="NET23" s="104"/>
      <c r="NEU23" s="104"/>
      <c r="NEV23" s="104"/>
      <c r="NEW23" s="104"/>
      <c r="NEX23" s="104"/>
      <c r="NEY23" s="104"/>
      <c r="NEZ23" s="104"/>
      <c r="NFA23" s="104"/>
      <c r="NFB23" s="104"/>
      <c r="NFC23" s="104"/>
      <c r="NFD23" s="104"/>
      <c r="NFE23" s="104"/>
      <c r="NFF23" s="104"/>
      <c r="NFG23" s="104"/>
      <c r="NFH23" s="104"/>
      <c r="NFI23" s="104"/>
      <c r="NFJ23" s="104"/>
      <c r="NFK23" s="104"/>
      <c r="NFL23" s="104"/>
      <c r="NFM23" s="104"/>
      <c r="NFN23" s="104"/>
      <c r="NFO23" s="104"/>
      <c r="NFP23" s="104"/>
      <c r="NFQ23" s="104"/>
      <c r="NFR23" s="104"/>
      <c r="NFS23" s="104"/>
      <c r="NFT23" s="104"/>
      <c r="NFU23" s="104"/>
      <c r="NFV23" s="104"/>
      <c r="NFW23" s="104"/>
      <c r="NFX23" s="104"/>
      <c r="NFY23" s="104"/>
      <c r="NFZ23" s="104"/>
      <c r="NGA23" s="104"/>
      <c r="NGB23" s="104"/>
      <c r="NGC23" s="104"/>
      <c r="NGD23" s="104"/>
      <c r="NGE23" s="104"/>
      <c r="NGF23" s="104"/>
      <c r="NGG23" s="104"/>
      <c r="NGH23" s="104"/>
      <c r="NGI23" s="104"/>
      <c r="NGJ23" s="104"/>
      <c r="NGK23" s="104"/>
      <c r="NGL23" s="104"/>
      <c r="NGM23" s="104"/>
      <c r="NGN23" s="104"/>
      <c r="NGO23" s="104"/>
      <c r="NGP23" s="104"/>
      <c r="NGQ23" s="104"/>
      <c r="NGR23" s="104"/>
      <c r="NGS23" s="104"/>
      <c r="NGT23" s="104"/>
      <c r="NGU23" s="104"/>
      <c r="NGV23" s="104"/>
      <c r="NGW23" s="104"/>
      <c r="NGX23" s="104"/>
      <c r="NGY23" s="104"/>
      <c r="NGZ23" s="104"/>
      <c r="NHA23" s="104"/>
      <c r="NHB23" s="104"/>
      <c r="NHC23" s="104"/>
      <c r="NHD23" s="104"/>
      <c r="NHE23" s="104"/>
      <c r="NHF23" s="104"/>
      <c r="NHG23" s="104"/>
      <c r="NHH23" s="104"/>
      <c r="NHI23" s="104"/>
      <c r="NHJ23" s="104"/>
      <c r="NHK23" s="104"/>
      <c r="NHL23" s="104"/>
      <c r="NHM23" s="104"/>
      <c r="NHN23" s="104"/>
      <c r="NHO23" s="104"/>
      <c r="NHP23" s="104"/>
      <c r="NHQ23" s="104"/>
      <c r="NHR23" s="104"/>
      <c r="NHS23" s="104"/>
      <c r="NHT23" s="104"/>
      <c r="NHU23" s="104"/>
      <c r="NHV23" s="104"/>
      <c r="NHW23" s="104"/>
      <c r="NHX23" s="104"/>
      <c r="NHY23" s="104"/>
      <c r="NHZ23" s="104"/>
      <c r="NIA23" s="104"/>
      <c r="NIB23" s="104"/>
      <c r="NIC23" s="104"/>
      <c r="NID23" s="104"/>
      <c r="NIE23" s="104"/>
      <c r="NIF23" s="104"/>
      <c r="NIG23" s="104"/>
      <c r="NIH23" s="104"/>
      <c r="NII23" s="104"/>
      <c r="NIJ23" s="104"/>
      <c r="NIK23" s="104"/>
      <c r="NIL23" s="104"/>
      <c r="NIM23" s="104"/>
      <c r="NIN23" s="104"/>
      <c r="NIO23" s="104"/>
      <c r="NIP23" s="104"/>
      <c r="NIQ23" s="104"/>
      <c r="NIR23" s="104"/>
      <c r="NIS23" s="104"/>
      <c r="NIT23" s="104"/>
      <c r="NIU23" s="104"/>
      <c r="NIV23" s="104"/>
      <c r="NIW23" s="104"/>
      <c r="NIX23" s="104"/>
      <c r="NIY23" s="104"/>
      <c r="NIZ23" s="104"/>
      <c r="NJA23" s="104"/>
      <c r="NJB23" s="104"/>
      <c r="NJC23" s="104"/>
      <c r="NJD23" s="104"/>
      <c r="NJE23" s="104"/>
      <c r="NJF23" s="104"/>
      <c r="NJG23" s="104"/>
      <c r="NJH23" s="104"/>
      <c r="NJI23" s="104"/>
      <c r="NJJ23" s="104"/>
      <c r="NJK23" s="104"/>
      <c r="NJL23" s="104"/>
      <c r="NJM23" s="104"/>
      <c r="NJN23" s="104"/>
      <c r="NJO23" s="104"/>
      <c r="NJP23" s="104"/>
      <c r="NJQ23" s="104"/>
      <c r="NJR23" s="104"/>
      <c r="NJS23" s="104"/>
      <c r="NJT23" s="104"/>
      <c r="NJU23" s="104"/>
      <c r="NJV23" s="104"/>
      <c r="NJW23" s="104"/>
      <c r="NJX23" s="104"/>
      <c r="NJY23" s="104"/>
      <c r="NJZ23" s="104"/>
      <c r="NKA23" s="104"/>
      <c r="NKB23" s="104"/>
      <c r="NKC23" s="104"/>
      <c r="NKD23" s="104"/>
      <c r="NKE23" s="104"/>
      <c r="NKF23" s="104"/>
      <c r="NKG23" s="104"/>
      <c r="NKH23" s="104"/>
      <c r="NKI23" s="104"/>
      <c r="NKJ23" s="104"/>
      <c r="NKK23" s="104"/>
      <c r="NKL23" s="104"/>
      <c r="NKM23" s="104"/>
      <c r="NKN23" s="104"/>
      <c r="NKO23" s="104"/>
      <c r="NKP23" s="104"/>
      <c r="NKQ23" s="104"/>
      <c r="NKR23" s="104"/>
      <c r="NKS23" s="104"/>
      <c r="NKT23" s="104"/>
      <c r="NKU23" s="104"/>
      <c r="NKV23" s="104"/>
      <c r="NKW23" s="104"/>
      <c r="NKX23" s="104"/>
      <c r="NKY23" s="104"/>
      <c r="NKZ23" s="104"/>
      <c r="NLA23" s="104"/>
      <c r="NLB23" s="104"/>
      <c r="NLC23" s="104"/>
      <c r="NLD23" s="104"/>
      <c r="NLE23" s="104"/>
      <c r="NLF23" s="104"/>
      <c r="NLG23" s="104"/>
      <c r="NLH23" s="104"/>
      <c r="NLI23" s="104"/>
      <c r="NLJ23" s="104"/>
      <c r="NLK23" s="104"/>
      <c r="NLL23" s="104"/>
      <c r="NLM23" s="104"/>
      <c r="NLN23" s="104"/>
      <c r="NLO23" s="104"/>
      <c r="NLP23" s="104"/>
      <c r="NLQ23" s="104"/>
      <c r="NLR23" s="104"/>
      <c r="NLS23" s="104"/>
      <c r="NLT23" s="104"/>
      <c r="NLU23" s="104"/>
      <c r="NLV23" s="104"/>
      <c r="NLW23" s="104"/>
      <c r="NLX23" s="104"/>
      <c r="NLY23" s="104"/>
      <c r="NLZ23" s="104"/>
      <c r="NMA23" s="104"/>
      <c r="NMB23" s="104"/>
      <c r="NMC23" s="104"/>
      <c r="NMD23" s="104"/>
      <c r="NME23" s="104"/>
      <c r="NMF23" s="104"/>
      <c r="NMG23" s="104"/>
      <c r="NMH23" s="104"/>
      <c r="NMI23" s="104"/>
      <c r="NMJ23" s="104"/>
      <c r="NMK23" s="104"/>
      <c r="NML23" s="104"/>
      <c r="NMM23" s="104"/>
      <c r="NMN23" s="104"/>
      <c r="NMO23" s="104"/>
      <c r="NMP23" s="104"/>
      <c r="NMQ23" s="104"/>
      <c r="NMR23" s="104"/>
      <c r="NMS23" s="104"/>
      <c r="NMT23" s="104"/>
      <c r="NMU23" s="104"/>
      <c r="NMV23" s="104"/>
      <c r="NMW23" s="104"/>
      <c r="NMX23" s="104"/>
      <c r="NMY23" s="104"/>
      <c r="NMZ23" s="104"/>
      <c r="NNA23" s="104"/>
      <c r="NNB23" s="104"/>
      <c r="NNC23" s="104"/>
      <c r="NND23" s="104"/>
      <c r="NNE23" s="104"/>
      <c r="NNF23" s="104"/>
      <c r="NNG23" s="104"/>
      <c r="NNH23" s="104"/>
      <c r="NNI23" s="104"/>
      <c r="NNJ23" s="104"/>
      <c r="NNK23" s="104"/>
      <c r="NNL23" s="104"/>
      <c r="NNM23" s="104"/>
      <c r="NNN23" s="104"/>
      <c r="NNO23" s="104"/>
      <c r="NNP23" s="104"/>
      <c r="NNQ23" s="104"/>
      <c r="NNR23" s="104"/>
      <c r="NNS23" s="104"/>
      <c r="NNT23" s="104"/>
      <c r="NNU23" s="104"/>
      <c r="NNV23" s="104"/>
      <c r="NNW23" s="104"/>
      <c r="NNX23" s="104"/>
      <c r="NNY23" s="104"/>
      <c r="NNZ23" s="104"/>
      <c r="NOA23" s="104"/>
      <c r="NOB23" s="104"/>
      <c r="NOC23" s="104"/>
      <c r="NOD23" s="104"/>
      <c r="NOE23" s="104"/>
      <c r="NOF23" s="104"/>
      <c r="NOG23" s="104"/>
      <c r="NOH23" s="104"/>
      <c r="NOI23" s="104"/>
      <c r="NOJ23" s="104"/>
      <c r="NOK23" s="104"/>
      <c r="NOL23" s="104"/>
      <c r="NOM23" s="104"/>
      <c r="NON23" s="104"/>
      <c r="NOO23" s="104"/>
      <c r="NOP23" s="104"/>
      <c r="NOQ23" s="104"/>
      <c r="NOR23" s="104"/>
      <c r="NOS23" s="104"/>
      <c r="NOT23" s="104"/>
      <c r="NOU23" s="104"/>
      <c r="NOV23" s="104"/>
      <c r="NOW23" s="104"/>
      <c r="NOX23" s="104"/>
      <c r="NOY23" s="104"/>
      <c r="NOZ23" s="104"/>
      <c r="NPA23" s="104"/>
      <c r="NPB23" s="104"/>
      <c r="NPC23" s="104"/>
      <c r="NPD23" s="104"/>
      <c r="NPE23" s="104"/>
      <c r="NPF23" s="104"/>
      <c r="NPG23" s="104"/>
      <c r="NPH23" s="104"/>
      <c r="NPI23" s="104"/>
      <c r="NPJ23" s="104"/>
      <c r="NPK23" s="104"/>
      <c r="NPL23" s="104"/>
      <c r="NPM23" s="104"/>
      <c r="NPN23" s="104"/>
      <c r="NPO23" s="104"/>
      <c r="NPP23" s="104"/>
      <c r="NPQ23" s="104"/>
      <c r="NPR23" s="104"/>
      <c r="NPS23" s="104"/>
      <c r="NPT23" s="104"/>
      <c r="NPU23" s="104"/>
      <c r="NPV23" s="104"/>
      <c r="NPW23" s="104"/>
      <c r="NPX23" s="104"/>
      <c r="NPY23" s="104"/>
      <c r="NPZ23" s="104"/>
      <c r="NQA23" s="104"/>
      <c r="NQB23" s="104"/>
      <c r="NQC23" s="104"/>
      <c r="NQD23" s="104"/>
      <c r="NQE23" s="104"/>
      <c r="NQF23" s="104"/>
      <c r="NQG23" s="104"/>
      <c r="NQH23" s="104"/>
      <c r="NQI23" s="104"/>
      <c r="NQJ23" s="104"/>
      <c r="NQK23" s="104"/>
      <c r="NQL23" s="104"/>
      <c r="NQM23" s="104"/>
      <c r="NQN23" s="104"/>
      <c r="NQO23" s="104"/>
      <c r="NQP23" s="104"/>
      <c r="NQQ23" s="104"/>
      <c r="NQR23" s="104"/>
      <c r="NQS23" s="104"/>
      <c r="NQT23" s="104"/>
      <c r="NQU23" s="104"/>
      <c r="NQV23" s="104"/>
      <c r="NQW23" s="104"/>
      <c r="NQX23" s="104"/>
      <c r="NQY23" s="104"/>
      <c r="NQZ23" s="104"/>
      <c r="NRA23" s="104"/>
      <c r="NRB23" s="104"/>
      <c r="NRC23" s="104"/>
      <c r="NRD23" s="104"/>
      <c r="NRE23" s="104"/>
      <c r="NRF23" s="104"/>
      <c r="NRG23" s="104"/>
      <c r="NRH23" s="104"/>
      <c r="NRI23" s="104"/>
      <c r="NRJ23" s="104"/>
      <c r="NRK23" s="104"/>
      <c r="NRL23" s="104"/>
      <c r="NRM23" s="104"/>
      <c r="NRN23" s="104"/>
      <c r="NRO23" s="104"/>
      <c r="NRP23" s="104"/>
      <c r="NRQ23" s="104"/>
      <c r="NRR23" s="104"/>
      <c r="NRS23" s="104"/>
      <c r="NRT23" s="104"/>
      <c r="NRU23" s="104"/>
      <c r="NRV23" s="104"/>
      <c r="NRW23" s="104"/>
      <c r="NRX23" s="104"/>
      <c r="NRY23" s="104"/>
      <c r="NRZ23" s="104"/>
      <c r="NSA23" s="104"/>
      <c r="NSB23" s="104"/>
      <c r="NSC23" s="104"/>
      <c r="NSD23" s="104"/>
      <c r="NSE23" s="104"/>
      <c r="NSF23" s="104"/>
      <c r="NSG23" s="104"/>
      <c r="NSH23" s="104"/>
      <c r="NSI23" s="104"/>
      <c r="NSJ23" s="104"/>
      <c r="NSK23" s="104"/>
      <c r="NSL23" s="104"/>
      <c r="NSM23" s="104"/>
      <c r="NSN23" s="104"/>
      <c r="NSO23" s="104"/>
      <c r="NSP23" s="104"/>
      <c r="NSQ23" s="104"/>
      <c r="NSR23" s="104"/>
      <c r="NSS23" s="104"/>
      <c r="NST23" s="104"/>
      <c r="NSU23" s="104"/>
      <c r="NSV23" s="104"/>
      <c r="NSW23" s="104"/>
      <c r="NSX23" s="104"/>
      <c r="NSY23" s="104"/>
      <c r="NSZ23" s="104"/>
      <c r="NTA23" s="104"/>
      <c r="NTB23" s="104"/>
      <c r="NTC23" s="104"/>
      <c r="NTD23" s="104"/>
      <c r="NTE23" s="104"/>
      <c r="NTF23" s="104"/>
      <c r="NTG23" s="104"/>
      <c r="NTH23" s="104"/>
      <c r="NTI23" s="104"/>
      <c r="NTJ23" s="104"/>
      <c r="NTK23" s="104"/>
      <c r="NTL23" s="104"/>
      <c r="NTM23" s="104"/>
      <c r="NTN23" s="104"/>
      <c r="NTO23" s="104"/>
      <c r="NTP23" s="104"/>
      <c r="NTQ23" s="104"/>
      <c r="NTR23" s="104"/>
      <c r="NTS23" s="104"/>
      <c r="NTT23" s="104"/>
      <c r="NTU23" s="104"/>
      <c r="NTV23" s="104"/>
      <c r="NTW23" s="104"/>
      <c r="NTX23" s="104"/>
      <c r="NTY23" s="104"/>
      <c r="NTZ23" s="104"/>
      <c r="NUA23" s="104"/>
      <c r="NUB23" s="104"/>
      <c r="NUC23" s="104"/>
      <c r="NUD23" s="104"/>
      <c r="NUE23" s="104"/>
      <c r="NUF23" s="104"/>
      <c r="NUG23" s="104"/>
      <c r="NUH23" s="104"/>
      <c r="NUI23" s="104"/>
      <c r="NUJ23" s="104"/>
      <c r="NUK23" s="104"/>
      <c r="NUL23" s="104"/>
      <c r="NUM23" s="104"/>
      <c r="NUN23" s="104"/>
      <c r="NUO23" s="104"/>
      <c r="NUP23" s="104"/>
      <c r="NUQ23" s="104"/>
      <c r="NUR23" s="104"/>
      <c r="NUS23" s="104"/>
      <c r="NUT23" s="104"/>
      <c r="NUU23" s="104"/>
      <c r="NUV23" s="104"/>
      <c r="NUW23" s="104"/>
      <c r="NUX23" s="104"/>
      <c r="NUY23" s="104"/>
      <c r="NUZ23" s="104"/>
      <c r="NVA23" s="104"/>
      <c r="NVB23" s="104"/>
      <c r="NVC23" s="104"/>
      <c r="NVD23" s="104"/>
      <c r="NVE23" s="104"/>
      <c r="NVF23" s="104"/>
      <c r="NVG23" s="104"/>
      <c r="NVH23" s="104"/>
      <c r="NVI23" s="104"/>
      <c r="NVJ23" s="104"/>
      <c r="NVK23" s="104"/>
      <c r="NVL23" s="104"/>
      <c r="NVM23" s="104"/>
      <c r="NVN23" s="104"/>
      <c r="NVO23" s="104"/>
      <c r="NVP23" s="104"/>
      <c r="NVQ23" s="104"/>
      <c r="NVR23" s="104"/>
      <c r="NVS23" s="104"/>
      <c r="NVT23" s="104"/>
      <c r="NVU23" s="104"/>
      <c r="NVV23" s="104"/>
      <c r="NVW23" s="104"/>
      <c r="NVX23" s="104"/>
      <c r="NVY23" s="104"/>
      <c r="NVZ23" s="104"/>
      <c r="NWA23" s="104"/>
      <c r="NWB23" s="104"/>
      <c r="NWC23" s="104"/>
      <c r="NWD23" s="104"/>
      <c r="NWE23" s="104"/>
      <c r="NWF23" s="104"/>
      <c r="NWG23" s="104"/>
      <c r="NWH23" s="104"/>
      <c r="NWI23" s="104"/>
      <c r="NWJ23" s="104"/>
      <c r="NWK23" s="104"/>
      <c r="NWL23" s="104"/>
      <c r="NWM23" s="104"/>
      <c r="NWN23" s="104"/>
      <c r="NWO23" s="104"/>
      <c r="NWP23" s="104"/>
      <c r="NWQ23" s="104"/>
      <c r="NWR23" s="104"/>
      <c r="NWS23" s="104"/>
      <c r="NWT23" s="104"/>
      <c r="NWU23" s="104"/>
      <c r="NWV23" s="104"/>
      <c r="NWW23" s="104"/>
      <c r="NWX23" s="104"/>
      <c r="NWY23" s="104"/>
      <c r="NWZ23" s="104"/>
      <c r="NXA23" s="104"/>
      <c r="NXB23" s="104"/>
      <c r="NXC23" s="104"/>
      <c r="NXD23" s="104"/>
      <c r="NXE23" s="104"/>
      <c r="NXF23" s="104"/>
      <c r="NXG23" s="104"/>
      <c r="NXH23" s="104"/>
      <c r="NXI23" s="104"/>
      <c r="NXJ23" s="104"/>
      <c r="NXK23" s="104"/>
      <c r="NXL23" s="104"/>
      <c r="NXM23" s="104"/>
      <c r="NXN23" s="104"/>
      <c r="NXO23" s="104"/>
      <c r="NXP23" s="104"/>
      <c r="NXQ23" s="104"/>
      <c r="NXR23" s="104"/>
      <c r="NXS23" s="104"/>
      <c r="NXT23" s="104"/>
      <c r="NXU23" s="104"/>
      <c r="NXV23" s="104"/>
      <c r="NXW23" s="104"/>
      <c r="NXX23" s="104"/>
      <c r="NXY23" s="104"/>
      <c r="NXZ23" s="104"/>
      <c r="NYA23" s="104"/>
      <c r="NYB23" s="104"/>
      <c r="NYC23" s="104"/>
      <c r="NYD23" s="104"/>
      <c r="NYE23" s="104"/>
      <c r="NYF23" s="104"/>
      <c r="NYG23" s="104"/>
      <c r="NYH23" s="104"/>
      <c r="NYI23" s="104"/>
      <c r="NYJ23" s="104"/>
      <c r="NYK23" s="104"/>
      <c r="NYL23" s="104"/>
      <c r="NYM23" s="104"/>
      <c r="NYN23" s="104"/>
      <c r="NYO23" s="104"/>
      <c r="NYP23" s="104"/>
      <c r="NYQ23" s="104"/>
      <c r="NYR23" s="104"/>
      <c r="NYS23" s="104"/>
      <c r="NYT23" s="104"/>
      <c r="NYU23" s="104"/>
      <c r="NYV23" s="104"/>
      <c r="NYW23" s="104"/>
      <c r="NYX23" s="104"/>
      <c r="NYY23" s="104"/>
      <c r="NYZ23" s="104"/>
      <c r="NZA23" s="104"/>
      <c r="NZB23" s="104"/>
      <c r="NZC23" s="104"/>
      <c r="NZD23" s="104"/>
      <c r="NZE23" s="104"/>
      <c r="NZF23" s="104"/>
      <c r="NZG23" s="104"/>
      <c r="NZH23" s="104"/>
      <c r="NZI23" s="104"/>
      <c r="NZJ23" s="104"/>
      <c r="NZK23" s="104"/>
      <c r="NZL23" s="104"/>
      <c r="NZM23" s="104"/>
      <c r="NZN23" s="104"/>
      <c r="NZO23" s="104"/>
      <c r="NZP23" s="104"/>
      <c r="NZQ23" s="104"/>
      <c r="NZR23" s="104"/>
      <c r="NZS23" s="104"/>
      <c r="NZT23" s="104"/>
      <c r="NZU23" s="104"/>
      <c r="NZV23" s="104"/>
      <c r="NZW23" s="104"/>
      <c r="NZX23" s="104"/>
      <c r="NZY23" s="104"/>
      <c r="NZZ23" s="104"/>
      <c r="OAA23" s="104"/>
      <c r="OAB23" s="104"/>
      <c r="OAC23" s="104"/>
      <c r="OAD23" s="104"/>
      <c r="OAE23" s="104"/>
      <c r="OAF23" s="104"/>
      <c r="OAG23" s="104"/>
      <c r="OAH23" s="104"/>
      <c r="OAI23" s="104"/>
      <c r="OAJ23" s="104"/>
      <c r="OAK23" s="104"/>
      <c r="OAL23" s="104"/>
      <c r="OAM23" s="104"/>
      <c r="OAN23" s="104"/>
      <c r="OAO23" s="104"/>
      <c r="OAP23" s="104"/>
      <c r="OAQ23" s="104"/>
      <c r="OAR23" s="104"/>
      <c r="OAS23" s="104"/>
      <c r="OAT23" s="104"/>
      <c r="OAU23" s="104"/>
      <c r="OAV23" s="104"/>
      <c r="OAW23" s="104"/>
      <c r="OAX23" s="104"/>
      <c r="OAY23" s="104"/>
      <c r="OAZ23" s="104"/>
      <c r="OBA23" s="104"/>
      <c r="OBB23" s="104"/>
      <c r="OBC23" s="104"/>
      <c r="OBD23" s="104"/>
      <c r="OBE23" s="104"/>
      <c r="OBF23" s="104"/>
      <c r="OBG23" s="104"/>
      <c r="OBH23" s="104"/>
      <c r="OBI23" s="104"/>
      <c r="OBJ23" s="104"/>
      <c r="OBK23" s="104"/>
      <c r="OBL23" s="104"/>
      <c r="OBM23" s="104"/>
      <c r="OBN23" s="104"/>
      <c r="OBO23" s="104"/>
      <c r="OBP23" s="104"/>
      <c r="OBQ23" s="104"/>
      <c r="OBR23" s="104"/>
      <c r="OBS23" s="104"/>
      <c r="OBT23" s="104"/>
      <c r="OBU23" s="104"/>
      <c r="OBV23" s="104"/>
      <c r="OBW23" s="104"/>
      <c r="OBX23" s="104"/>
      <c r="OBY23" s="104"/>
      <c r="OBZ23" s="104"/>
      <c r="OCA23" s="104"/>
      <c r="OCB23" s="104"/>
      <c r="OCC23" s="104"/>
      <c r="OCD23" s="104"/>
      <c r="OCE23" s="104"/>
      <c r="OCF23" s="104"/>
      <c r="OCG23" s="104"/>
      <c r="OCH23" s="104"/>
      <c r="OCI23" s="104"/>
      <c r="OCJ23" s="104"/>
      <c r="OCK23" s="104"/>
      <c r="OCL23" s="104"/>
      <c r="OCM23" s="104"/>
      <c r="OCN23" s="104"/>
      <c r="OCO23" s="104"/>
      <c r="OCP23" s="104"/>
      <c r="OCQ23" s="104"/>
      <c r="OCR23" s="104"/>
      <c r="OCS23" s="104"/>
      <c r="OCT23" s="104"/>
      <c r="OCU23" s="104"/>
      <c r="OCV23" s="104"/>
      <c r="OCW23" s="104"/>
      <c r="OCX23" s="104"/>
      <c r="OCY23" s="104"/>
      <c r="OCZ23" s="104"/>
      <c r="ODA23" s="104"/>
      <c r="ODB23" s="104"/>
      <c r="ODC23" s="104"/>
      <c r="ODD23" s="104"/>
      <c r="ODE23" s="104"/>
      <c r="ODF23" s="104"/>
      <c r="ODG23" s="104"/>
      <c r="ODH23" s="104"/>
      <c r="ODI23" s="104"/>
      <c r="ODJ23" s="104"/>
      <c r="ODK23" s="104"/>
      <c r="ODL23" s="104"/>
      <c r="ODM23" s="104"/>
      <c r="ODN23" s="104"/>
      <c r="ODO23" s="104"/>
      <c r="ODP23" s="104"/>
      <c r="ODQ23" s="104"/>
      <c r="ODR23" s="104"/>
      <c r="ODS23" s="104"/>
      <c r="ODT23" s="104"/>
      <c r="ODU23" s="104"/>
      <c r="ODV23" s="104"/>
      <c r="ODW23" s="104"/>
      <c r="ODX23" s="104"/>
      <c r="ODY23" s="104"/>
      <c r="ODZ23" s="104"/>
      <c r="OEA23" s="104"/>
      <c r="OEB23" s="104"/>
      <c r="OEC23" s="104"/>
      <c r="OED23" s="104"/>
      <c r="OEE23" s="104"/>
      <c r="OEF23" s="104"/>
      <c r="OEG23" s="104"/>
      <c r="OEH23" s="104"/>
      <c r="OEI23" s="104"/>
      <c r="OEJ23" s="104"/>
      <c r="OEK23" s="104"/>
      <c r="OEL23" s="104"/>
      <c r="OEM23" s="104"/>
      <c r="OEN23" s="104"/>
      <c r="OEO23" s="104"/>
      <c r="OEP23" s="104"/>
      <c r="OEQ23" s="104"/>
      <c r="OER23" s="104"/>
      <c r="OES23" s="104"/>
      <c r="OET23" s="104"/>
      <c r="OEU23" s="104"/>
      <c r="OEV23" s="104"/>
      <c r="OEW23" s="104"/>
      <c r="OEX23" s="104"/>
      <c r="OEY23" s="104"/>
      <c r="OEZ23" s="104"/>
      <c r="OFA23" s="104"/>
      <c r="OFB23" s="104"/>
      <c r="OFC23" s="104"/>
      <c r="OFD23" s="104"/>
      <c r="OFE23" s="104"/>
      <c r="OFF23" s="104"/>
      <c r="OFG23" s="104"/>
      <c r="OFH23" s="104"/>
      <c r="OFI23" s="104"/>
      <c r="OFJ23" s="104"/>
      <c r="OFK23" s="104"/>
      <c r="OFL23" s="104"/>
      <c r="OFM23" s="104"/>
      <c r="OFN23" s="104"/>
      <c r="OFO23" s="104"/>
      <c r="OFP23" s="104"/>
      <c r="OFQ23" s="104"/>
      <c r="OFR23" s="104"/>
      <c r="OFS23" s="104"/>
      <c r="OFT23" s="104"/>
      <c r="OFU23" s="104"/>
      <c r="OFV23" s="104"/>
      <c r="OFW23" s="104"/>
      <c r="OFX23" s="104"/>
      <c r="OFY23" s="104"/>
      <c r="OFZ23" s="104"/>
      <c r="OGA23" s="104"/>
      <c r="OGB23" s="104"/>
      <c r="OGC23" s="104"/>
      <c r="OGD23" s="104"/>
      <c r="OGE23" s="104"/>
      <c r="OGF23" s="104"/>
      <c r="OGG23" s="104"/>
      <c r="OGH23" s="104"/>
      <c r="OGI23" s="104"/>
      <c r="OGJ23" s="104"/>
      <c r="OGK23" s="104"/>
      <c r="OGL23" s="104"/>
      <c r="OGM23" s="104"/>
      <c r="OGN23" s="104"/>
      <c r="OGO23" s="104"/>
      <c r="OGP23" s="104"/>
      <c r="OGQ23" s="104"/>
      <c r="OGR23" s="104"/>
      <c r="OGS23" s="104"/>
      <c r="OGT23" s="104"/>
      <c r="OGU23" s="104"/>
      <c r="OGV23" s="104"/>
      <c r="OGW23" s="104"/>
      <c r="OGX23" s="104"/>
      <c r="OGY23" s="104"/>
      <c r="OGZ23" s="104"/>
      <c r="OHA23" s="104"/>
      <c r="OHB23" s="104"/>
      <c r="OHC23" s="104"/>
      <c r="OHD23" s="104"/>
      <c r="OHE23" s="104"/>
      <c r="OHF23" s="104"/>
      <c r="OHG23" s="104"/>
      <c r="OHH23" s="104"/>
      <c r="OHI23" s="104"/>
      <c r="OHJ23" s="104"/>
      <c r="OHK23" s="104"/>
      <c r="OHL23" s="104"/>
      <c r="OHM23" s="104"/>
      <c r="OHN23" s="104"/>
      <c r="OHO23" s="104"/>
      <c r="OHP23" s="104"/>
      <c r="OHQ23" s="104"/>
      <c r="OHR23" s="104"/>
      <c r="OHS23" s="104"/>
      <c r="OHT23" s="104"/>
      <c r="OHU23" s="104"/>
      <c r="OHV23" s="104"/>
      <c r="OHW23" s="104"/>
      <c r="OHX23" s="104"/>
      <c r="OHY23" s="104"/>
      <c r="OHZ23" s="104"/>
      <c r="OIA23" s="104"/>
      <c r="OIB23" s="104"/>
      <c r="OIC23" s="104"/>
      <c r="OID23" s="104"/>
      <c r="OIE23" s="104"/>
      <c r="OIF23" s="104"/>
      <c r="OIG23" s="104"/>
      <c r="OIH23" s="104"/>
      <c r="OII23" s="104"/>
      <c r="OIJ23" s="104"/>
      <c r="OIK23" s="104"/>
      <c r="OIL23" s="104"/>
      <c r="OIM23" s="104"/>
      <c r="OIN23" s="104"/>
      <c r="OIO23" s="104"/>
      <c r="OIP23" s="104"/>
      <c r="OIQ23" s="104"/>
      <c r="OIR23" s="104"/>
      <c r="OIS23" s="104"/>
      <c r="OIT23" s="104"/>
      <c r="OIU23" s="104"/>
      <c r="OIV23" s="104"/>
      <c r="OIW23" s="104"/>
      <c r="OIX23" s="104"/>
      <c r="OIY23" s="104"/>
      <c r="OIZ23" s="104"/>
      <c r="OJA23" s="104"/>
      <c r="OJB23" s="104"/>
      <c r="OJC23" s="104"/>
      <c r="OJD23" s="104"/>
      <c r="OJE23" s="104"/>
      <c r="OJF23" s="104"/>
      <c r="OJG23" s="104"/>
      <c r="OJH23" s="104"/>
      <c r="OJI23" s="104"/>
      <c r="OJJ23" s="104"/>
      <c r="OJK23" s="104"/>
      <c r="OJL23" s="104"/>
      <c r="OJM23" s="104"/>
      <c r="OJN23" s="104"/>
      <c r="OJO23" s="104"/>
      <c r="OJP23" s="104"/>
      <c r="OJQ23" s="104"/>
      <c r="OJR23" s="104"/>
      <c r="OJS23" s="104"/>
      <c r="OJT23" s="104"/>
      <c r="OJU23" s="104"/>
      <c r="OJV23" s="104"/>
      <c r="OJW23" s="104"/>
      <c r="OJX23" s="104"/>
      <c r="OJY23" s="104"/>
      <c r="OJZ23" s="104"/>
      <c r="OKA23" s="104"/>
      <c r="OKB23" s="104"/>
      <c r="OKC23" s="104"/>
      <c r="OKD23" s="104"/>
      <c r="OKE23" s="104"/>
      <c r="OKF23" s="104"/>
      <c r="OKG23" s="104"/>
      <c r="OKH23" s="104"/>
      <c r="OKI23" s="104"/>
      <c r="OKJ23" s="104"/>
      <c r="OKK23" s="104"/>
      <c r="OKL23" s="104"/>
      <c r="OKM23" s="104"/>
      <c r="OKN23" s="104"/>
      <c r="OKO23" s="104"/>
      <c r="OKP23" s="104"/>
      <c r="OKQ23" s="104"/>
      <c r="OKR23" s="104"/>
      <c r="OKS23" s="104"/>
      <c r="OKT23" s="104"/>
      <c r="OKU23" s="104"/>
      <c r="OKV23" s="104"/>
      <c r="OKW23" s="104"/>
      <c r="OKX23" s="104"/>
      <c r="OKY23" s="104"/>
      <c r="OKZ23" s="104"/>
      <c r="OLA23" s="104"/>
      <c r="OLB23" s="104"/>
      <c r="OLC23" s="104"/>
      <c r="OLD23" s="104"/>
      <c r="OLE23" s="104"/>
      <c r="OLF23" s="104"/>
      <c r="OLG23" s="104"/>
      <c r="OLH23" s="104"/>
      <c r="OLI23" s="104"/>
      <c r="OLJ23" s="104"/>
      <c r="OLK23" s="104"/>
      <c r="OLL23" s="104"/>
      <c r="OLM23" s="104"/>
      <c r="OLN23" s="104"/>
      <c r="OLO23" s="104"/>
      <c r="OLP23" s="104"/>
      <c r="OLQ23" s="104"/>
      <c r="OLR23" s="104"/>
      <c r="OLS23" s="104"/>
      <c r="OLT23" s="104"/>
      <c r="OLU23" s="104"/>
      <c r="OLV23" s="104"/>
      <c r="OLW23" s="104"/>
      <c r="OLX23" s="104"/>
      <c r="OLY23" s="104"/>
      <c r="OLZ23" s="104"/>
      <c r="OMA23" s="104"/>
      <c r="OMB23" s="104"/>
      <c r="OMC23" s="104"/>
      <c r="OMD23" s="104"/>
      <c r="OME23" s="104"/>
      <c r="OMF23" s="104"/>
      <c r="OMG23" s="104"/>
      <c r="OMH23" s="104"/>
      <c r="OMI23" s="104"/>
      <c r="OMJ23" s="104"/>
      <c r="OMK23" s="104"/>
      <c r="OML23" s="104"/>
      <c r="OMM23" s="104"/>
      <c r="OMN23" s="104"/>
      <c r="OMO23" s="104"/>
      <c r="OMP23" s="104"/>
      <c r="OMQ23" s="104"/>
      <c r="OMR23" s="104"/>
      <c r="OMS23" s="104"/>
      <c r="OMT23" s="104"/>
      <c r="OMU23" s="104"/>
      <c r="OMV23" s="104"/>
      <c r="OMW23" s="104"/>
      <c r="OMX23" s="104"/>
      <c r="OMY23" s="104"/>
      <c r="OMZ23" s="104"/>
      <c r="ONA23" s="104"/>
      <c r="ONB23" s="104"/>
      <c r="ONC23" s="104"/>
      <c r="OND23" s="104"/>
      <c r="ONE23" s="104"/>
      <c r="ONF23" s="104"/>
      <c r="ONG23" s="104"/>
      <c r="ONH23" s="104"/>
      <c r="ONI23" s="104"/>
      <c r="ONJ23" s="104"/>
      <c r="ONK23" s="104"/>
      <c r="ONL23" s="104"/>
      <c r="ONM23" s="104"/>
      <c r="ONN23" s="104"/>
      <c r="ONO23" s="104"/>
      <c r="ONP23" s="104"/>
      <c r="ONQ23" s="104"/>
      <c r="ONR23" s="104"/>
      <c r="ONS23" s="104"/>
      <c r="ONT23" s="104"/>
      <c r="ONU23" s="104"/>
      <c r="ONV23" s="104"/>
      <c r="ONW23" s="104"/>
      <c r="ONX23" s="104"/>
      <c r="ONY23" s="104"/>
      <c r="ONZ23" s="104"/>
      <c r="OOA23" s="104"/>
      <c r="OOB23" s="104"/>
      <c r="OOC23" s="104"/>
      <c r="OOD23" s="104"/>
      <c r="OOE23" s="104"/>
      <c r="OOF23" s="104"/>
      <c r="OOG23" s="104"/>
      <c r="OOH23" s="104"/>
      <c r="OOI23" s="104"/>
      <c r="OOJ23" s="104"/>
      <c r="OOK23" s="104"/>
      <c r="OOL23" s="104"/>
      <c r="OOM23" s="104"/>
      <c r="OON23" s="104"/>
      <c r="OOO23" s="104"/>
      <c r="OOP23" s="104"/>
      <c r="OOQ23" s="104"/>
      <c r="OOR23" s="104"/>
      <c r="OOS23" s="104"/>
      <c r="OOT23" s="104"/>
      <c r="OOU23" s="104"/>
      <c r="OOV23" s="104"/>
      <c r="OOW23" s="104"/>
      <c r="OOX23" s="104"/>
      <c r="OOY23" s="104"/>
      <c r="OOZ23" s="104"/>
      <c r="OPA23" s="104"/>
      <c r="OPB23" s="104"/>
      <c r="OPC23" s="104"/>
      <c r="OPD23" s="104"/>
      <c r="OPE23" s="104"/>
      <c r="OPF23" s="104"/>
      <c r="OPG23" s="104"/>
      <c r="OPH23" s="104"/>
      <c r="OPI23" s="104"/>
      <c r="OPJ23" s="104"/>
      <c r="OPK23" s="104"/>
      <c r="OPL23" s="104"/>
      <c r="OPM23" s="104"/>
      <c r="OPN23" s="104"/>
      <c r="OPO23" s="104"/>
      <c r="OPP23" s="104"/>
      <c r="OPQ23" s="104"/>
      <c r="OPR23" s="104"/>
      <c r="OPS23" s="104"/>
      <c r="OPT23" s="104"/>
      <c r="OPU23" s="104"/>
      <c r="OPV23" s="104"/>
      <c r="OPW23" s="104"/>
      <c r="OPX23" s="104"/>
      <c r="OPY23" s="104"/>
      <c r="OPZ23" s="104"/>
      <c r="OQA23" s="104"/>
      <c r="OQB23" s="104"/>
      <c r="OQC23" s="104"/>
      <c r="OQD23" s="104"/>
      <c r="OQE23" s="104"/>
      <c r="OQF23" s="104"/>
      <c r="OQG23" s="104"/>
      <c r="OQH23" s="104"/>
      <c r="OQI23" s="104"/>
      <c r="OQJ23" s="104"/>
      <c r="OQK23" s="104"/>
      <c r="OQL23" s="104"/>
      <c r="OQM23" s="104"/>
      <c r="OQN23" s="104"/>
      <c r="OQO23" s="104"/>
      <c r="OQP23" s="104"/>
      <c r="OQQ23" s="104"/>
      <c r="OQR23" s="104"/>
      <c r="OQS23" s="104"/>
      <c r="OQT23" s="104"/>
      <c r="OQU23" s="104"/>
      <c r="OQV23" s="104"/>
      <c r="OQW23" s="104"/>
      <c r="OQX23" s="104"/>
      <c r="OQY23" s="104"/>
      <c r="OQZ23" s="104"/>
      <c r="ORA23" s="104"/>
      <c r="ORB23" s="104"/>
      <c r="ORC23" s="104"/>
      <c r="ORD23" s="104"/>
      <c r="ORE23" s="104"/>
      <c r="ORF23" s="104"/>
      <c r="ORG23" s="104"/>
      <c r="ORH23" s="104"/>
      <c r="ORI23" s="104"/>
      <c r="ORJ23" s="104"/>
      <c r="ORK23" s="104"/>
      <c r="ORL23" s="104"/>
      <c r="ORM23" s="104"/>
      <c r="ORN23" s="104"/>
      <c r="ORO23" s="104"/>
      <c r="ORP23" s="104"/>
      <c r="ORQ23" s="104"/>
      <c r="ORR23" s="104"/>
      <c r="ORS23" s="104"/>
      <c r="ORT23" s="104"/>
      <c r="ORU23" s="104"/>
      <c r="ORV23" s="104"/>
      <c r="ORW23" s="104"/>
      <c r="ORX23" s="104"/>
      <c r="ORY23" s="104"/>
      <c r="ORZ23" s="104"/>
      <c r="OSA23" s="104"/>
      <c r="OSB23" s="104"/>
      <c r="OSC23" s="104"/>
      <c r="OSD23" s="104"/>
      <c r="OSE23" s="104"/>
      <c r="OSF23" s="104"/>
      <c r="OSG23" s="104"/>
      <c r="OSH23" s="104"/>
      <c r="OSI23" s="104"/>
      <c r="OSJ23" s="104"/>
      <c r="OSK23" s="104"/>
      <c r="OSL23" s="104"/>
      <c r="OSM23" s="104"/>
      <c r="OSN23" s="104"/>
      <c r="OSO23" s="104"/>
      <c r="OSP23" s="104"/>
      <c r="OSQ23" s="104"/>
      <c r="OSR23" s="104"/>
      <c r="OSS23" s="104"/>
      <c r="OST23" s="104"/>
      <c r="OSU23" s="104"/>
      <c r="OSV23" s="104"/>
      <c r="OSW23" s="104"/>
      <c r="OSX23" s="104"/>
      <c r="OSY23" s="104"/>
      <c r="OSZ23" s="104"/>
      <c r="OTA23" s="104"/>
      <c r="OTB23" s="104"/>
      <c r="OTC23" s="104"/>
      <c r="OTD23" s="104"/>
      <c r="OTE23" s="104"/>
      <c r="OTF23" s="104"/>
      <c r="OTG23" s="104"/>
      <c r="OTH23" s="104"/>
      <c r="OTI23" s="104"/>
      <c r="OTJ23" s="104"/>
      <c r="OTK23" s="104"/>
      <c r="OTL23" s="104"/>
      <c r="OTM23" s="104"/>
      <c r="OTN23" s="104"/>
      <c r="OTO23" s="104"/>
      <c r="OTP23" s="104"/>
      <c r="OTQ23" s="104"/>
      <c r="OTR23" s="104"/>
      <c r="OTS23" s="104"/>
      <c r="OTT23" s="104"/>
      <c r="OTU23" s="104"/>
      <c r="OTV23" s="104"/>
      <c r="OTW23" s="104"/>
      <c r="OTX23" s="104"/>
      <c r="OTY23" s="104"/>
      <c r="OTZ23" s="104"/>
      <c r="OUA23" s="104"/>
      <c r="OUB23" s="104"/>
      <c r="OUC23" s="104"/>
      <c r="OUD23" s="104"/>
      <c r="OUE23" s="104"/>
      <c r="OUF23" s="104"/>
      <c r="OUG23" s="104"/>
      <c r="OUH23" s="104"/>
      <c r="OUI23" s="104"/>
      <c r="OUJ23" s="104"/>
      <c r="OUK23" s="104"/>
      <c r="OUL23" s="104"/>
      <c r="OUM23" s="104"/>
      <c r="OUN23" s="104"/>
      <c r="OUO23" s="104"/>
      <c r="OUP23" s="104"/>
      <c r="OUQ23" s="104"/>
      <c r="OUR23" s="104"/>
      <c r="OUS23" s="104"/>
      <c r="OUT23" s="104"/>
      <c r="OUU23" s="104"/>
      <c r="OUV23" s="104"/>
      <c r="OUW23" s="104"/>
      <c r="OUX23" s="104"/>
      <c r="OUY23" s="104"/>
      <c r="OUZ23" s="104"/>
      <c r="OVA23" s="104"/>
      <c r="OVB23" s="104"/>
      <c r="OVC23" s="104"/>
      <c r="OVD23" s="104"/>
      <c r="OVE23" s="104"/>
      <c r="OVF23" s="104"/>
      <c r="OVG23" s="104"/>
      <c r="OVH23" s="104"/>
      <c r="OVI23" s="104"/>
      <c r="OVJ23" s="104"/>
      <c r="OVK23" s="104"/>
      <c r="OVL23" s="104"/>
      <c r="OVM23" s="104"/>
      <c r="OVN23" s="104"/>
      <c r="OVO23" s="104"/>
      <c r="OVP23" s="104"/>
      <c r="OVQ23" s="104"/>
      <c r="OVR23" s="104"/>
      <c r="OVS23" s="104"/>
      <c r="OVT23" s="104"/>
      <c r="OVU23" s="104"/>
      <c r="OVV23" s="104"/>
      <c r="OVW23" s="104"/>
      <c r="OVX23" s="104"/>
      <c r="OVY23" s="104"/>
      <c r="OVZ23" s="104"/>
      <c r="OWA23" s="104"/>
      <c r="OWB23" s="104"/>
      <c r="OWC23" s="104"/>
      <c r="OWD23" s="104"/>
      <c r="OWE23" s="104"/>
      <c r="OWF23" s="104"/>
      <c r="OWG23" s="104"/>
      <c r="OWH23" s="104"/>
      <c r="OWI23" s="104"/>
      <c r="OWJ23" s="104"/>
      <c r="OWK23" s="104"/>
      <c r="OWL23" s="104"/>
      <c r="OWM23" s="104"/>
      <c r="OWN23" s="104"/>
      <c r="OWO23" s="104"/>
      <c r="OWP23" s="104"/>
      <c r="OWQ23" s="104"/>
      <c r="OWR23" s="104"/>
      <c r="OWS23" s="104"/>
      <c r="OWT23" s="104"/>
      <c r="OWU23" s="104"/>
      <c r="OWV23" s="104"/>
      <c r="OWW23" s="104"/>
      <c r="OWX23" s="104"/>
      <c r="OWY23" s="104"/>
      <c r="OWZ23" s="104"/>
      <c r="OXA23" s="104"/>
      <c r="OXB23" s="104"/>
      <c r="OXC23" s="104"/>
      <c r="OXD23" s="104"/>
      <c r="OXE23" s="104"/>
      <c r="OXF23" s="104"/>
      <c r="OXG23" s="104"/>
      <c r="OXH23" s="104"/>
      <c r="OXI23" s="104"/>
      <c r="OXJ23" s="104"/>
      <c r="OXK23" s="104"/>
      <c r="OXL23" s="104"/>
      <c r="OXM23" s="104"/>
      <c r="OXN23" s="104"/>
      <c r="OXO23" s="104"/>
      <c r="OXP23" s="104"/>
      <c r="OXQ23" s="104"/>
      <c r="OXR23" s="104"/>
      <c r="OXS23" s="104"/>
      <c r="OXT23" s="104"/>
      <c r="OXU23" s="104"/>
      <c r="OXV23" s="104"/>
      <c r="OXW23" s="104"/>
      <c r="OXX23" s="104"/>
      <c r="OXY23" s="104"/>
      <c r="OXZ23" s="104"/>
      <c r="OYA23" s="104"/>
      <c r="OYB23" s="104"/>
      <c r="OYC23" s="104"/>
      <c r="OYD23" s="104"/>
      <c r="OYE23" s="104"/>
      <c r="OYF23" s="104"/>
      <c r="OYG23" s="104"/>
      <c r="OYH23" s="104"/>
      <c r="OYI23" s="104"/>
      <c r="OYJ23" s="104"/>
      <c r="OYK23" s="104"/>
      <c r="OYL23" s="104"/>
      <c r="OYM23" s="104"/>
      <c r="OYN23" s="104"/>
      <c r="OYO23" s="104"/>
      <c r="OYP23" s="104"/>
      <c r="OYQ23" s="104"/>
      <c r="OYR23" s="104"/>
      <c r="OYS23" s="104"/>
      <c r="OYT23" s="104"/>
      <c r="OYU23" s="104"/>
      <c r="OYV23" s="104"/>
      <c r="OYW23" s="104"/>
      <c r="OYX23" s="104"/>
      <c r="OYY23" s="104"/>
      <c r="OYZ23" s="104"/>
      <c r="OZA23" s="104"/>
      <c r="OZB23" s="104"/>
      <c r="OZC23" s="104"/>
      <c r="OZD23" s="104"/>
      <c r="OZE23" s="104"/>
      <c r="OZF23" s="104"/>
      <c r="OZG23" s="104"/>
      <c r="OZH23" s="104"/>
      <c r="OZI23" s="104"/>
      <c r="OZJ23" s="104"/>
      <c r="OZK23" s="104"/>
      <c r="OZL23" s="104"/>
      <c r="OZM23" s="104"/>
      <c r="OZN23" s="104"/>
      <c r="OZO23" s="104"/>
      <c r="OZP23" s="104"/>
      <c r="OZQ23" s="104"/>
      <c r="OZR23" s="104"/>
      <c r="OZS23" s="104"/>
      <c r="OZT23" s="104"/>
      <c r="OZU23" s="104"/>
      <c r="OZV23" s="104"/>
      <c r="OZW23" s="104"/>
      <c r="OZX23" s="104"/>
      <c r="OZY23" s="104"/>
      <c r="OZZ23" s="104"/>
      <c r="PAA23" s="104"/>
      <c r="PAB23" s="104"/>
      <c r="PAC23" s="104"/>
      <c r="PAD23" s="104"/>
      <c r="PAE23" s="104"/>
      <c r="PAF23" s="104"/>
      <c r="PAG23" s="104"/>
      <c r="PAH23" s="104"/>
      <c r="PAI23" s="104"/>
      <c r="PAJ23" s="104"/>
      <c r="PAK23" s="104"/>
      <c r="PAL23" s="104"/>
      <c r="PAM23" s="104"/>
      <c r="PAN23" s="104"/>
      <c r="PAO23" s="104"/>
      <c r="PAP23" s="104"/>
      <c r="PAQ23" s="104"/>
      <c r="PAR23" s="104"/>
      <c r="PAS23" s="104"/>
      <c r="PAT23" s="104"/>
      <c r="PAU23" s="104"/>
      <c r="PAV23" s="104"/>
      <c r="PAW23" s="104"/>
      <c r="PAX23" s="104"/>
      <c r="PAY23" s="104"/>
      <c r="PAZ23" s="104"/>
      <c r="PBA23" s="104"/>
      <c r="PBB23" s="104"/>
      <c r="PBC23" s="104"/>
      <c r="PBD23" s="104"/>
      <c r="PBE23" s="104"/>
      <c r="PBF23" s="104"/>
      <c r="PBG23" s="104"/>
      <c r="PBH23" s="104"/>
      <c r="PBI23" s="104"/>
      <c r="PBJ23" s="104"/>
      <c r="PBK23" s="104"/>
      <c r="PBL23" s="104"/>
      <c r="PBM23" s="104"/>
      <c r="PBN23" s="104"/>
      <c r="PBO23" s="104"/>
      <c r="PBP23" s="104"/>
      <c r="PBQ23" s="104"/>
      <c r="PBR23" s="104"/>
      <c r="PBS23" s="104"/>
      <c r="PBT23" s="104"/>
      <c r="PBU23" s="104"/>
      <c r="PBV23" s="104"/>
      <c r="PBW23" s="104"/>
      <c r="PBX23" s="104"/>
      <c r="PBY23" s="104"/>
      <c r="PBZ23" s="104"/>
      <c r="PCA23" s="104"/>
      <c r="PCB23" s="104"/>
      <c r="PCC23" s="104"/>
      <c r="PCD23" s="104"/>
      <c r="PCE23" s="104"/>
      <c r="PCF23" s="104"/>
      <c r="PCG23" s="104"/>
      <c r="PCH23" s="104"/>
      <c r="PCI23" s="104"/>
      <c r="PCJ23" s="104"/>
      <c r="PCK23" s="104"/>
      <c r="PCL23" s="104"/>
      <c r="PCM23" s="104"/>
      <c r="PCN23" s="104"/>
      <c r="PCO23" s="104"/>
      <c r="PCP23" s="104"/>
      <c r="PCQ23" s="104"/>
      <c r="PCR23" s="104"/>
      <c r="PCS23" s="104"/>
      <c r="PCT23" s="104"/>
      <c r="PCU23" s="104"/>
      <c r="PCV23" s="104"/>
      <c r="PCW23" s="104"/>
      <c r="PCX23" s="104"/>
      <c r="PCY23" s="104"/>
      <c r="PCZ23" s="104"/>
      <c r="PDA23" s="104"/>
      <c r="PDB23" s="104"/>
      <c r="PDC23" s="104"/>
      <c r="PDD23" s="104"/>
      <c r="PDE23" s="104"/>
      <c r="PDF23" s="104"/>
      <c r="PDG23" s="104"/>
      <c r="PDH23" s="104"/>
      <c r="PDI23" s="104"/>
      <c r="PDJ23" s="104"/>
      <c r="PDK23" s="104"/>
      <c r="PDL23" s="104"/>
      <c r="PDM23" s="104"/>
      <c r="PDN23" s="104"/>
      <c r="PDO23" s="104"/>
      <c r="PDP23" s="104"/>
      <c r="PDQ23" s="104"/>
      <c r="PDR23" s="104"/>
      <c r="PDS23" s="104"/>
      <c r="PDT23" s="104"/>
      <c r="PDU23" s="104"/>
      <c r="PDV23" s="104"/>
      <c r="PDW23" s="104"/>
      <c r="PDX23" s="104"/>
      <c r="PDY23" s="104"/>
      <c r="PDZ23" s="104"/>
      <c r="PEA23" s="104"/>
      <c r="PEB23" s="104"/>
      <c r="PEC23" s="104"/>
      <c r="PED23" s="104"/>
      <c r="PEE23" s="104"/>
      <c r="PEF23" s="104"/>
      <c r="PEG23" s="104"/>
      <c r="PEH23" s="104"/>
      <c r="PEI23" s="104"/>
      <c r="PEJ23" s="104"/>
      <c r="PEK23" s="104"/>
      <c r="PEL23" s="104"/>
      <c r="PEM23" s="104"/>
      <c r="PEN23" s="104"/>
      <c r="PEO23" s="104"/>
      <c r="PEP23" s="104"/>
      <c r="PEQ23" s="104"/>
      <c r="PER23" s="104"/>
      <c r="PES23" s="104"/>
      <c r="PET23" s="104"/>
      <c r="PEU23" s="104"/>
      <c r="PEV23" s="104"/>
      <c r="PEW23" s="104"/>
      <c r="PEX23" s="104"/>
      <c r="PEY23" s="104"/>
      <c r="PEZ23" s="104"/>
      <c r="PFA23" s="104"/>
      <c r="PFB23" s="104"/>
      <c r="PFC23" s="104"/>
      <c r="PFD23" s="104"/>
      <c r="PFE23" s="104"/>
      <c r="PFF23" s="104"/>
      <c r="PFG23" s="104"/>
      <c r="PFH23" s="104"/>
      <c r="PFI23" s="104"/>
      <c r="PFJ23" s="104"/>
      <c r="PFK23" s="104"/>
      <c r="PFL23" s="104"/>
      <c r="PFM23" s="104"/>
      <c r="PFN23" s="104"/>
      <c r="PFO23" s="104"/>
      <c r="PFP23" s="104"/>
      <c r="PFQ23" s="104"/>
      <c r="PFR23" s="104"/>
      <c r="PFS23" s="104"/>
      <c r="PFT23" s="104"/>
      <c r="PFU23" s="104"/>
      <c r="PFV23" s="104"/>
      <c r="PFW23" s="104"/>
      <c r="PFX23" s="104"/>
      <c r="PFY23" s="104"/>
      <c r="PFZ23" s="104"/>
      <c r="PGA23" s="104"/>
      <c r="PGB23" s="104"/>
      <c r="PGC23" s="104"/>
      <c r="PGD23" s="104"/>
      <c r="PGE23" s="104"/>
      <c r="PGF23" s="104"/>
      <c r="PGG23" s="104"/>
      <c r="PGH23" s="104"/>
      <c r="PGI23" s="104"/>
      <c r="PGJ23" s="104"/>
      <c r="PGK23" s="104"/>
      <c r="PGL23" s="104"/>
      <c r="PGM23" s="104"/>
      <c r="PGN23" s="104"/>
      <c r="PGO23" s="104"/>
      <c r="PGP23" s="104"/>
      <c r="PGQ23" s="104"/>
      <c r="PGR23" s="104"/>
      <c r="PGS23" s="104"/>
      <c r="PGT23" s="104"/>
      <c r="PGU23" s="104"/>
      <c r="PGV23" s="104"/>
      <c r="PGW23" s="104"/>
      <c r="PGX23" s="104"/>
      <c r="PGY23" s="104"/>
      <c r="PGZ23" s="104"/>
      <c r="PHA23" s="104"/>
      <c r="PHB23" s="104"/>
      <c r="PHC23" s="104"/>
      <c r="PHD23" s="104"/>
      <c r="PHE23" s="104"/>
      <c r="PHF23" s="104"/>
      <c r="PHG23" s="104"/>
      <c r="PHH23" s="104"/>
      <c r="PHI23" s="104"/>
      <c r="PHJ23" s="104"/>
      <c r="PHK23" s="104"/>
      <c r="PHL23" s="104"/>
      <c r="PHM23" s="104"/>
      <c r="PHN23" s="104"/>
      <c r="PHO23" s="104"/>
      <c r="PHP23" s="104"/>
      <c r="PHQ23" s="104"/>
      <c r="PHR23" s="104"/>
      <c r="PHS23" s="104"/>
      <c r="PHT23" s="104"/>
      <c r="PHU23" s="104"/>
      <c r="PHV23" s="104"/>
      <c r="PHW23" s="104"/>
      <c r="PHX23" s="104"/>
      <c r="PHY23" s="104"/>
      <c r="PHZ23" s="104"/>
      <c r="PIA23" s="104"/>
      <c r="PIB23" s="104"/>
      <c r="PIC23" s="104"/>
      <c r="PID23" s="104"/>
      <c r="PIE23" s="104"/>
      <c r="PIF23" s="104"/>
      <c r="PIG23" s="104"/>
      <c r="PIH23" s="104"/>
      <c r="PII23" s="104"/>
      <c r="PIJ23" s="104"/>
      <c r="PIK23" s="104"/>
      <c r="PIL23" s="104"/>
      <c r="PIM23" s="104"/>
      <c r="PIN23" s="104"/>
      <c r="PIO23" s="104"/>
      <c r="PIP23" s="104"/>
      <c r="PIQ23" s="104"/>
      <c r="PIR23" s="104"/>
      <c r="PIS23" s="104"/>
      <c r="PIT23" s="104"/>
      <c r="PIU23" s="104"/>
      <c r="PIV23" s="104"/>
      <c r="PIW23" s="104"/>
      <c r="PIX23" s="104"/>
      <c r="PIY23" s="104"/>
      <c r="PIZ23" s="104"/>
      <c r="PJA23" s="104"/>
      <c r="PJB23" s="104"/>
      <c r="PJC23" s="104"/>
      <c r="PJD23" s="104"/>
      <c r="PJE23" s="104"/>
      <c r="PJF23" s="104"/>
      <c r="PJG23" s="104"/>
      <c r="PJH23" s="104"/>
      <c r="PJI23" s="104"/>
      <c r="PJJ23" s="104"/>
      <c r="PJK23" s="104"/>
      <c r="PJL23" s="104"/>
      <c r="PJM23" s="104"/>
      <c r="PJN23" s="104"/>
      <c r="PJO23" s="104"/>
      <c r="PJP23" s="104"/>
      <c r="PJQ23" s="104"/>
      <c r="PJR23" s="104"/>
      <c r="PJS23" s="104"/>
      <c r="PJT23" s="104"/>
      <c r="PJU23" s="104"/>
      <c r="PJV23" s="104"/>
      <c r="PJW23" s="104"/>
      <c r="PJX23" s="104"/>
      <c r="PJY23" s="104"/>
      <c r="PJZ23" s="104"/>
      <c r="PKA23" s="104"/>
      <c r="PKB23" s="104"/>
      <c r="PKC23" s="104"/>
      <c r="PKD23" s="104"/>
      <c r="PKE23" s="104"/>
      <c r="PKF23" s="104"/>
      <c r="PKG23" s="104"/>
      <c r="PKH23" s="104"/>
      <c r="PKI23" s="104"/>
      <c r="PKJ23" s="104"/>
      <c r="PKK23" s="104"/>
      <c r="PKL23" s="104"/>
      <c r="PKM23" s="104"/>
      <c r="PKN23" s="104"/>
      <c r="PKO23" s="104"/>
      <c r="PKP23" s="104"/>
      <c r="PKQ23" s="104"/>
      <c r="PKR23" s="104"/>
      <c r="PKS23" s="104"/>
      <c r="PKT23" s="104"/>
      <c r="PKU23" s="104"/>
      <c r="PKV23" s="104"/>
      <c r="PKW23" s="104"/>
      <c r="PKX23" s="104"/>
      <c r="PKY23" s="104"/>
      <c r="PKZ23" s="104"/>
      <c r="PLA23" s="104"/>
      <c r="PLB23" s="104"/>
      <c r="PLC23" s="104"/>
      <c r="PLD23" s="104"/>
      <c r="PLE23" s="104"/>
      <c r="PLF23" s="104"/>
      <c r="PLG23" s="104"/>
      <c r="PLH23" s="104"/>
      <c r="PLI23" s="104"/>
      <c r="PLJ23" s="104"/>
      <c r="PLK23" s="104"/>
      <c r="PLL23" s="104"/>
      <c r="PLM23" s="104"/>
      <c r="PLN23" s="104"/>
      <c r="PLO23" s="104"/>
      <c r="PLP23" s="104"/>
      <c r="PLQ23" s="104"/>
      <c r="PLR23" s="104"/>
      <c r="PLS23" s="104"/>
      <c r="PLT23" s="104"/>
      <c r="PLU23" s="104"/>
      <c r="PLV23" s="104"/>
      <c r="PLW23" s="104"/>
      <c r="PLX23" s="104"/>
      <c r="PLY23" s="104"/>
      <c r="PLZ23" s="104"/>
      <c r="PMA23" s="104"/>
      <c r="PMB23" s="104"/>
      <c r="PMC23" s="104"/>
      <c r="PMD23" s="104"/>
      <c r="PME23" s="104"/>
      <c r="PMF23" s="104"/>
      <c r="PMG23" s="104"/>
      <c r="PMH23" s="104"/>
      <c r="PMI23" s="104"/>
      <c r="PMJ23" s="104"/>
      <c r="PMK23" s="104"/>
      <c r="PML23" s="104"/>
      <c r="PMM23" s="104"/>
      <c r="PMN23" s="104"/>
      <c r="PMO23" s="104"/>
      <c r="PMP23" s="104"/>
      <c r="PMQ23" s="104"/>
      <c r="PMR23" s="104"/>
      <c r="PMS23" s="104"/>
      <c r="PMT23" s="104"/>
      <c r="PMU23" s="104"/>
      <c r="PMV23" s="104"/>
      <c r="PMW23" s="104"/>
      <c r="PMX23" s="104"/>
      <c r="PMY23" s="104"/>
      <c r="PMZ23" s="104"/>
      <c r="PNA23" s="104"/>
      <c r="PNB23" s="104"/>
      <c r="PNC23" s="104"/>
      <c r="PND23" s="104"/>
      <c r="PNE23" s="104"/>
      <c r="PNF23" s="104"/>
      <c r="PNG23" s="104"/>
      <c r="PNH23" s="104"/>
      <c r="PNI23" s="104"/>
      <c r="PNJ23" s="104"/>
      <c r="PNK23" s="104"/>
      <c r="PNL23" s="104"/>
      <c r="PNM23" s="104"/>
      <c r="PNN23" s="104"/>
      <c r="PNO23" s="104"/>
      <c r="PNP23" s="104"/>
      <c r="PNQ23" s="104"/>
      <c r="PNR23" s="104"/>
      <c r="PNS23" s="104"/>
      <c r="PNT23" s="104"/>
      <c r="PNU23" s="104"/>
      <c r="PNV23" s="104"/>
      <c r="PNW23" s="104"/>
      <c r="PNX23" s="104"/>
      <c r="PNY23" s="104"/>
      <c r="PNZ23" s="104"/>
      <c r="POA23" s="104"/>
      <c r="POB23" s="104"/>
      <c r="POC23" s="104"/>
      <c r="POD23" s="104"/>
      <c r="POE23" s="104"/>
      <c r="POF23" s="104"/>
      <c r="POG23" s="104"/>
      <c r="POH23" s="104"/>
      <c r="POI23" s="104"/>
      <c r="POJ23" s="104"/>
      <c r="POK23" s="104"/>
      <c r="POL23" s="104"/>
      <c r="POM23" s="104"/>
      <c r="PON23" s="104"/>
      <c r="POO23" s="104"/>
      <c r="POP23" s="104"/>
      <c r="POQ23" s="104"/>
      <c r="POR23" s="104"/>
      <c r="POS23" s="104"/>
      <c r="POT23" s="104"/>
      <c r="POU23" s="104"/>
      <c r="POV23" s="104"/>
      <c r="POW23" s="104"/>
      <c r="POX23" s="104"/>
      <c r="POY23" s="104"/>
      <c r="POZ23" s="104"/>
      <c r="PPA23" s="104"/>
      <c r="PPB23" s="104"/>
      <c r="PPC23" s="104"/>
      <c r="PPD23" s="104"/>
      <c r="PPE23" s="104"/>
      <c r="PPF23" s="104"/>
      <c r="PPG23" s="104"/>
      <c r="PPH23" s="104"/>
      <c r="PPI23" s="104"/>
      <c r="PPJ23" s="104"/>
      <c r="PPK23" s="104"/>
      <c r="PPL23" s="104"/>
      <c r="PPM23" s="104"/>
      <c r="PPN23" s="104"/>
      <c r="PPO23" s="104"/>
      <c r="PPP23" s="104"/>
      <c r="PPQ23" s="104"/>
      <c r="PPR23" s="104"/>
      <c r="PPS23" s="104"/>
      <c r="PPT23" s="104"/>
      <c r="PPU23" s="104"/>
      <c r="PPV23" s="104"/>
      <c r="PPW23" s="104"/>
      <c r="PPX23" s="104"/>
      <c r="PPY23" s="104"/>
      <c r="PPZ23" s="104"/>
      <c r="PQA23" s="104"/>
      <c r="PQB23" s="104"/>
      <c r="PQC23" s="104"/>
      <c r="PQD23" s="104"/>
      <c r="PQE23" s="104"/>
      <c r="PQF23" s="104"/>
      <c r="PQG23" s="104"/>
      <c r="PQH23" s="104"/>
      <c r="PQI23" s="104"/>
      <c r="PQJ23" s="104"/>
      <c r="PQK23" s="104"/>
      <c r="PQL23" s="104"/>
      <c r="PQM23" s="104"/>
      <c r="PQN23" s="104"/>
      <c r="PQO23" s="104"/>
      <c r="PQP23" s="104"/>
      <c r="PQQ23" s="104"/>
      <c r="PQR23" s="104"/>
      <c r="PQS23" s="104"/>
      <c r="PQT23" s="104"/>
      <c r="PQU23" s="104"/>
      <c r="PQV23" s="104"/>
      <c r="PQW23" s="104"/>
      <c r="PQX23" s="104"/>
      <c r="PQY23" s="104"/>
      <c r="PQZ23" s="104"/>
      <c r="PRA23" s="104"/>
      <c r="PRB23" s="104"/>
      <c r="PRC23" s="104"/>
      <c r="PRD23" s="104"/>
      <c r="PRE23" s="104"/>
      <c r="PRF23" s="104"/>
      <c r="PRG23" s="104"/>
      <c r="PRH23" s="104"/>
      <c r="PRI23" s="104"/>
      <c r="PRJ23" s="104"/>
      <c r="PRK23" s="104"/>
      <c r="PRL23" s="104"/>
      <c r="PRM23" s="104"/>
      <c r="PRN23" s="104"/>
      <c r="PRO23" s="104"/>
      <c r="PRP23" s="104"/>
      <c r="PRQ23" s="104"/>
      <c r="PRR23" s="104"/>
      <c r="PRS23" s="104"/>
      <c r="PRT23" s="104"/>
      <c r="PRU23" s="104"/>
      <c r="PRV23" s="104"/>
      <c r="PRW23" s="104"/>
      <c r="PRX23" s="104"/>
      <c r="PRY23" s="104"/>
      <c r="PRZ23" s="104"/>
      <c r="PSA23" s="104"/>
      <c r="PSB23" s="104"/>
      <c r="PSC23" s="104"/>
      <c r="PSD23" s="104"/>
      <c r="PSE23" s="104"/>
      <c r="PSF23" s="104"/>
      <c r="PSG23" s="104"/>
      <c r="PSH23" s="104"/>
      <c r="PSI23" s="104"/>
      <c r="PSJ23" s="104"/>
      <c r="PSK23" s="104"/>
      <c r="PSL23" s="104"/>
      <c r="PSM23" s="104"/>
      <c r="PSN23" s="104"/>
      <c r="PSO23" s="104"/>
      <c r="PSP23" s="104"/>
      <c r="PSQ23" s="104"/>
      <c r="PSR23" s="104"/>
      <c r="PSS23" s="104"/>
      <c r="PST23" s="104"/>
      <c r="PSU23" s="104"/>
      <c r="PSV23" s="104"/>
      <c r="PSW23" s="104"/>
      <c r="PSX23" s="104"/>
      <c r="PSY23" s="104"/>
      <c r="PSZ23" s="104"/>
      <c r="PTA23" s="104"/>
      <c r="PTB23" s="104"/>
      <c r="PTC23" s="104"/>
      <c r="PTD23" s="104"/>
      <c r="PTE23" s="104"/>
      <c r="PTF23" s="104"/>
      <c r="PTG23" s="104"/>
      <c r="PTH23" s="104"/>
      <c r="PTI23" s="104"/>
      <c r="PTJ23" s="104"/>
      <c r="PTK23" s="104"/>
      <c r="PTL23" s="104"/>
      <c r="PTM23" s="104"/>
      <c r="PTN23" s="104"/>
      <c r="PTO23" s="104"/>
      <c r="PTP23" s="104"/>
      <c r="PTQ23" s="104"/>
      <c r="PTR23" s="104"/>
      <c r="PTS23" s="104"/>
      <c r="PTT23" s="104"/>
      <c r="PTU23" s="104"/>
      <c r="PTV23" s="104"/>
      <c r="PTW23" s="104"/>
      <c r="PTX23" s="104"/>
      <c r="PTY23" s="104"/>
      <c r="PTZ23" s="104"/>
      <c r="PUA23" s="104"/>
      <c r="PUB23" s="104"/>
      <c r="PUC23" s="104"/>
      <c r="PUD23" s="104"/>
      <c r="PUE23" s="104"/>
      <c r="PUF23" s="104"/>
      <c r="PUG23" s="104"/>
      <c r="PUH23" s="104"/>
      <c r="PUI23" s="104"/>
      <c r="PUJ23" s="104"/>
      <c r="PUK23" s="104"/>
      <c r="PUL23" s="104"/>
      <c r="PUM23" s="104"/>
      <c r="PUN23" s="104"/>
      <c r="PUO23" s="104"/>
      <c r="PUP23" s="104"/>
      <c r="PUQ23" s="104"/>
      <c r="PUR23" s="104"/>
      <c r="PUS23" s="104"/>
      <c r="PUT23" s="104"/>
      <c r="PUU23" s="104"/>
      <c r="PUV23" s="104"/>
      <c r="PUW23" s="104"/>
      <c r="PUX23" s="104"/>
      <c r="PUY23" s="104"/>
      <c r="PUZ23" s="104"/>
      <c r="PVA23" s="104"/>
      <c r="PVB23" s="104"/>
      <c r="PVC23" s="104"/>
      <c r="PVD23" s="104"/>
      <c r="PVE23" s="104"/>
      <c r="PVF23" s="104"/>
      <c r="PVG23" s="104"/>
      <c r="PVH23" s="104"/>
      <c r="PVI23" s="104"/>
      <c r="PVJ23" s="104"/>
      <c r="PVK23" s="104"/>
      <c r="PVL23" s="104"/>
      <c r="PVM23" s="104"/>
      <c r="PVN23" s="104"/>
      <c r="PVO23" s="104"/>
      <c r="PVP23" s="104"/>
      <c r="PVQ23" s="104"/>
      <c r="PVR23" s="104"/>
      <c r="PVS23" s="104"/>
      <c r="PVT23" s="104"/>
      <c r="PVU23" s="104"/>
      <c r="PVV23" s="104"/>
      <c r="PVW23" s="104"/>
      <c r="PVX23" s="104"/>
      <c r="PVY23" s="104"/>
      <c r="PVZ23" s="104"/>
      <c r="PWA23" s="104"/>
      <c r="PWB23" s="104"/>
      <c r="PWC23" s="104"/>
      <c r="PWD23" s="104"/>
      <c r="PWE23" s="104"/>
      <c r="PWF23" s="104"/>
      <c r="PWG23" s="104"/>
      <c r="PWH23" s="104"/>
      <c r="PWI23" s="104"/>
      <c r="PWJ23" s="104"/>
      <c r="PWK23" s="104"/>
      <c r="PWL23" s="104"/>
      <c r="PWM23" s="104"/>
      <c r="PWN23" s="104"/>
      <c r="PWO23" s="104"/>
      <c r="PWP23" s="104"/>
      <c r="PWQ23" s="104"/>
      <c r="PWR23" s="104"/>
      <c r="PWS23" s="104"/>
      <c r="PWT23" s="104"/>
      <c r="PWU23" s="104"/>
      <c r="PWV23" s="104"/>
      <c r="PWW23" s="104"/>
      <c r="PWX23" s="104"/>
      <c r="PWY23" s="104"/>
      <c r="PWZ23" s="104"/>
      <c r="PXA23" s="104"/>
      <c r="PXB23" s="104"/>
      <c r="PXC23" s="104"/>
      <c r="PXD23" s="104"/>
      <c r="PXE23" s="104"/>
      <c r="PXF23" s="104"/>
      <c r="PXG23" s="104"/>
      <c r="PXH23" s="104"/>
      <c r="PXI23" s="104"/>
      <c r="PXJ23" s="104"/>
      <c r="PXK23" s="104"/>
      <c r="PXL23" s="104"/>
      <c r="PXM23" s="104"/>
      <c r="PXN23" s="104"/>
      <c r="PXO23" s="104"/>
      <c r="PXP23" s="104"/>
      <c r="PXQ23" s="104"/>
      <c r="PXR23" s="104"/>
      <c r="PXS23" s="104"/>
      <c r="PXT23" s="104"/>
      <c r="PXU23" s="104"/>
      <c r="PXV23" s="104"/>
      <c r="PXW23" s="104"/>
      <c r="PXX23" s="104"/>
      <c r="PXY23" s="104"/>
      <c r="PXZ23" s="104"/>
      <c r="PYA23" s="104"/>
      <c r="PYB23" s="104"/>
      <c r="PYC23" s="104"/>
      <c r="PYD23" s="104"/>
      <c r="PYE23" s="104"/>
      <c r="PYF23" s="104"/>
      <c r="PYG23" s="104"/>
      <c r="PYH23" s="104"/>
      <c r="PYI23" s="104"/>
      <c r="PYJ23" s="104"/>
      <c r="PYK23" s="104"/>
      <c r="PYL23" s="104"/>
      <c r="PYM23" s="104"/>
      <c r="PYN23" s="104"/>
      <c r="PYO23" s="104"/>
      <c r="PYP23" s="104"/>
      <c r="PYQ23" s="104"/>
      <c r="PYR23" s="104"/>
      <c r="PYS23" s="104"/>
      <c r="PYT23" s="104"/>
      <c r="PYU23" s="104"/>
      <c r="PYV23" s="104"/>
      <c r="PYW23" s="104"/>
      <c r="PYX23" s="104"/>
      <c r="PYY23" s="104"/>
      <c r="PYZ23" s="104"/>
      <c r="PZA23" s="104"/>
      <c r="PZB23" s="104"/>
      <c r="PZC23" s="104"/>
      <c r="PZD23" s="104"/>
      <c r="PZE23" s="104"/>
      <c r="PZF23" s="104"/>
      <c r="PZG23" s="104"/>
      <c r="PZH23" s="104"/>
      <c r="PZI23" s="104"/>
      <c r="PZJ23" s="104"/>
      <c r="PZK23" s="104"/>
      <c r="PZL23" s="104"/>
      <c r="PZM23" s="104"/>
      <c r="PZN23" s="104"/>
      <c r="PZO23" s="104"/>
      <c r="PZP23" s="104"/>
      <c r="PZQ23" s="104"/>
      <c r="PZR23" s="104"/>
      <c r="PZS23" s="104"/>
      <c r="PZT23" s="104"/>
      <c r="PZU23" s="104"/>
      <c r="PZV23" s="104"/>
      <c r="PZW23" s="104"/>
      <c r="PZX23" s="104"/>
      <c r="PZY23" s="104"/>
      <c r="PZZ23" s="104"/>
      <c r="QAA23" s="104"/>
      <c r="QAB23" s="104"/>
      <c r="QAC23" s="104"/>
      <c r="QAD23" s="104"/>
      <c r="QAE23" s="104"/>
      <c r="QAF23" s="104"/>
      <c r="QAG23" s="104"/>
      <c r="QAH23" s="104"/>
      <c r="QAI23" s="104"/>
      <c r="QAJ23" s="104"/>
      <c r="QAK23" s="104"/>
      <c r="QAL23" s="104"/>
      <c r="QAM23" s="104"/>
      <c r="QAN23" s="104"/>
      <c r="QAO23" s="104"/>
      <c r="QAP23" s="104"/>
      <c r="QAQ23" s="104"/>
      <c r="QAR23" s="104"/>
      <c r="QAS23" s="104"/>
      <c r="QAT23" s="104"/>
      <c r="QAU23" s="104"/>
      <c r="QAV23" s="104"/>
      <c r="QAW23" s="104"/>
      <c r="QAX23" s="104"/>
      <c r="QAY23" s="104"/>
      <c r="QAZ23" s="104"/>
      <c r="QBA23" s="104"/>
      <c r="QBB23" s="104"/>
      <c r="QBC23" s="104"/>
      <c r="QBD23" s="104"/>
      <c r="QBE23" s="104"/>
      <c r="QBF23" s="104"/>
      <c r="QBG23" s="104"/>
      <c r="QBH23" s="104"/>
      <c r="QBI23" s="104"/>
      <c r="QBJ23" s="104"/>
      <c r="QBK23" s="104"/>
      <c r="QBL23" s="104"/>
      <c r="QBM23" s="104"/>
      <c r="QBN23" s="104"/>
      <c r="QBO23" s="104"/>
      <c r="QBP23" s="104"/>
      <c r="QBQ23" s="104"/>
      <c r="QBR23" s="104"/>
      <c r="QBS23" s="104"/>
      <c r="QBT23" s="104"/>
      <c r="QBU23" s="104"/>
      <c r="QBV23" s="104"/>
      <c r="QBW23" s="104"/>
      <c r="QBX23" s="104"/>
      <c r="QBY23" s="104"/>
      <c r="QBZ23" s="104"/>
      <c r="QCA23" s="104"/>
      <c r="QCB23" s="104"/>
      <c r="QCC23" s="104"/>
      <c r="QCD23" s="104"/>
      <c r="QCE23" s="104"/>
      <c r="QCF23" s="104"/>
      <c r="QCG23" s="104"/>
      <c r="QCH23" s="104"/>
      <c r="QCI23" s="104"/>
      <c r="QCJ23" s="104"/>
      <c r="QCK23" s="104"/>
      <c r="QCL23" s="104"/>
      <c r="QCM23" s="104"/>
      <c r="QCN23" s="104"/>
      <c r="QCO23" s="104"/>
      <c r="QCP23" s="104"/>
      <c r="QCQ23" s="104"/>
      <c r="QCR23" s="104"/>
      <c r="QCS23" s="104"/>
      <c r="QCT23" s="104"/>
      <c r="QCU23" s="104"/>
      <c r="QCV23" s="104"/>
      <c r="QCW23" s="104"/>
      <c r="QCX23" s="104"/>
      <c r="QCY23" s="104"/>
      <c r="QCZ23" s="104"/>
      <c r="QDA23" s="104"/>
      <c r="QDB23" s="104"/>
      <c r="QDC23" s="104"/>
      <c r="QDD23" s="104"/>
      <c r="QDE23" s="104"/>
      <c r="QDF23" s="104"/>
      <c r="QDG23" s="104"/>
      <c r="QDH23" s="104"/>
      <c r="QDI23" s="104"/>
      <c r="QDJ23" s="104"/>
      <c r="QDK23" s="104"/>
      <c r="QDL23" s="104"/>
      <c r="QDM23" s="104"/>
      <c r="QDN23" s="104"/>
      <c r="QDO23" s="104"/>
      <c r="QDP23" s="104"/>
      <c r="QDQ23" s="104"/>
      <c r="QDR23" s="104"/>
      <c r="QDS23" s="104"/>
      <c r="QDT23" s="104"/>
      <c r="QDU23" s="104"/>
      <c r="QDV23" s="104"/>
      <c r="QDW23" s="104"/>
      <c r="QDX23" s="104"/>
      <c r="QDY23" s="104"/>
      <c r="QDZ23" s="104"/>
      <c r="QEA23" s="104"/>
      <c r="QEB23" s="104"/>
      <c r="QEC23" s="104"/>
      <c r="QED23" s="104"/>
      <c r="QEE23" s="104"/>
      <c r="QEF23" s="104"/>
      <c r="QEG23" s="104"/>
      <c r="QEH23" s="104"/>
      <c r="QEI23" s="104"/>
      <c r="QEJ23" s="104"/>
      <c r="QEK23" s="104"/>
      <c r="QEL23" s="104"/>
      <c r="QEM23" s="104"/>
      <c r="QEN23" s="104"/>
      <c r="QEO23" s="104"/>
      <c r="QEP23" s="104"/>
      <c r="QEQ23" s="104"/>
      <c r="QER23" s="104"/>
      <c r="QES23" s="104"/>
      <c r="QET23" s="104"/>
      <c r="QEU23" s="104"/>
      <c r="QEV23" s="104"/>
      <c r="QEW23" s="104"/>
      <c r="QEX23" s="104"/>
      <c r="QEY23" s="104"/>
      <c r="QEZ23" s="104"/>
      <c r="QFA23" s="104"/>
      <c r="QFB23" s="104"/>
      <c r="QFC23" s="104"/>
      <c r="QFD23" s="104"/>
      <c r="QFE23" s="104"/>
      <c r="QFF23" s="104"/>
      <c r="QFG23" s="104"/>
      <c r="QFH23" s="104"/>
      <c r="QFI23" s="104"/>
      <c r="QFJ23" s="104"/>
      <c r="QFK23" s="104"/>
      <c r="QFL23" s="104"/>
      <c r="QFM23" s="104"/>
      <c r="QFN23" s="104"/>
      <c r="QFO23" s="104"/>
      <c r="QFP23" s="104"/>
      <c r="QFQ23" s="104"/>
      <c r="QFR23" s="104"/>
      <c r="QFS23" s="104"/>
      <c r="QFT23" s="104"/>
      <c r="QFU23" s="104"/>
      <c r="QFV23" s="104"/>
      <c r="QFW23" s="104"/>
      <c r="QFX23" s="104"/>
      <c r="QFY23" s="104"/>
      <c r="QFZ23" s="104"/>
      <c r="QGA23" s="104"/>
      <c r="QGB23" s="104"/>
      <c r="QGC23" s="104"/>
      <c r="QGD23" s="104"/>
      <c r="QGE23" s="104"/>
      <c r="QGF23" s="104"/>
      <c r="QGG23" s="104"/>
      <c r="QGH23" s="104"/>
      <c r="QGI23" s="104"/>
      <c r="QGJ23" s="104"/>
      <c r="QGK23" s="104"/>
      <c r="QGL23" s="104"/>
      <c r="QGM23" s="104"/>
      <c r="QGN23" s="104"/>
      <c r="QGO23" s="104"/>
      <c r="QGP23" s="104"/>
      <c r="QGQ23" s="104"/>
      <c r="QGR23" s="104"/>
      <c r="QGS23" s="104"/>
      <c r="QGT23" s="104"/>
      <c r="QGU23" s="104"/>
      <c r="QGV23" s="104"/>
      <c r="QGW23" s="104"/>
      <c r="QGX23" s="104"/>
      <c r="QGY23" s="104"/>
      <c r="QGZ23" s="104"/>
      <c r="QHA23" s="104"/>
      <c r="QHB23" s="104"/>
      <c r="QHC23" s="104"/>
      <c r="QHD23" s="104"/>
      <c r="QHE23" s="104"/>
      <c r="QHF23" s="104"/>
      <c r="QHG23" s="104"/>
      <c r="QHH23" s="104"/>
      <c r="QHI23" s="104"/>
      <c r="QHJ23" s="104"/>
      <c r="QHK23" s="104"/>
      <c r="QHL23" s="104"/>
      <c r="QHM23" s="104"/>
      <c r="QHN23" s="104"/>
      <c r="QHO23" s="104"/>
      <c r="QHP23" s="104"/>
      <c r="QHQ23" s="104"/>
      <c r="QHR23" s="104"/>
      <c r="QHS23" s="104"/>
      <c r="QHT23" s="104"/>
      <c r="QHU23" s="104"/>
      <c r="QHV23" s="104"/>
      <c r="QHW23" s="104"/>
      <c r="QHX23" s="104"/>
      <c r="QHY23" s="104"/>
      <c r="QHZ23" s="104"/>
      <c r="QIA23" s="104"/>
      <c r="QIB23" s="104"/>
      <c r="QIC23" s="104"/>
      <c r="QID23" s="104"/>
      <c r="QIE23" s="104"/>
      <c r="QIF23" s="104"/>
      <c r="QIG23" s="104"/>
      <c r="QIH23" s="104"/>
      <c r="QII23" s="104"/>
      <c r="QIJ23" s="104"/>
      <c r="QIK23" s="104"/>
      <c r="QIL23" s="104"/>
      <c r="QIM23" s="104"/>
      <c r="QIN23" s="104"/>
      <c r="QIO23" s="104"/>
      <c r="QIP23" s="104"/>
      <c r="QIQ23" s="104"/>
      <c r="QIR23" s="104"/>
      <c r="QIS23" s="104"/>
      <c r="QIT23" s="104"/>
      <c r="QIU23" s="104"/>
      <c r="QIV23" s="104"/>
      <c r="QIW23" s="104"/>
      <c r="QIX23" s="104"/>
      <c r="QIY23" s="104"/>
      <c r="QIZ23" s="104"/>
      <c r="QJA23" s="104"/>
      <c r="QJB23" s="104"/>
      <c r="QJC23" s="104"/>
      <c r="QJD23" s="104"/>
      <c r="QJE23" s="104"/>
      <c r="QJF23" s="104"/>
      <c r="QJG23" s="104"/>
      <c r="QJH23" s="104"/>
      <c r="QJI23" s="104"/>
      <c r="QJJ23" s="104"/>
      <c r="QJK23" s="104"/>
      <c r="QJL23" s="104"/>
      <c r="QJM23" s="104"/>
      <c r="QJN23" s="104"/>
      <c r="QJO23" s="104"/>
      <c r="QJP23" s="104"/>
      <c r="QJQ23" s="104"/>
      <c r="QJR23" s="104"/>
      <c r="QJS23" s="104"/>
      <c r="QJT23" s="104"/>
      <c r="QJU23" s="104"/>
      <c r="QJV23" s="104"/>
      <c r="QJW23" s="104"/>
      <c r="QJX23" s="104"/>
      <c r="QJY23" s="104"/>
      <c r="QJZ23" s="104"/>
      <c r="QKA23" s="104"/>
      <c r="QKB23" s="104"/>
      <c r="QKC23" s="104"/>
      <c r="QKD23" s="104"/>
      <c r="QKE23" s="104"/>
      <c r="QKF23" s="104"/>
      <c r="QKG23" s="104"/>
      <c r="QKH23" s="104"/>
      <c r="QKI23" s="104"/>
      <c r="QKJ23" s="104"/>
      <c r="QKK23" s="104"/>
      <c r="QKL23" s="104"/>
      <c r="QKM23" s="104"/>
      <c r="QKN23" s="104"/>
      <c r="QKO23" s="104"/>
      <c r="QKP23" s="104"/>
      <c r="QKQ23" s="104"/>
      <c r="QKR23" s="104"/>
      <c r="QKS23" s="104"/>
      <c r="QKT23" s="104"/>
      <c r="QKU23" s="104"/>
      <c r="QKV23" s="104"/>
      <c r="QKW23" s="104"/>
      <c r="QKX23" s="104"/>
      <c r="QKY23" s="104"/>
      <c r="QKZ23" s="104"/>
      <c r="QLA23" s="104"/>
      <c r="QLB23" s="104"/>
      <c r="QLC23" s="104"/>
      <c r="QLD23" s="104"/>
      <c r="QLE23" s="104"/>
      <c r="QLF23" s="104"/>
      <c r="QLG23" s="104"/>
      <c r="QLH23" s="104"/>
      <c r="QLI23" s="104"/>
      <c r="QLJ23" s="104"/>
      <c r="QLK23" s="104"/>
      <c r="QLL23" s="104"/>
      <c r="QLM23" s="104"/>
      <c r="QLN23" s="104"/>
      <c r="QLO23" s="104"/>
      <c r="QLP23" s="104"/>
      <c r="QLQ23" s="104"/>
      <c r="QLR23" s="104"/>
      <c r="QLS23" s="104"/>
      <c r="QLT23" s="104"/>
      <c r="QLU23" s="104"/>
      <c r="QLV23" s="104"/>
      <c r="QLW23" s="104"/>
      <c r="QLX23" s="104"/>
      <c r="QLY23" s="104"/>
      <c r="QLZ23" s="104"/>
      <c r="QMA23" s="104"/>
      <c r="QMB23" s="104"/>
      <c r="QMC23" s="104"/>
      <c r="QMD23" s="104"/>
      <c r="QME23" s="104"/>
      <c r="QMF23" s="104"/>
      <c r="QMG23" s="104"/>
      <c r="QMH23" s="104"/>
      <c r="QMI23" s="104"/>
      <c r="QMJ23" s="104"/>
      <c r="QMK23" s="104"/>
      <c r="QML23" s="104"/>
      <c r="QMM23" s="104"/>
      <c r="QMN23" s="104"/>
      <c r="QMO23" s="104"/>
      <c r="QMP23" s="104"/>
      <c r="QMQ23" s="104"/>
      <c r="QMR23" s="104"/>
      <c r="QMS23" s="104"/>
      <c r="QMT23" s="104"/>
      <c r="QMU23" s="104"/>
      <c r="QMV23" s="104"/>
      <c r="QMW23" s="104"/>
      <c r="QMX23" s="104"/>
      <c r="QMY23" s="104"/>
      <c r="QMZ23" s="104"/>
      <c r="QNA23" s="104"/>
      <c r="QNB23" s="104"/>
      <c r="QNC23" s="104"/>
      <c r="QND23" s="104"/>
      <c r="QNE23" s="104"/>
      <c r="QNF23" s="104"/>
      <c r="QNG23" s="104"/>
      <c r="QNH23" s="104"/>
      <c r="QNI23" s="104"/>
      <c r="QNJ23" s="104"/>
      <c r="QNK23" s="104"/>
      <c r="QNL23" s="104"/>
      <c r="QNM23" s="104"/>
      <c r="QNN23" s="104"/>
      <c r="QNO23" s="104"/>
      <c r="QNP23" s="104"/>
      <c r="QNQ23" s="104"/>
      <c r="QNR23" s="104"/>
      <c r="QNS23" s="104"/>
      <c r="QNT23" s="104"/>
      <c r="QNU23" s="104"/>
      <c r="QNV23" s="104"/>
      <c r="QNW23" s="104"/>
      <c r="QNX23" s="104"/>
      <c r="QNY23" s="104"/>
      <c r="QNZ23" s="104"/>
      <c r="QOA23" s="104"/>
      <c r="QOB23" s="104"/>
      <c r="QOC23" s="104"/>
      <c r="QOD23" s="104"/>
      <c r="QOE23" s="104"/>
      <c r="QOF23" s="104"/>
      <c r="QOG23" s="104"/>
      <c r="QOH23" s="104"/>
      <c r="QOI23" s="104"/>
      <c r="QOJ23" s="104"/>
      <c r="QOK23" s="104"/>
      <c r="QOL23" s="104"/>
      <c r="QOM23" s="104"/>
      <c r="QON23" s="104"/>
      <c r="QOO23" s="104"/>
      <c r="QOP23" s="104"/>
      <c r="QOQ23" s="104"/>
      <c r="QOR23" s="104"/>
      <c r="QOS23" s="104"/>
      <c r="QOT23" s="104"/>
      <c r="QOU23" s="104"/>
      <c r="QOV23" s="104"/>
      <c r="QOW23" s="104"/>
      <c r="QOX23" s="104"/>
      <c r="QOY23" s="104"/>
      <c r="QOZ23" s="104"/>
      <c r="QPA23" s="104"/>
      <c r="QPB23" s="104"/>
      <c r="QPC23" s="104"/>
      <c r="QPD23" s="104"/>
      <c r="QPE23" s="104"/>
      <c r="QPF23" s="104"/>
      <c r="QPG23" s="104"/>
      <c r="QPH23" s="104"/>
      <c r="QPI23" s="104"/>
      <c r="QPJ23" s="104"/>
      <c r="QPK23" s="104"/>
      <c r="QPL23" s="104"/>
      <c r="QPM23" s="104"/>
      <c r="QPN23" s="104"/>
      <c r="QPO23" s="104"/>
      <c r="QPP23" s="104"/>
      <c r="QPQ23" s="104"/>
      <c r="QPR23" s="104"/>
      <c r="QPS23" s="104"/>
      <c r="QPT23" s="104"/>
      <c r="QPU23" s="104"/>
      <c r="QPV23" s="104"/>
      <c r="QPW23" s="104"/>
      <c r="QPX23" s="104"/>
      <c r="QPY23" s="104"/>
      <c r="QPZ23" s="104"/>
      <c r="QQA23" s="104"/>
      <c r="QQB23" s="104"/>
      <c r="QQC23" s="104"/>
      <c r="QQD23" s="104"/>
      <c r="QQE23" s="104"/>
      <c r="QQF23" s="104"/>
      <c r="QQG23" s="104"/>
      <c r="QQH23" s="104"/>
      <c r="QQI23" s="104"/>
      <c r="QQJ23" s="104"/>
      <c r="QQK23" s="104"/>
      <c r="QQL23" s="104"/>
      <c r="QQM23" s="104"/>
      <c r="QQN23" s="104"/>
      <c r="QQO23" s="104"/>
      <c r="QQP23" s="104"/>
      <c r="QQQ23" s="104"/>
      <c r="QQR23" s="104"/>
      <c r="QQS23" s="104"/>
      <c r="QQT23" s="104"/>
      <c r="QQU23" s="104"/>
      <c r="QQV23" s="104"/>
      <c r="QQW23" s="104"/>
      <c r="QQX23" s="104"/>
      <c r="QQY23" s="104"/>
      <c r="QQZ23" s="104"/>
      <c r="QRA23" s="104"/>
      <c r="QRB23" s="104"/>
      <c r="QRC23" s="104"/>
      <c r="QRD23" s="104"/>
      <c r="QRE23" s="104"/>
      <c r="QRF23" s="104"/>
      <c r="QRG23" s="104"/>
      <c r="QRH23" s="104"/>
      <c r="QRI23" s="104"/>
      <c r="QRJ23" s="104"/>
      <c r="QRK23" s="104"/>
      <c r="QRL23" s="104"/>
      <c r="QRM23" s="104"/>
      <c r="QRN23" s="104"/>
      <c r="QRO23" s="104"/>
      <c r="QRP23" s="104"/>
      <c r="QRQ23" s="104"/>
      <c r="QRR23" s="104"/>
      <c r="QRS23" s="104"/>
      <c r="QRT23" s="104"/>
      <c r="QRU23" s="104"/>
      <c r="QRV23" s="104"/>
      <c r="QRW23" s="104"/>
      <c r="QRX23" s="104"/>
      <c r="QRY23" s="104"/>
      <c r="QRZ23" s="104"/>
      <c r="QSA23" s="104"/>
      <c r="QSB23" s="104"/>
      <c r="QSC23" s="104"/>
      <c r="QSD23" s="104"/>
      <c r="QSE23" s="104"/>
      <c r="QSF23" s="104"/>
      <c r="QSG23" s="104"/>
      <c r="QSH23" s="104"/>
      <c r="QSI23" s="104"/>
      <c r="QSJ23" s="104"/>
      <c r="QSK23" s="104"/>
      <c r="QSL23" s="104"/>
      <c r="QSM23" s="104"/>
      <c r="QSN23" s="104"/>
      <c r="QSO23" s="104"/>
      <c r="QSP23" s="104"/>
      <c r="QSQ23" s="104"/>
      <c r="QSR23" s="104"/>
      <c r="QSS23" s="104"/>
      <c r="QST23" s="104"/>
      <c r="QSU23" s="104"/>
      <c r="QSV23" s="104"/>
      <c r="QSW23" s="104"/>
      <c r="QSX23" s="104"/>
      <c r="QSY23" s="104"/>
      <c r="QSZ23" s="104"/>
      <c r="QTA23" s="104"/>
      <c r="QTB23" s="104"/>
      <c r="QTC23" s="104"/>
      <c r="QTD23" s="104"/>
      <c r="QTE23" s="104"/>
      <c r="QTF23" s="104"/>
      <c r="QTG23" s="104"/>
      <c r="QTH23" s="104"/>
      <c r="QTI23" s="104"/>
      <c r="QTJ23" s="104"/>
      <c r="QTK23" s="104"/>
      <c r="QTL23" s="104"/>
      <c r="QTM23" s="104"/>
      <c r="QTN23" s="104"/>
      <c r="QTO23" s="104"/>
      <c r="QTP23" s="104"/>
      <c r="QTQ23" s="104"/>
      <c r="QTR23" s="104"/>
      <c r="QTS23" s="104"/>
      <c r="QTT23" s="104"/>
      <c r="QTU23" s="104"/>
      <c r="QTV23" s="104"/>
      <c r="QTW23" s="104"/>
      <c r="QTX23" s="104"/>
      <c r="QTY23" s="104"/>
      <c r="QTZ23" s="104"/>
      <c r="QUA23" s="104"/>
      <c r="QUB23" s="104"/>
      <c r="QUC23" s="104"/>
      <c r="QUD23" s="104"/>
      <c r="QUE23" s="104"/>
      <c r="QUF23" s="104"/>
      <c r="QUG23" s="104"/>
      <c r="QUH23" s="104"/>
      <c r="QUI23" s="104"/>
      <c r="QUJ23" s="104"/>
      <c r="QUK23" s="104"/>
      <c r="QUL23" s="104"/>
      <c r="QUM23" s="104"/>
      <c r="QUN23" s="104"/>
      <c r="QUO23" s="104"/>
      <c r="QUP23" s="104"/>
      <c r="QUQ23" s="104"/>
      <c r="QUR23" s="104"/>
      <c r="QUS23" s="104"/>
      <c r="QUT23" s="104"/>
      <c r="QUU23" s="104"/>
      <c r="QUV23" s="104"/>
      <c r="QUW23" s="104"/>
      <c r="QUX23" s="104"/>
      <c r="QUY23" s="104"/>
      <c r="QUZ23" s="104"/>
      <c r="QVA23" s="104"/>
      <c r="QVB23" s="104"/>
      <c r="QVC23" s="104"/>
      <c r="QVD23" s="104"/>
      <c r="QVE23" s="104"/>
      <c r="QVF23" s="104"/>
      <c r="QVG23" s="104"/>
      <c r="QVH23" s="104"/>
      <c r="QVI23" s="104"/>
      <c r="QVJ23" s="104"/>
      <c r="QVK23" s="104"/>
      <c r="QVL23" s="104"/>
      <c r="QVM23" s="104"/>
      <c r="QVN23" s="104"/>
      <c r="QVO23" s="104"/>
      <c r="QVP23" s="104"/>
      <c r="QVQ23" s="104"/>
      <c r="QVR23" s="104"/>
      <c r="QVS23" s="104"/>
      <c r="QVT23" s="104"/>
      <c r="QVU23" s="104"/>
      <c r="QVV23" s="104"/>
      <c r="QVW23" s="104"/>
      <c r="QVX23" s="104"/>
      <c r="QVY23" s="104"/>
      <c r="QVZ23" s="104"/>
      <c r="QWA23" s="104"/>
      <c r="QWB23" s="104"/>
      <c r="QWC23" s="104"/>
      <c r="QWD23" s="104"/>
      <c r="QWE23" s="104"/>
      <c r="QWF23" s="104"/>
      <c r="QWG23" s="104"/>
      <c r="QWH23" s="104"/>
      <c r="QWI23" s="104"/>
      <c r="QWJ23" s="104"/>
      <c r="QWK23" s="104"/>
      <c r="QWL23" s="104"/>
      <c r="QWM23" s="104"/>
      <c r="QWN23" s="104"/>
      <c r="QWO23" s="104"/>
      <c r="QWP23" s="104"/>
      <c r="QWQ23" s="104"/>
      <c r="QWR23" s="104"/>
      <c r="QWS23" s="104"/>
      <c r="QWT23" s="104"/>
      <c r="QWU23" s="104"/>
      <c r="QWV23" s="104"/>
      <c r="QWW23" s="104"/>
      <c r="QWX23" s="104"/>
      <c r="QWY23" s="104"/>
      <c r="QWZ23" s="104"/>
      <c r="QXA23" s="104"/>
      <c r="QXB23" s="104"/>
      <c r="QXC23" s="104"/>
      <c r="QXD23" s="104"/>
      <c r="QXE23" s="104"/>
      <c r="QXF23" s="104"/>
      <c r="QXG23" s="104"/>
      <c r="QXH23" s="104"/>
      <c r="QXI23" s="104"/>
      <c r="QXJ23" s="104"/>
      <c r="QXK23" s="104"/>
      <c r="QXL23" s="104"/>
      <c r="QXM23" s="104"/>
      <c r="QXN23" s="104"/>
      <c r="QXO23" s="104"/>
      <c r="QXP23" s="104"/>
      <c r="QXQ23" s="104"/>
      <c r="QXR23" s="104"/>
      <c r="QXS23" s="104"/>
      <c r="QXT23" s="104"/>
      <c r="QXU23" s="104"/>
      <c r="QXV23" s="104"/>
      <c r="QXW23" s="104"/>
      <c r="QXX23" s="104"/>
      <c r="QXY23" s="104"/>
      <c r="QXZ23" s="104"/>
      <c r="QYA23" s="104"/>
      <c r="QYB23" s="104"/>
      <c r="QYC23" s="104"/>
      <c r="QYD23" s="104"/>
      <c r="QYE23" s="104"/>
      <c r="QYF23" s="104"/>
      <c r="QYG23" s="104"/>
      <c r="QYH23" s="104"/>
      <c r="QYI23" s="104"/>
      <c r="QYJ23" s="104"/>
      <c r="QYK23" s="104"/>
      <c r="QYL23" s="104"/>
      <c r="QYM23" s="104"/>
      <c r="QYN23" s="104"/>
      <c r="QYO23" s="104"/>
      <c r="QYP23" s="104"/>
      <c r="QYQ23" s="104"/>
      <c r="QYR23" s="104"/>
      <c r="QYS23" s="104"/>
      <c r="QYT23" s="104"/>
      <c r="QYU23" s="104"/>
      <c r="QYV23" s="104"/>
      <c r="QYW23" s="104"/>
      <c r="QYX23" s="104"/>
      <c r="QYY23" s="104"/>
      <c r="QYZ23" s="104"/>
      <c r="QZA23" s="104"/>
      <c r="QZB23" s="104"/>
      <c r="QZC23" s="104"/>
      <c r="QZD23" s="104"/>
      <c r="QZE23" s="104"/>
      <c r="QZF23" s="104"/>
      <c r="QZG23" s="104"/>
      <c r="QZH23" s="104"/>
      <c r="QZI23" s="104"/>
      <c r="QZJ23" s="104"/>
      <c r="QZK23" s="104"/>
      <c r="QZL23" s="104"/>
      <c r="QZM23" s="104"/>
      <c r="QZN23" s="104"/>
      <c r="QZO23" s="104"/>
      <c r="QZP23" s="104"/>
      <c r="QZQ23" s="104"/>
      <c r="QZR23" s="104"/>
      <c r="QZS23" s="104"/>
      <c r="QZT23" s="104"/>
      <c r="QZU23" s="104"/>
      <c r="QZV23" s="104"/>
      <c r="QZW23" s="104"/>
      <c r="QZX23" s="104"/>
      <c r="QZY23" s="104"/>
      <c r="QZZ23" s="104"/>
      <c r="RAA23" s="104"/>
      <c r="RAB23" s="104"/>
      <c r="RAC23" s="104"/>
      <c r="RAD23" s="104"/>
      <c r="RAE23" s="104"/>
      <c r="RAF23" s="104"/>
      <c r="RAG23" s="104"/>
      <c r="RAH23" s="104"/>
      <c r="RAI23" s="104"/>
      <c r="RAJ23" s="104"/>
      <c r="RAK23" s="104"/>
      <c r="RAL23" s="104"/>
      <c r="RAM23" s="104"/>
      <c r="RAN23" s="104"/>
      <c r="RAO23" s="104"/>
      <c r="RAP23" s="104"/>
      <c r="RAQ23" s="104"/>
      <c r="RAR23" s="104"/>
      <c r="RAS23" s="104"/>
      <c r="RAT23" s="104"/>
      <c r="RAU23" s="104"/>
      <c r="RAV23" s="104"/>
      <c r="RAW23" s="104"/>
      <c r="RAX23" s="104"/>
      <c r="RAY23" s="104"/>
      <c r="RAZ23" s="104"/>
      <c r="RBA23" s="104"/>
      <c r="RBB23" s="104"/>
      <c r="RBC23" s="104"/>
      <c r="RBD23" s="104"/>
      <c r="RBE23" s="104"/>
      <c r="RBF23" s="104"/>
      <c r="RBG23" s="104"/>
      <c r="RBH23" s="104"/>
      <c r="RBI23" s="104"/>
      <c r="RBJ23" s="104"/>
      <c r="RBK23" s="104"/>
      <c r="RBL23" s="104"/>
      <c r="RBM23" s="104"/>
      <c r="RBN23" s="104"/>
      <c r="RBO23" s="104"/>
      <c r="RBP23" s="104"/>
      <c r="RBQ23" s="104"/>
      <c r="RBR23" s="104"/>
      <c r="RBS23" s="104"/>
      <c r="RBT23" s="104"/>
      <c r="RBU23" s="104"/>
      <c r="RBV23" s="104"/>
      <c r="RBW23" s="104"/>
      <c r="RBX23" s="104"/>
      <c r="RBY23" s="104"/>
      <c r="RBZ23" s="104"/>
      <c r="RCA23" s="104"/>
      <c r="RCB23" s="104"/>
      <c r="RCC23" s="104"/>
      <c r="RCD23" s="104"/>
      <c r="RCE23" s="104"/>
      <c r="RCF23" s="104"/>
      <c r="RCG23" s="104"/>
      <c r="RCH23" s="104"/>
      <c r="RCI23" s="104"/>
      <c r="RCJ23" s="104"/>
      <c r="RCK23" s="104"/>
      <c r="RCL23" s="104"/>
      <c r="RCM23" s="104"/>
      <c r="RCN23" s="104"/>
      <c r="RCO23" s="104"/>
      <c r="RCP23" s="104"/>
      <c r="RCQ23" s="104"/>
      <c r="RCR23" s="104"/>
      <c r="RCS23" s="104"/>
      <c r="RCT23" s="104"/>
      <c r="RCU23" s="104"/>
      <c r="RCV23" s="104"/>
      <c r="RCW23" s="104"/>
      <c r="RCX23" s="104"/>
      <c r="RCY23" s="104"/>
      <c r="RCZ23" s="104"/>
      <c r="RDA23" s="104"/>
      <c r="RDB23" s="104"/>
      <c r="RDC23" s="104"/>
      <c r="RDD23" s="104"/>
      <c r="RDE23" s="104"/>
      <c r="RDF23" s="104"/>
      <c r="RDG23" s="104"/>
      <c r="RDH23" s="104"/>
      <c r="RDI23" s="104"/>
      <c r="RDJ23" s="104"/>
      <c r="RDK23" s="104"/>
      <c r="RDL23" s="104"/>
      <c r="RDM23" s="104"/>
      <c r="RDN23" s="104"/>
      <c r="RDO23" s="104"/>
      <c r="RDP23" s="104"/>
      <c r="RDQ23" s="104"/>
      <c r="RDR23" s="104"/>
      <c r="RDS23" s="104"/>
      <c r="RDT23" s="104"/>
      <c r="RDU23" s="104"/>
      <c r="RDV23" s="104"/>
      <c r="RDW23" s="104"/>
      <c r="RDX23" s="104"/>
      <c r="RDY23" s="104"/>
      <c r="RDZ23" s="104"/>
      <c r="REA23" s="104"/>
      <c r="REB23" s="104"/>
      <c r="REC23" s="104"/>
      <c r="RED23" s="104"/>
      <c r="REE23" s="104"/>
      <c r="REF23" s="104"/>
      <c r="REG23" s="104"/>
      <c r="REH23" s="104"/>
      <c r="REI23" s="104"/>
      <c r="REJ23" s="104"/>
      <c r="REK23" s="104"/>
      <c r="REL23" s="104"/>
      <c r="REM23" s="104"/>
      <c r="REN23" s="104"/>
      <c r="REO23" s="104"/>
      <c r="REP23" s="104"/>
      <c r="REQ23" s="104"/>
      <c r="RER23" s="104"/>
      <c r="RES23" s="104"/>
      <c r="RET23" s="104"/>
      <c r="REU23" s="104"/>
      <c r="REV23" s="104"/>
      <c r="REW23" s="104"/>
      <c r="REX23" s="104"/>
      <c r="REY23" s="104"/>
      <c r="REZ23" s="104"/>
      <c r="RFA23" s="104"/>
      <c r="RFB23" s="104"/>
      <c r="RFC23" s="104"/>
      <c r="RFD23" s="104"/>
      <c r="RFE23" s="104"/>
      <c r="RFF23" s="104"/>
      <c r="RFG23" s="104"/>
      <c r="RFH23" s="104"/>
      <c r="RFI23" s="104"/>
      <c r="RFJ23" s="104"/>
      <c r="RFK23" s="104"/>
      <c r="RFL23" s="104"/>
      <c r="RFM23" s="104"/>
      <c r="RFN23" s="104"/>
      <c r="RFO23" s="104"/>
      <c r="RFP23" s="104"/>
      <c r="RFQ23" s="104"/>
      <c r="RFR23" s="104"/>
      <c r="RFS23" s="104"/>
      <c r="RFT23" s="104"/>
      <c r="RFU23" s="104"/>
      <c r="RFV23" s="104"/>
      <c r="RFW23" s="104"/>
      <c r="RFX23" s="104"/>
      <c r="RFY23" s="104"/>
      <c r="RFZ23" s="104"/>
      <c r="RGA23" s="104"/>
      <c r="RGB23" s="104"/>
      <c r="RGC23" s="104"/>
      <c r="RGD23" s="104"/>
      <c r="RGE23" s="104"/>
      <c r="RGF23" s="104"/>
      <c r="RGG23" s="104"/>
      <c r="RGH23" s="104"/>
      <c r="RGI23" s="104"/>
      <c r="RGJ23" s="104"/>
      <c r="RGK23" s="104"/>
      <c r="RGL23" s="104"/>
      <c r="RGM23" s="104"/>
      <c r="RGN23" s="104"/>
      <c r="RGO23" s="104"/>
      <c r="RGP23" s="104"/>
      <c r="RGQ23" s="104"/>
      <c r="RGR23" s="104"/>
      <c r="RGS23" s="104"/>
      <c r="RGT23" s="104"/>
      <c r="RGU23" s="104"/>
      <c r="RGV23" s="104"/>
      <c r="RGW23" s="104"/>
      <c r="RGX23" s="104"/>
      <c r="RGY23" s="104"/>
      <c r="RGZ23" s="104"/>
      <c r="RHA23" s="104"/>
      <c r="RHB23" s="104"/>
      <c r="RHC23" s="104"/>
      <c r="RHD23" s="104"/>
      <c r="RHE23" s="104"/>
      <c r="RHF23" s="104"/>
      <c r="RHG23" s="104"/>
      <c r="RHH23" s="104"/>
      <c r="RHI23" s="104"/>
      <c r="RHJ23" s="104"/>
      <c r="RHK23" s="104"/>
      <c r="RHL23" s="104"/>
      <c r="RHM23" s="104"/>
      <c r="RHN23" s="104"/>
      <c r="RHO23" s="104"/>
      <c r="RHP23" s="104"/>
      <c r="RHQ23" s="104"/>
      <c r="RHR23" s="104"/>
      <c r="RHS23" s="104"/>
      <c r="RHT23" s="104"/>
      <c r="RHU23" s="104"/>
      <c r="RHV23" s="104"/>
      <c r="RHW23" s="104"/>
      <c r="RHX23" s="104"/>
      <c r="RHY23" s="104"/>
      <c r="RHZ23" s="104"/>
      <c r="RIA23" s="104"/>
      <c r="RIB23" s="104"/>
      <c r="RIC23" s="104"/>
      <c r="RID23" s="104"/>
      <c r="RIE23" s="104"/>
      <c r="RIF23" s="104"/>
      <c r="RIG23" s="104"/>
      <c r="RIH23" s="104"/>
      <c r="RII23" s="104"/>
      <c r="RIJ23" s="104"/>
      <c r="RIK23" s="104"/>
      <c r="RIL23" s="104"/>
      <c r="RIM23" s="104"/>
      <c r="RIN23" s="104"/>
      <c r="RIO23" s="104"/>
      <c r="RIP23" s="104"/>
      <c r="RIQ23" s="104"/>
      <c r="RIR23" s="104"/>
      <c r="RIS23" s="104"/>
      <c r="RIT23" s="104"/>
      <c r="RIU23" s="104"/>
      <c r="RIV23" s="104"/>
      <c r="RIW23" s="104"/>
      <c r="RIX23" s="104"/>
      <c r="RIY23" s="104"/>
      <c r="RIZ23" s="104"/>
      <c r="RJA23" s="104"/>
      <c r="RJB23" s="104"/>
      <c r="RJC23" s="104"/>
      <c r="RJD23" s="104"/>
      <c r="RJE23" s="104"/>
      <c r="RJF23" s="104"/>
      <c r="RJG23" s="104"/>
      <c r="RJH23" s="104"/>
      <c r="RJI23" s="104"/>
      <c r="RJJ23" s="104"/>
      <c r="RJK23" s="104"/>
      <c r="RJL23" s="104"/>
      <c r="RJM23" s="104"/>
      <c r="RJN23" s="104"/>
      <c r="RJO23" s="104"/>
      <c r="RJP23" s="104"/>
      <c r="RJQ23" s="104"/>
      <c r="RJR23" s="104"/>
      <c r="RJS23" s="104"/>
      <c r="RJT23" s="104"/>
      <c r="RJU23" s="104"/>
      <c r="RJV23" s="104"/>
      <c r="RJW23" s="104"/>
      <c r="RJX23" s="104"/>
      <c r="RJY23" s="104"/>
      <c r="RJZ23" s="104"/>
      <c r="RKA23" s="104"/>
      <c r="RKB23" s="104"/>
      <c r="RKC23" s="104"/>
      <c r="RKD23" s="104"/>
      <c r="RKE23" s="104"/>
      <c r="RKF23" s="104"/>
      <c r="RKG23" s="104"/>
      <c r="RKH23" s="104"/>
      <c r="RKI23" s="104"/>
      <c r="RKJ23" s="104"/>
      <c r="RKK23" s="104"/>
      <c r="RKL23" s="104"/>
      <c r="RKM23" s="104"/>
      <c r="RKN23" s="104"/>
      <c r="RKO23" s="104"/>
      <c r="RKP23" s="104"/>
      <c r="RKQ23" s="104"/>
      <c r="RKR23" s="104"/>
      <c r="RKS23" s="104"/>
      <c r="RKT23" s="104"/>
      <c r="RKU23" s="104"/>
      <c r="RKV23" s="104"/>
      <c r="RKW23" s="104"/>
      <c r="RKX23" s="104"/>
      <c r="RKY23" s="104"/>
      <c r="RKZ23" s="104"/>
      <c r="RLA23" s="104"/>
      <c r="RLB23" s="104"/>
      <c r="RLC23" s="104"/>
      <c r="RLD23" s="104"/>
      <c r="RLE23" s="104"/>
      <c r="RLF23" s="104"/>
      <c r="RLG23" s="104"/>
      <c r="RLH23" s="104"/>
      <c r="RLI23" s="104"/>
      <c r="RLJ23" s="104"/>
      <c r="RLK23" s="104"/>
      <c r="RLL23" s="104"/>
      <c r="RLM23" s="104"/>
      <c r="RLN23" s="104"/>
      <c r="RLO23" s="104"/>
      <c r="RLP23" s="104"/>
      <c r="RLQ23" s="104"/>
      <c r="RLR23" s="104"/>
      <c r="RLS23" s="104"/>
      <c r="RLT23" s="104"/>
      <c r="RLU23" s="104"/>
      <c r="RLV23" s="104"/>
      <c r="RLW23" s="104"/>
      <c r="RLX23" s="104"/>
      <c r="RLY23" s="104"/>
      <c r="RLZ23" s="104"/>
      <c r="RMA23" s="104"/>
      <c r="RMB23" s="104"/>
      <c r="RMC23" s="104"/>
      <c r="RMD23" s="104"/>
      <c r="RME23" s="104"/>
      <c r="RMF23" s="104"/>
      <c r="RMG23" s="104"/>
      <c r="RMH23" s="104"/>
      <c r="RMI23" s="104"/>
      <c r="RMJ23" s="104"/>
      <c r="RMK23" s="104"/>
      <c r="RML23" s="104"/>
      <c r="RMM23" s="104"/>
      <c r="RMN23" s="104"/>
      <c r="RMO23" s="104"/>
      <c r="RMP23" s="104"/>
      <c r="RMQ23" s="104"/>
      <c r="RMR23" s="104"/>
      <c r="RMS23" s="104"/>
      <c r="RMT23" s="104"/>
      <c r="RMU23" s="104"/>
      <c r="RMV23" s="104"/>
      <c r="RMW23" s="104"/>
      <c r="RMX23" s="104"/>
      <c r="RMY23" s="104"/>
      <c r="RMZ23" s="104"/>
      <c r="RNA23" s="104"/>
      <c r="RNB23" s="104"/>
      <c r="RNC23" s="104"/>
      <c r="RND23" s="104"/>
      <c r="RNE23" s="104"/>
      <c r="RNF23" s="104"/>
      <c r="RNG23" s="104"/>
      <c r="RNH23" s="104"/>
      <c r="RNI23" s="104"/>
      <c r="RNJ23" s="104"/>
      <c r="RNK23" s="104"/>
      <c r="RNL23" s="104"/>
      <c r="RNM23" s="104"/>
      <c r="RNN23" s="104"/>
      <c r="RNO23" s="104"/>
      <c r="RNP23" s="104"/>
      <c r="RNQ23" s="104"/>
      <c r="RNR23" s="104"/>
      <c r="RNS23" s="104"/>
      <c r="RNT23" s="104"/>
      <c r="RNU23" s="104"/>
      <c r="RNV23" s="104"/>
      <c r="RNW23" s="104"/>
      <c r="RNX23" s="104"/>
      <c r="RNY23" s="104"/>
      <c r="RNZ23" s="104"/>
      <c r="ROA23" s="104"/>
      <c r="ROB23" s="104"/>
      <c r="ROC23" s="104"/>
      <c r="ROD23" s="104"/>
      <c r="ROE23" s="104"/>
      <c r="ROF23" s="104"/>
      <c r="ROG23" s="104"/>
      <c r="ROH23" s="104"/>
      <c r="ROI23" s="104"/>
      <c r="ROJ23" s="104"/>
      <c r="ROK23" s="104"/>
      <c r="ROL23" s="104"/>
      <c r="ROM23" s="104"/>
      <c r="RON23" s="104"/>
      <c r="ROO23" s="104"/>
      <c r="ROP23" s="104"/>
      <c r="ROQ23" s="104"/>
      <c r="ROR23" s="104"/>
      <c r="ROS23" s="104"/>
      <c r="ROT23" s="104"/>
      <c r="ROU23" s="104"/>
      <c r="ROV23" s="104"/>
      <c r="ROW23" s="104"/>
      <c r="ROX23" s="104"/>
      <c r="ROY23" s="104"/>
      <c r="ROZ23" s="104"/>
      <c r="RPA23" s="104"/>
      <c r="RPB23" s="104"/>
      <c r="RPC23" s="104"/>
      <c r="RPD23" s="104"/>
      <c r="RPE23" s="104"/>
      <c r="RPF23" s="104"/>
      <c r="RPG23" s="104"/>
      <c r="RPH23" s="104"/>
      <c r="RPI23" s="104"/>
      <c r="RPJ23" s="104"/>
      <c r="RPK23" s="104"/>
      <c r="RPL23" s="104"/>
      <c r="RPM23" s="104"/>
      <c r="RPN23" s="104"/>
      <c r="RPO23" s="104"/>
      <c r="RPP23" s="104"/>
      <c r="RPQ23" s="104"/>
      <c r="RPR23" s="104"/>
      <c r="RPS23" s="104"/>
      <c r="RPT23" s="104"/>
      <c r="RPU23" s="104"/>
      <c r="RPV23" s="104"/>
      <c r="RPW23" s="104"/>
      <c r="RPX23" s="104"/>
      <c r="RPY23" s="104"/>
      <c r="RPZ23" s="104"/>
      <c r="RQA23" s="104"/>
      <c r="RQB23" s="104"/>
      <c r="RQC23" s="104"/>
      <c r="RQD23" s="104"/>
      <c r="RQE23" s="104"/>
      <c r="RQF23" s="104"/>
      <c r="RQG23" s="104"/>
      <c r="RQH23" s="104"/>
      <c r="RQI23" s="104"/>
      <c r="RQJ23" s="104"/>
      <c r="RQK23" s="104"/>
      <c r="RQL23" s="104"/>
      <c r="RQM23" s="104"/>
      <c r="RQN23" s="104"/>
      <c r="RQO23" s="104"/>
      <c r="RQP23" s="104"/>
      <c r="RQQ23" s="104"/>
      <c r="RQR23" s="104"/>
      <c r="RQS23" s="104"/>
      <c r="RQT23" s="104"/>
      <c r="RQU23" s="104"/>
      <c r="RQV23" s="104"/>
      <c r="RQW23" s="104"/>
      <c r="RQX23" s="104"/>
      <c r="RQY23" s="104"/>
      <c r="RQZ23" s="104"/>
      <c r="RRA23" s="104"/>
      <c r="RRB23" s="104"/>
      <c r="RRC23" s="104"/>
      <c r="RRD23" s="104"/>
      <c r="RRE23" s="104"/>
      <c r="RRF23" s="104"/>
      <c r="RRG23" s="104"/>
      <c r="RRH23" s="104"/>
      <c r="RRI23" s="104"/>
      <c r="RRJ23" s="104"/>
      <c r="RRK23" s="104"/>
      <c r="RRL23" s="104"/>
      <c r="RRM23" s="104"/>
      <c r="RRN23" s="104"/>
      <c r="RRO23" s="104"/>
      <c r="RRP23" s="104"/>
      <c r="RRQ23" s="104"/>
      <c r="RRR23" s="104"/>
      <c r="RRS23" s="104"/>
      <c r="RRT23" s="104"/>
      <c r="RRU23" s="104"/>
      <c r="RRV23" s="104"/>
      <c r="RRW23" s="104"/>
      <c r="RRX23" s="104"/>
      <c r="RRY23" s="104"/>
      <c r="RRZ23" s="104"/>
      <c r="RSA23" s="104"/>
      <c r="RSB23" s="104"/>
      <c r="RSC23" s="104"/>
      <c r="RSD23" s="104"/>
      <c r="RSE23" s="104"/>
      <c r="RSF23" s="104"/>
      <c r="RSG23" s="104"/>
      <c r="RSH23" s="104"/>
      <c r="RSI23" s="104"/>
      <c r="RSJ23" s="104"/>
      <c r="RSK23" s="104"/>
      <c r="RSL23" s="104"/>
      <c r="RSM23" s="104"/>
      <c r="RSN23" s="104"/>
      <c r="RSO23" s="104"/>
      <c r="RSP23" s="104"/>
      <c r="RSQ23" s="104"/>
      <c r="RSR23" s="104"/>
      <c r="RSS23" s="104"/>
      <c r="RST23" s="104"/>
      <c r="RSU23" s="104"/>
      <c r="RSV23" s="104"/>
      <c r="RSW23" s="104"/>
      <c r="RSX23" s="104"/>
      <c r="RSY23" s="104"/>
      <c r="RSZ23" s="104"/>
      <c r="RTA23" s="104"/>
      <c r="RTB23" s="104"/>
      <c r="RTC23" s="104"/>
      <c r="RTD23" s="104"/>
      <c r="RTE23" s="104"/>
      <c r="RTF23" s="104"/>
      <c r="RTG23" s="104"/>
      <c r="RTH23" s="104"/>
      <c r="RTI23" s="104"/>
      <c r="RTJ23" s="104"/>
      <c r="RTK23" s="104"/>
      <c r="RTL23" s="104"/>
      <c r="RTM23" s="104"/>
      <c r="RTN23" s="104"/>
      <c r="RTO23" s="104"/>
      <c r="RTP23" s="104"/>
      <c r="RTQ23" s="104"/>
      <c r="RTR23" s="104"/>
      <c r="RTS23" s="104"/>
      <c r="RTT23" s="104"/>
      <c r="RTU23" s="104"/>
      <c r="RTV23" s="104"/>
      <c r="RTW23" s="104"/>
      <c r="RTX23" s="104"/>
      <c r="RTY23" s="104"/>
      <c r="RTZ23" s="104"/>
      <c r="RUA23" s="104"/>
      <c r="RUB23" s="104"/>
      <c r="RUC23" s="104"/>
      <c r="RUD23" s="104"/>
      <c r="RUE23" s="104"/>
      <c r="RUF23" s="104"/>
      <c r="RUG23" s="104"/>
      <c r="RUH23" s="104"/>
      <c r="RUI23" s="104"/>
      <c r="RUJ23" s="104"/>
      <c r="RUK23" s="104"/>
      <c r="RUL23" s="104"/>
      <c r="RUM23" s="104"/>
      <c r="RUN23" s="104"/>
      <c r="RUO23" s="104"/>
      <c r="RUP23" s="104"/>
      <c r="RUQ23" s="104"/>
      <c r="RUR23" s="104"/>
      <c r="RUS23" s="104"/>
      <c r="RUT23" s="104"/>
      <c r="RUU23" s="104"/>
      <c r="RUV23" s="104"/>
      <c r="RUW23" s="104"/>
      <c r="RUX23" s="104"/>
      <c r="RUY23" s="104"/>
      <c r="RUZ23" s="104"/>
      <c r="RVA23" s="104"/>
      <c r="RVB23" s="104"/>
      <c r="RVC23" s="104"/>
      <c r="RVD23" s="104"/>
      <c r="RVE23" s="104"/>
      <c r="RVF23" s="104"/>
      <c r="RVG23" s="104"/>
      <c r="RVH23" s="104"/>
      <c r="RVI23" s="104"/>
      <c r="RVJ23" s="104"/>
      <c r="RVK23" s="104"/>
      <c r="RVL23" s="104"/>
      <c r="RVM23" s="104"/>
      <c r="RVN23" s="104"/>
      <c r="RVO23" s="104"/>
      <c r="RVP23" s="104"/>
      <c r="RVQ23" s="104"/>
      <c r="RVR23" s="104"/>
      <c r="RVS23" s="104"/>
      <c r="RVT23" s="104"/>
      <c r="RVU23" s="104"/>
      <c r="RVV23" s="104"/>
      <c r="RVW23" s="104"/>
      <c r="RVX23" s="104"/>
      <c r="RVY23" s="104"/>
      <c r="RVZ23" s="104"/>
      <c r="RWA23" s="104"/>
      <c r="RWB23" s="104"/>
      <c r="RWC23" s="104"/>
      <c r="RWD23" s="104"/>
      <c r="RWE23" s="104"/>
      <c r="RWF23" s="104"/>
      <c r="RWG23" s="104"/>
      <c r="RWH23" s="104"/>
      <c r="RWI23" s="104"/>
      <c r="RWJ23" s="104"/>
      <c r="RWK23" s="104"/>
      <c r="RWL23" s="104"/>
      <c r="RWM23" s="104"/>
      <c r="RWN23" s="104"/>
      <c r="RWO23" s="104"/>
      <c r="RWP23" s="104"/>
      <c r="RWQ23" s="104"/>
      <c r="RWR23" s="104"/>
      <c r="RWS23" s="104"/>
      <c r="RWT23" s="104"/>
      <c r="RWU23" s="104"/>
      <c r="RWV23" s="104"/>
      <c r="RWW23" s="104"/>
      <c r="RWX23" s="104"/>
      <c r="RWY23" s="104"/>
      <c r="RWZ23" s="104"/>
      <c r="RXA23" s="104"/>
      <c r="RXB23" s="104"/>
      <c r="RXC23" s="104"/>
      <c r="RXD23" s="104"/>
      <c r="RXE23" s="104"/>
      <c r="RXF23" s="104"/>
      <c r="RXG23" s="104"/>
      <c r="RXH23" s="104"/>
      <c r="RXI23" s="104"/>
      <c r="RXJ23" s="104"/>
      <c r="RXK23" s="104"/>
      <c r="RXL23" s="104"/>
      <c r="RXM23" s="104"/>
      <c r="RXN23" s="104"/>
      <c r="RXO23" s="104"/>
      <c r="RXP23" s="104"/>
      <c r="RXQ23" s="104"/>
      <c r="RXR23" s="104"/>
      <c r="RXS23" s="104"/>
      <c r="RXT23" s="104"/>
      <c r="RXU23" s="104"/>
      <c r="RXV23" s="104"/>
      <c r="RXW23" s="104"/>
      <c r="RXX23" s="104"/>
      <c r="RXY23" s="104"/>
      <c r="RXZ23" s="104"/>
      <c r="RYA23" s="104"/>
      <c r="RYB23" s="104"/>
      <c r="RYC23" s="104"/>
      <c r="RYD23" s="104"/>
      <c r="RYE23" s="104"/>
      <c r="RYF23" s="104"/>
      <c r="RYG23" s="104"/>
      <c r="RYH23" s="104"/>
      <c r="RYI23" s="104"/>
      <c r="RYJ23" s="104"/>
      <c r="RYK23" s="104"/>
      <c r="RYL23" s="104"/>
      <c r="RYM23" s="104"/>
      <c r="RYN23" s="104"/>
      <c r="RYO23" s="104"/>
      <c r="RYP23" s="104"/>
      <c r="RYQ23" s="104"/>
      <c r="RYR23" s="104"/>
      <c r="RYS23" s="104"/>
      <c r="RYT23" s="104"/>
      <c r="RYU23" s="104"/>
      <c r="RYV23" s="104"/>
      <c r="RYW23" s="104"/>
      <c r="RYX23" s="104"/>
      <c r="RYY23" s="104"/>
      <c r="RYZ23" s="104"/>
      <c r="RZA23" s="104"/>
      <c r="RZB23" s="104"/>
      <c r="RZC23" s="104"/>
      <c r="RZD23" s="104"/>
      <c r="RZE23" s="104"/>
      <c r="RZF23" s="104"/>
      <c r="RZG23" s="104"/>
      <c r="RZH23" s="104"/>
      <c r="RZI23" s="104"/>
      <c r="RZJ23" s="104"/>
      <c r="RZK23" s="104"/>
      <c r="RZL23" s="104"/>
      <c r="RZM23" s="104"/>
      <c r="RZN23" s="104"/>
      <c r="RZO23" s="104"/>
      <c r="RZP23" s="104"/>
      <c r="RZQ23" s="104"/>
      <c r="RZR23" s="104"/>
      <c r="RZS23" s="104"/>
      <c r="RZT23" s="104"/>
      <c r="RZU23" s="104"/>
      <c r="RZV23" s="104"/>
      <c r="RZW23" s="104"/>
      <c r="RZX23" s="104"/>
      <c r="RZY23" s="104"/>
      <c r="RZZ23" s="104"/>
      <c r="SAA23" s="104"/>
      <c r="SAB23" s="104"/>
      <c r="SAC23" s="104"/>
      <c r="SAD23" s="104"/>
      <c r="SAE23" s="104"/>
      <c r="SAF23" s="104"/>
      <c r="SAG23" s="104"/>
      <c r="SAH23" s="104"/>
      <c r="SAI23" s="104"/>
      <c r="SAJ23" s="104"/>
      <c r="SAK23" s="104"/>
      <c r="SAL23" s="104"/>
      <c r="SAM23" s="104"/>
      <c r="SAN23" s="104"/>
      <c r="SAO23" s="104"/>
      <c r="SAP23" s="104"/>
      <c r="SAQ23" s="104"/>
      <c r="SAR23" s="104"/>
      <c r="SAS23" s="104"/>
      <c r="SAT23" s="104"/>
      <c r="SAU23" s="104"/>
      <c r="SAV23" s="104"/>
      <c r="SAW23" s="104"/>
      <c r="SAX23" s="104"/>
      <c r="SAY23" s="104"/>
      <c r="SAZ23" s="104"/>
      <c r="SBA23" s="104"/>
      <c r="SBB23" s="104"/>
      <c r="SBC23" s="104"/>
      <c r="SBD23" s="104"/>
      <c r="SBE23" s="104"/>
      <c r="SBF23" s="104"/>
      <c r="SBG23" s="104"/>
      <c r="SBH23" s="104"/>
      <c r="SBI23" s="104"/>
      <c r="SBJ23" s="104"/>
      <c r="SBK23" s="104"/>
      <c r="SBL23" s="104"/>
      <c r="SBM23" s="104"/>
      <c r="SBN23" s="104"/>
      <c r="SBO23" s="104"/>
      <c r="SBP23" s="104"/>
      <c r="SBQ23" s="104"/>
      <c r="SBR23" s="104"/>
      <c r="SBS23" s="104"/>
      <c r="SBT23" s="104"/>
      <c r="SBU23" s="104"/>
      <c r="SBV23" s="104"/>
      <c r="SBW23" s="104"/>
      <c r="SBX23" s="104"/>
      <c r="SBY23" s="104"/>
      <c r="SBZ23" s="104"/>
      <c r="SCA23" s="104"/>
      <c r="SCB23" s="104"/>
      <c r="SCC23" s="104"/>
      <c r="SCD23" s="104"/>
      <c r="SCE23" s="104"/>
      <c r="SCF23" s="104"/>
      <c r="SCG23" s="104"/>
      <c r="SCH23" s="104"/>
      <c r="SCI23" s="104"/>
      <c r="SCJ23" s="104"/>
      <c r="SCK23" s="104"/>
      <c r="SCL23" s="104"/>
      <c r="SCM23" s="104"/>
      <c r="SCN23" s="104"/>
      <c r="SCO23" s="104"/>
      <c r="SCP23" s="104"/>
      <c r="SCQ23" s="104"/>
      <c r="SCR23" s="104"/>
      <c r="SCS23" s="104"/>
      <c r="SCT23" s="104"/>
      <c r="SCU23" s="104"/>
      <c r="SCV23" s="104"/>
      <c r="SCW23" s="104"/>
      <c r="SCX23" s="104"/>
      <c r="SCY23" s="104"/>
      <c r="SCZ23" s="104"/>
      <c r="SDA23" s="104"/>
      <c r="SDB23" s="104"/>
      <c r="SDC23" s="104"/>
      <c r="SDD23" s="104"/>
      <c r="SDE23" s="104"/>
      <c r="SDF23" s="104"/>
      <c r="SDG23" s="104"/>
      <c r="SDH23" s="104"/>
      <c r="SDI23" s="104"/>
      <c r="SDJ23" s="104"/>
      <c r="SDK23" s="104"/>
      <c r="SDL23" s="104"/>
      <c r="SDM23" s="104"/>
      <c r="SDN23" s="104"/>
      <c r="SDO23" s="104"/>
      <c r="SDP23" s="104"/>
      <c r="SDQ23" s="104"/>
      <c r="SDR23" s="104"/>
      <c r="SDS23" s="104"/>
      <c r="SDT23" s="104"/>
      <c r="SDU23" s="104"/>
      <c r="SDV23" s="104"/>
      <c r="SDW23" s="104"/>
      <c r="SDX23" s="104"/>
      <c r="SDY23" s="104"/>
      <c r="SDZ23" s="104"/>
      <c r="SEA23" s="104"/>
      <c r="SEB23" s="104"/>
      <c r="SEC23" s="104"/>
      <c r="SED23" s="104"/>
      <c r="SEE23" s="104"/>
      <c r="SEF23" s="104"/>
      <c r="SEG23" s="104"/>
      <c r="SEH23" s="104"/>
      <c r="SEI23" s="104"/>
      <c r="SEJ23" s="104"/>
      <c r="SEK23" s="104"/>
      <c r="SEL23" s="104"/>
      <c r="SEM23" s="104"/>
      <c r="SEN23" s="104"/>
      <c r="SEO23" s="104"/>
      <c r="SEP23" s="104"/>
      <c r="SEQ23" s="104"/>
      <c r="SER23" s="104"/>
      <c r="SES23" s="104"/>
      <c r="SET23" s="104"/>
      <c r="SEU23" s="104"/>
      <c r="SEV23" s="104"/>
      <c r="SEW23" s="104"/>
      <c r="SEX23" s="104"/>
      <c r="SEY23" s="104"/>
      <c r="SEZ23" s="104"/>
      <c r="SFA23" s="104"/>
      <c r="SFB23" s="104"/>
      <c r="SFC23" s="104"/>
      <c r="SFD23" s="104"/>
      <c r="SFE23" s="104"/>
      <c r="SFF23" s="104"/>
      <c r="SFG23" s="104"/>
      <c r="SFH23" s="104"/>
      <c r="SFI23" s="104"/>
      <c r="SFJ23" s="104"/>
      <c r="SFK23" s="104"/>
      <c r="SFL23" s="104"/>
      <c r="SFM23" s="104"/>
      <c r="SFN23" s="104"/>
      <c r="SFO23" s="104"/>
      <c r="SFP23" s="104"/>
      <c r="SFQ23" s="104"/>
      <c r="SFR23" s="104"/>
      <c r="SFS23" s="104"/>
      <c r="SFT23" s="104"/>
      <c r="SFU23" s="104"/>
      <c r="SFV23" s="104"/>
      <c r="SFW23" s="104"/>
      <c r="SFX23" s="104"/>
      <c r="SFY23" s="104"/>
      <c r="SFZ23" s="104"/>
      <c r="SGA23" s="104"/>
      <c r="SGB23" s="104"/>
      <c r="SGC23" s="104"/>
      <c r="SGD23" s="104"/>
      <c r="SGE23" s="104"/>
      <c r="SGF23" s="104"/>
      <c r="SGG23" s="104"/>
      <c r="SGH23" s="104"/>
      <c r="SGI23" s="104"/>
      <c r="SGJ23" s="104"/>
      <c r="SGK23" s="104"/>
      <c r="SGL23" s="104"/>
      <c r="SGM23" s="104"/>
      <c r="SGN23" s="104"/>
      <c r="SGO23" s="104"/>
      <c r="SGP23" s="104"/>
      <c r="SGQ23" s="104"/>
      <c r="SGR23" s="104"/>
      <c r="SGS23" s="104"/>
      <c r="SGT23" s="104"/>
      <c r="SGU23" s="104"/>
      <c r="SGV23" s="104"/>
      <c r="SGW23" s="104"/>
      <c r="SGX23" s="104"/>
      <c r="SGY23" s="104"/>
      <c r="SGZ23" s="104"/>
      <c r="SHA23" s="104"/>
      <c r="SHB23" s="104"/>
      <c r="SHC23" s="104"/>
      <c r="SHD23" s="104"/>
      <c r="SHE23" s="104"/>
      <c r="SHF23" s="104"/>
      <c r="SHG23" s="104"/>
      <c r="SHH23" s="104"/>
      <c r="SHI23" s="104"/>
      <c r="SHJ23" s="104"/>
      <c r="SHK23" s="104"/>
      <c r="SHL23" s="104"/>
      <c r="SHM23" s="104"/>
      <c r="SHN23" s="104"/>
      <c r="SHO23" s="104"/>
      <c r="SHP23" s="104"/>
      <c r="SHQ23" s="104"/>
      <c r="SHR23" s="104"/>
      <c r="SHS23" s="104"/>
      <c r="SHT23" s="104"/>
      <c r="SHU23" s="104"/>
      <c r="SHV23" s="104"/>
      <c r="SHW23" s="104"/>
      <c r="SHX23" s="104"/>
      <c r="SHY23" s="104"/>
      <c r="SHZ23" s="104"/>
      <c r="SIA23" s="104"/>
      <c r="SIB23" s="104"/>
      <c r="SIC23" s="104"/>
      <c r="SID23" s="104"/>
      <c r="SIE23" s="104"/>
      <c r="SIF23" s="104"/>
      <c r="SIG23" s="104"/>
      <c r="SIH23" s="104"/>
      <c r="SII23" s="104"/>
      <c r="SIJ23" s="104"/>
      <c r="SIK23" s="104"/>
      <c r="SIL23" s="104"/>
      <c r="SIM23" s="104"/>
      <c r="SIN23" s="104"/>
      <c r="SIO23" s="104"/>
      <c r="SIP23" s="104"/>
      <c r="SIQ23" s="104"/>
      <c r="SIR23" s="104"/>
      <c r="SIS23" s="104"/>
      <c r="SIT23" s="104"/>
      <c r="SIU23" s="104"/>
      <c r="SIV23" s="104"/>
      <c r="SIW23" s="104"/>
      <c r="SIX23" s="104"/>
      <c r="SIY23" s="104"/>
      <c r="SIZ23" s="104"/>
      <c r="SJA23" s="104"/>
      <c r="SJB23" s="104"/>
      <c r="SJC23" s="104"/>
      <c r="SJD23" s="104"/>
      <c r="SJE23" s="104"/>
      <c r="SJF23" s="104"/>
      <c r="SJG23" s="104"/>
      <c r="SJH23" s="104"/>
      <c r="SJI23" s="104"/>
      <c r="SJJ23" s="104"/>
      <c r="SJK23" s="104"/>
      <c r="SJL23" s="104"/>
      <c r="SJM23" s="104"/>
      <c r="SJN23" s="104"/>
      <c r="SJO23" s="104"/>
      <c r="SJP23" s="104"/>
      <c r="SJQ23" s="104"/>
      <c r="SJR23" s="104"/>
      <c r="SJS23" s="104"/>
      <c r="SJT23" s="104"/>
      <c r="SJU23" s="104"/>
      <c r="SJV23" s="104"/>
      <c r="SJW23" s="104"/>
      <c r="SJX23" s="104"/>
      <c r="SJY23" s="104"/>
      <c r="SJZ23" s="104"/>
      <c r="SKA23" s="104"/>
      <c r="SKB23" s="104"/>
      <c r="SKC23" s="104"/>
      <c r="SKD23" s="104"/>
      <c r="SKE23" s="104"/>
      <c r="SKF23" s="104"/>
      <c r="SKG23" s="104"/>
      <c r="SKH23" s="104"/>
      <c r="SKI23" s="104"/>
      <c r="SKJ23" s="104"/>
      <c r="SKK23" s="104"/>
      <c r="SKL23" s="104"/>
      <c r="SKM23" s="104"/>
      <c r="SKN23" s="104"/>
      <c r="SKO23" s="104"/>
      <c r="SKP23" s="104"/>
      <c r="SKQ23" s="104"/>
      <c r="SKR23" s="104"/>
      <c r="SKS23" s="104"/>
      <c r="SKT23" s="104"/>
      <c r="SKU23" s="104"/>
      <c r="SKV23" s="104"/>
      <c r="SKW23" s="104"/>
      <c r="SKX23" s="104"/>
      <c r="SKY23" s="104"/>
      <c r="SKZ23" s="104"/>
      <c r="SLA23" s="104"/>
      <c r="SLB23" s="104"/>
      <c r="SLC23" s="104"/>
      <c r="SLD23" s="104"/>
      <c r="SLE23" s="104"/>
      <c r="SLF23" s="104"/>
      <c r="SLG23" s="104"/>
      <c r="SLH23" s="104"/>
      <c r="SLI23" s="104"/>
      <c r="SLJ23" s="104"/>
      <c r="SLK23" s="104"/>
      <c r="SLL23" s="104"/>
      <c r="SLM23" s="104"/>
      <c r="SLN23" s="104"/>
      <c r="SLO23" s="104"/>
      <c r="SLP23" s="104"/>
      <c r="SLQ23" s="104"/>
      <c r="SLR23" s="104"/>
      <c r="SLS23" s="104"/>
      <c r="SLT23" s="104"/>
      <c r="SLU23" s="104"/>
      <c r="SLV23" s="104"/>
      <c r="SLW23" s="104"/>
      <c r="SLX23" s="104"/>
      <c r="SLY23" s="104"/>
      <c r="SLZ23" s="104"/>
      <c r="SMA23" s="104"/>
      <c r="SMB23" s="104"/>
      <c r="SMC23" s="104"/>
      <c r="SMD23" s="104"/>
      <c r="SME23" s="104"/>
      <c r="SMF23" s="104"/>
      <c r="SMG23" s="104"/>
      <c r="SMH23" s="104"/>
      <c r="SMI23" s="104"/>
      <c r="SMJ23" s="104"/>
      <c r="SMK23" s="104"/>
      <c r="SML23" s="104"/>
      <c r="SMM23" s="104"/>
      <c r="SMN23" s="104"/>
      <c r="SMO23" s="104"/>
      <c r="SMP23" s="104"/>
      <c r="SMQ23" s="104"/>
      <c r="SMR23" s="104"/>
      <c r="SMS23" s="104"/>
      <c r="SMT23" s="104"/>
      <c r="SMU23" s="104"/>
      <c r="SMV23" s="104"/>
      <c r="SMW23" s="104"/>
      <c r="SMX23" s="104"/>
      <c r="SMY23" s="104"/>
      <c r="SMZ23" s="104"/>
      <c r="SNA23" s="104"/>
      <c r="SNB23" s="104"/>
      <c r="SNC23" s="104"/>
      <c r="SND23" s="104"/>
      <c r="SNE23" s="104"/>
      <c r="SNF23" s="104"/>
      <c r="SNG23" s="104"/>
      <c r="SNH23" s="104"/>
      <c r="SNI23" s="104"/>
      <c r="SNJ23" s="104"/>
      <c r="SNK23" s="104"/>
      <c r="SNL23" s="104"/>
      <c r="SNM23" s="104"/>
      <c r="SNN23" s="104"/>
      <c r="SNO23" s="104"/>
      <c r="SNP23" s="104"/>
      <c r="SNQ23" s="104"/>
      <c r="SNR23" s="104"/>
      <c r="SNS23" s="104"/>
      <c r="SNT23" s="104"/>
      <c r="SNU23" s="104"/>
      <c r="SNV23" s="104"/>
      <c r="SNW23" s="104"/>
      <c r="SNX23" s="104"/>
      <c r="SNY23" s="104"/>
      <c r="SNZ23" s="104"/>
      <c r="SOA23" s="104"/>
      <c r="SOB23" s="104"/>
      <c r="SOC23" s="104"/>
      <c r="SOD23" s="104"/>
      <c r="SOE23" s="104"/>
      <c r="SOF23" s="104"/>
      <c r="SOG23" s="104"/>
      <c r="SOH23" s="104"/>
      <c r="SOI23" s="104"/>
      <c r="SOJ23" s="104"/>
      <c r="SOK23" s="104"/>
      <c r="SOL23" s="104"/>
      <c r="SOM23" s="104"/>
      <c r="SON23" s="104"/>
      <c r="SOO23" s="104"/>
      <c r="SOP23" s="104"/>
      <c r="SOQ23" s="104"/>
      <c r="SOR23" s="104"/>
      <c r="SOS23" s="104"/>
      <c r="SOT23" s="104"/>
      <c r="SOU23" s="104"/>
      <c r="SOV23" s="104"/>
      <c r="SOW23" s="104"/>
      <c r="SOX23" s="104"/>
      <c r="SOY23" s="104"/>
      <c r="SOZ23" s="104"/>
      <c r="SPA23" s="104"/>
      <c r="SPB23" s="104"/>
      <c r="SPC23" s="104"/>
      <c r="SPD23" s="104"/>
      <c r="SPE23" s="104"/>
      <c r="SPF23" s="104"/>
      <c r="SPG23" s="104"/>
      <c r="SPH23" s="104"/>
      <c r="SPI23" s="104"/>
      <c r="SPJ23" s="104"/>
      <c r="SPK23" s="104"/>
      <c r="SPL23" s="104"/>
      <c r="SPM23" s="104"/>
      <c r="SPN23" s="104"/>
      <c r="SPO23" s="104"/>
      <c r="SPP23" s="104"/>
      <c r="SPQ23" s="104"/>
      <c r="SPR23" s="104"/>
      <c r="SPS23" s="104"/>
      <c r="SPT23" s="104"/>
      <c r="SPU23" s="104"/>
      <c r="SPV23" s="104"/>
      <c r="SPW23" s="104"/>
      <c r="SPX23" s="104"/>
      <c r="SPY23" s="104"/>
      <c r="SPZ23" s="104"/>
      <c r="SQA23" s="104"/>
      <c r="SQB23" s="104"/>
      <c r="SQC23" s="104"/>
      <c r="SQD23" s="104"/>
      <c r="SQE23" s="104"/>
      <c r="SQF23" s="104"/>
      <c r="SQG23" s="104"/>
      <c r="SQH23" s="104"/>
      <c r="SQI23" s="104"/>
      <c r="SQJ23" s="104"/>
      <c r="SQK23" s="104"/>
      <c r="SQL23" s="104"/>
      <c r="SQM23" s="104"/>
      <c r="SQN23" s="104"/>
      <c r="SQO23" s="104"/>
      <c r="SQP23" s="104"/>
      <c r="SQQ23" s="104"/>
      <c r="SQR23" s="104"/>
      <c r="SQS23" s="104"/>
      <c r="SQT23" s="104"/>
      <c r="SQU23" s="104"/>
      <c r="SQV23" s="104"/>
      <c r="SQW23" s="104"/>
      <c r="SQX23" s="104"/>
      <c r="SQY23" s="104"/>
      <c r="SQZ23" s="104"/>
      <c r="SRA23" s="104"/>
      <c r="SRB23" s="104"/>
      <c r="SRC23" s="104"/>
      <c r="SRD23" s="104"/>
      <c r="SRE23" s="104"/>
      <c r="SRF23" s="104"/>
      <c r="SRG23" s="104"/>
      <c r="SRH23" s="104"/>
      <c r="SRI23" s="104"/>
      <c r="SRJ23" s="104"/>
      <c r="SRK23" s="104"/>
      <c r="SRL23" s="104"/>
      <c r="SRM23" s="104"/>
      <c r="SRN23" s="104"/>
      <c r="SRO23" s="104"/>
      <c r="SRP23" s="104"/>
      <c r="SRQ23" s="104"/>
      <c r="SRR23" s="104"/>
      <c r="SRS23" s="104"/>
      <c r="SRT23" s="104"/>
      <c r="SRU23" s="104"/>
      <c r="SRV23" s="104"/>
      <c r="SRW23" s="104"/>
      <c r="SRX23" s="104"/>
      <c r="SRY23" s="104"/>
      <c r="SRZ23" s="104"/>
      <c r="SSA23" s="104"/>
      <c r="SSB23" s="104"/>
      <c r="SSC23" s="104"/>
      <c r="SSD23" s="104"/>
      <c r="SSE23" s="104"/>
      <c r="SSF23" s="104"/>
      <c r="SSG23" s="104"/>
      <c r="SSH23" s="104"/>
      <c r="SSI23" s="104"/>
      <c r="SSJ23" s="104"/>
      <c r="SSK23" s="104"/>
      <c r="SSL23" s="104"/>
      <c r="SSM23" s="104"/>
      <c r="SSN23" s="104"/>
      <c r="SSO23" s="104"/>
      <c r="SSP23" s="104"/>
      <c r="SSQ23" s="104"/>
      <c r="SSR23" s="104"/>
      <c r="SSS23" s="104"/>
      <c r="SST23" s="104"/>
      <c r="SSU23" s="104"/>
      <c r="SSV23" s="104"/>
      <c r="SSW23" s="104"/>
      <c r="SSX23" s="104"/>
      <c r="SSY23" s="104"/>
      <c r="SSZ23" s="104"/>
      <c r="STA23" s="104"/>
      <c r="STB23" s="104"/>
      <c r="STC23" s="104"/>
      <c r="STD23" s="104"/>
      <c r="STE23" s="104"/>
      <c r="STF23" s="104"/>
      <c r="STG23" s="104"/>
      <c r="STH23" s="104"/>
      <c r="STI23" s="104"/>
      <c r="STJ23" s="104"/>
      <c r="STK23" s="104"/>
      <c r="STL23" s="104"/>
      <c r="STM23" s="104"/>
      <c r="STN23" s="104"/>
      <c r="STO23" s="104"/>
      <c r="STP23" s="104"/>
      <c r="STQ23" s="104"/>
      <c r="STR23" s="104"/>
      <c r="STS23" s="104"/>
      <c r="STT23" s="104"/>
      <c r="STU23" s="104"/>
      <c r="STV23" s="104"/>
      <c r="STW23" s="104"/>
      <c r="STX23" s="104"/>
      <c r="STY23" s="104"/>
      <c r="STZ23" s="104"/>
      <c r="SUA23" s="104"/>
      <c r="SUB23" s="104"/>
      <c r="SUC23" s="104"/>
      <c r="SUD23" s="104"/>
      <c r="SUE23" s="104"/>
      <c r="SUF23" s="104"/>
      <c r="SUG23" s="104"/>
      <c r="SUH23" s="104"/>
      <c r="SUI23" s="104"/>
      <c r="SUJ23" s="104"/>
      <c r="SUK23" s="104"/>
      <c r="SUL23" s="104"/>
      <c r="SUM23" s="104"/>
      <c r="SUN23" s="104"/>
      <c r="SUO23" s="104"/>
      <c r="SUP23" s="104"/>
      <c r="SUQ23" s="104"/>
      <c r="SUR23" s="104"/>
      <c r="SUS23" s="104"/>
      <c r="SUT23" s="104"/>
      <c r="SUU23" s="104"/>
      <c r="SUV23" s="104"/>
      <c r="SUW23" s="104"/>
      <c r="SUX23" s="104"/>
      <c r="SUY23" s="104"/>
      <c r="SUZ23" s="104"/>
      <c r="SVA23" s="104"/>
      <c r="SVB23" s="104"/>
      <c r="SVC23" s="104"/>
      <c r="SVD23" s="104"/>
      <c r="SVE23" s="104"/>
      <c r="SVF23" s="104"/>
      <c r="SVG23" s="104"/>
      <c r="SVH23" s="104"/>
      <c r="SVI23" s="104"/>
      <c r="SVJ23" s="104"/>
      <c r="SVK23" s="104"/>
      <c r="SVL23" s="104"/>
      <c r="SVM23" s="104"/>
      <c r="SVN23" s="104"/>
      <c r="SVO23" s="104"/>
      <c r="SVP23" s="104"/>
      <c r="SVQ23" s="104"/>
      <c r="SVR23" s="104"/>
      <c r="SVS23" s="104"/>
      <c r="SVT23" s="104"/>
      <c r="SVU23" s="104"/>
      <c r="SVV23" s="104"/>
      <c r="SVW23" s="104"/>
      <c r="SVX23" s="104"/>
      <c r="SVY23" s="104"/>
      <c r="SVZ23" s="104"/>
      <c r="SWA23" s="104"/>
      <c r="SWB23" s="104"/>
      <c r="SWC23" s="104"/>
      <c r="SWD23" s="104"/>
      <c r="SWE23" s="104"/>
      <c r="SWF23" s="104"/>
      <c r="SWG23" s="104"/>
      <c r="SWH23" s="104"/>
      <c r="SWI23" s="104"/>
      <c r="SWJ23" s="104"/>
      <c r="SWK23" s="104"/>
      <c r="SWL23" s="104"/>
      <c r="SWM23" s="104"/>
      <c r="SWN23" s="104"/>
      <c r="SWO23" s="104"/>
      <c r="SWP23" s="104"/>
      <c r="SWQ23" s="104"/>
      <c r="SWR23" s="104"/>
      <c r="SWS23" s="104"/>
      <c r="SWT23" s="104"/>
      <c r="SWU23" s="104"/>
      <c r="SWV23" s="104"/>
      <c r="SWW23" s="104"/>
      <c r="SWX23" s="104"/>
      <c r="SWY23" s="104"/>
      <c r="SWZ23" s="104"/>
      <c r="SXA23" s="104"/>
      <c r="SXB23" s="104"/>
      <c r="SXC23" s="104"/>
      <c r="SXD23" s="104"/>
      <c r="SXE23" s="104"/>
      <c r="SXF23" s="104"/>
      <c r="SXG23" s="104"/>
      <c r="SXH23" s="104"/>
      <c r="SXI23" s="104"/>
      <c r="SXJ23" s="104"/>
      <c r="SXK23" s="104"/>
      <c r="SXL23" s="104"/>
      <c r="SXM23" s="104"/>
      <c r="SXN23" s="104"/>
      <c r="SXO23" s="104"/>
      <c r="SXP23" s="104"/>
      <c r="SXQ23" s="104"/>
      <c r="SXR23" s="104"/>
      <c r="SXS23" s="104"/>
      <c r="SXT23" s="104"/>
      <c r="SXU23" s="104"/>
      <c r="SXV23" s="104"/>
      <c r="SXW23" s="104"/>
      <c r="SXX23" s="104"/>
      <c r="SXY23" s="104"/>
      <c r="SXZ23" s="104"/>
      <c r="SYA23" s="104"/>
      <c r="SYB23" s="104"/>
      <c r="SYC23" s="104"/>
      <c r="SYD23" s="104"/>
      <c r="SYE23" s="104"/>
      <c r="SYF23" s="104"/>
      <c r="SYG23" s="104"/>
      <c r="SYH23" s="104"/>
      <c r="SYI23" s="104"/>
      <c r="SYJ23" s="104"/>
      <c r="SYK23" s="104"/>
      <c r="SYL23" s="104"/>
      <c r="SYM23" s="104"/>
      <c r="SYN23" s="104"/>
      <c r="SYO23" s="104"/>
      <c r="SYP23" s="104"/>
      <c r="SYQ23" s="104"/>
      <c r="SYR23" s="104"/>
      <c r="SYS23" s="104"/>
      <c r="SYT23" s="104"/>
      <c r="SYU23" s="104"/>
      <c r="SYV23" s="104"/>
      <c r="SYW23" s="104"/>
      <c r="SYX23" s="104"/>
      <c r="SYY23" s="104"/>
      <c r="SYZ23" s="104"/>
      <c r="SZA23" s="104"/>
      <c r="SZB23" s="104"/>
      <c r="SZC23" s="104"/>
      <c r="SZD23" s="104"/>
      <c r="SZE23" s="104"/>
      <c r="SZF23" s="104"/>
      <c r="SZG23" s="104"/>
      <c r="SZH23" s="104"/>
      <c r="SZI23" s="104"/>
      <c r="SZJ23" s="104"/>
      <c r="SZK23" s="104"/>
      <c r="SZL23" s="104"/>
      <c r="SZM23" s="104"/>
      <c r="SZN23" s="104"/>
      <c r="SZO23" s="104"/>
      <c r="SZP23" s="104"/>
      <c r="SZQ23" s="104"/>
      <c r="SZR23" s="104"/>
      <c r="SZS23" s="104"/>
      <c r="SZT23" s="104"/>
      <c r="SZU23" s="104"/>
      <c r="SZV23" s="104"/>
      <c r="SZW23" s="104"/>
      <c r="SZX23" s="104"/>
      <c r="SZY23" s="104"/>
      <c r="SZZ23" s="104"/>
      <c r="TAA23" s="104"/>
      <c r="TAB23" s="104"/>
      <c r="TAC23" s="104"/>
      <c r="TAD23" s="104"/>
      <c r="TAE23" s="104"/>
      <c r="TAF23" s="104"/>
      <c r="TAG23" s="104"/>
      <c r="TAH23" s="104"/>
      <c r="TAI23" s="104"/>
      <c r="TAJ23" s="104"/>
      <c r="TAK23" s="104"/>
      <c r="TAL23" s="104"/>
      <c r="TAM23" s="104"/>
      <c r="TAN23" s="104"/>
      <c r="TAO23" s="104"/>
      <c r="TAP23" s="104"/>
      <c r="TAQ23" s="104"/>
      <c r="TAR23" s="104"/>
      <c r="TAS23" s="104"/>
      <c r="TAT23" s="104"/>
      <c r="TAU23" s="104"/>
      <c r="TAV23" s="104"/>
      <c r="TAW23" s="104"/>
      <c r="TAX23" s="104"/>
      <c r="TAY23" s="104"/>
      <c r="TAZ23" s="104"/>
      <c r="TBA23" s="104"/>
      <c r="TBB23" s="104"/>
      <c r="TBC23" s="104"/>
      <c r="TBD23" s="104"/>
      <c r="TBE23" s="104"/>
      <c r="TBF23" s="104"/>
      <c r="TBG23" s="104"/>
      <c r="TBH23" s="104"/>
      <c r="TBI23" s="104"/>
      <c r="TBJ23" s="104"/>
      <c r="TBK23" s="104"/>
      <c r="TBL23" s="104"/>
      <c r="TBM23" s="104"/>
      <c r="TBN23" s="104"/>
      <c r="TBO23" s="104"/>
      <c r="TBP23" s="104"/>
      <c r="TBQ23" s="104"/>
      <c r="TBR23" s="104"/>
      <c r="TBS23" s="104"/>
      <c r="TBT23" s="104"/>
      <c r="TBU23" s="104"/>
      <c r="TBV23" s="104"/>
      <c r="TBW23" s="104"/>
      <c r="TBX23" s="104"/>
      <c r="TBY23" s="104"/>
      <c r="TBZ23" s="104"/>
      <c r="TCA23" s="104"/>
      <c r="TCB23" s="104"/>
      <c r="TCC23" s="104"/>
      <c r="TCD23" s="104"/>
      <c r="TCE23" s="104"/>
      <c r="TCF23" s="104"/>
      <c r="TCG23" s="104"/>
      <c r="TCH23" s="104"/>
      <c r="TCI23" s="104"/>
      <c r="TCJ23" s="104"/>
      <c r="TCK23" s="104"/>
      <c r="TCL23" s="104"/>
      <c r="TCM23" s="104"/>
      <c r="TCN23" s="104"/>
      <c r="TCO23" s="104"/>
      <c r="TCP23" s="104"/>
      <c r="TCQ23" s="104"/>
      <c r="TCR23" s="104"/>
      <c r="TCS23" s="104"/>
      <c r="TCT23" s="104"/>
      <c r="TCU23" s="104"/>
      <c r="TCV23" s="104"/>
      <c r="TCW23" s="104"/>
      <c r="TCX23" s="104"/>
      <c r="TCY23" s="104"/>
      <c r="TCZ23" s="104"/>
      <c r="TDA23" s="104"/>
      <c r="TDB23" s="104"/>
      <c r="TDC23" s="104"/>
      <c r="TDD23" s="104"/>
      <c r="TDE23" s="104"/>
      <c r="TDF23" s="104"/>
      <c r="TDG23" s="104"/>
      <c r="TDH23" s="104"/>
      <c r="TDI23" s="104"/>
      <c r="TDJ23" s="104"/>
      <c r="TDK23" s="104"/>
      <c r="TDL23" s="104"/>
      <c r="TDM23" s="104"/>
      <c r="TDN23" s="104"/>
      <c r="TDO23" s="104"/>
      <c r="TDP23" s="104"/>
      <c r="TDQ23" s="104"/>
      <c r="TDR23" s="104"/>
      <c r="TDS23" s="104"/>
      <c r="TDT23" s="104"/>
      <c r="TDU23" s="104"/>
      <c r="TDV23" s="104"/>
      <c r="TDW23" s="104"/>
      <c r="TDX23" s="104"/>
      <c r="TDY23" s="104"/>
      <c r="TDZ23" s="104"/>
      <c r="TEA23" s="104"/>
      <c r="TEB23" s="104"/>
      <c r="TEC23" s="104"/>
      <c r="TED23" s="104"/>
      <c r="TEE23" s="104"/>
      <c r="TEF23" s="104"/>
      <c r="TEG23" s="104"/>
      <c r="TEH23" s="104"/>
      <c r="TEI23" s="104"/>
      <c r="TEJ23" s="104"/>
      <c r="TEK23" s="104"/>
      <c r="TEL23" s="104"/>
      <c r="TEM23" s="104"/>
      <c r="TEN23" s="104"/>
      <c r="TEO23" s="104"/>
      <c r="TEP23" s="104"/>
      <c r="TEQ23" s="104"/>
      <c r="TER23" s="104"/>
      <c r="TES23" s="104"/>
      <c r="TET23" s="104"/>
      <c r="TEU23" s="104"/>
      <c r="TEV23" s="104"/>
      <c r="TEW23" s="104"/>
      <c r="TEX23" s="104"/>
      <c r="TEY23" s="104"/>
      <c r="TEZ23" s="104"/>
      <c r="TFA23" s="104"/>
      <c r="TFB23" s="104"/>
      <c r="TFC23" s="104"/>
      <c r="TFD23" s="104"/>
      <c r="TFE23" s="104"/>
      <c r="TFF23" s="104"/>
      <c r="TFG23" s="104"/>
      <c r="TFH23" s="104"/>
      <c r="TFI23" s="104"/>
      <c r="TFJ23" s="104"/>
      <c r="TFK23" s="104"/>
      <c r="TFL23" s="104"/>
      <c r="TFM23" s="104"/>
      <c r="TFN23" s="104"/>
      <c r="TFO23" s="104"/>
      <c r="TFP23" s="104"/>
      <c r="TFQ23" s="104"/>
      <c r="TFR23" s="104"/>
      <c r="TFS23" s="104"/>
      <c r="TFT23" s="104"/>
      <c r="TFU23" s="104"/>
      <c r="TFV23" s="104"/>
      <c r="TFW23" s="104"/>
      <c r="TFX23" s="104"/>
      <c r="TFY23" s="104"/>
      <c r="TFZ23" s="104"/>
      <c r="TGA23" s="104"/>
      <c r="TGB23" s="104"/>
      <c r="TGC23" s="104"/>
      <c r="TGD23" s="104"/>
      <c r="TGE23" s="104"/>
      <c r="TGF23" s="104"/>
      <c r="TGG23" s="104"/>
      <c r="TGH23" s="104"/>
      <c r="TGI23" s="104"/>
      <c r="TGJ23" s="104"/>
      <c r="TGK23" s="104"/>
      <c r="TGL23" s="104"/>
      <c r="TGM23" s="104"/>
      <c r="TGN23" s="104"/>
      <c r="TGO23" s="104"/>
      <c r="TGP23" s="104"/>
      <c r="TGQ23" s="104"/>
      <c r="TGR23" s="104"/>
      <c r="TGS23" s="104"/>
      <c r="TGT23" s="104"/>
      <c r="TGU23" s="104"/>
      <c r="TGV23" s="104"/>
      <c r="TGW23" s="104"/>
      <c r="TGX23" s="104"/>
      <c r="TGY23" s="104"/>
      <c r="TGZ23" s="104"/>
      <c r="THA23" s="104"/>
      <c r="THB23" s="104"/>
      <c r="THC23" s="104"/>
      <c r="THD23" s="104"/>
      <c r="THE23" s="104"/>
      <c r="THF23" s="104"/>
      <c r="THG23" s="104"/>
      <c r="THH23" s="104"/>
      <c r="THI23" s="104"/>
      <c r="THJ23" s="104"/>
      <c r="THK23" s="104"/>
      <c r="THL23" s="104"/>
      <c r="THM23" s="104"/>
      <c r="THN23" s="104"/>
      <c r="THO23" s="104"/>
      <c r="THP23" s="104"/>
      <c r="THQ23" s="104"/>
      <c r="THR23" s="104"/>
      <c r="THS23" s="104"/>
      <c r="THT23" s="104"/>
      <c r="THU23" s="104"/>
      <c r="THV23" s="104"/>
      <c r="THW23" s="104"/>
      <c r="THX23" s="104"/>
      <c r="THY23" s="104"/>
      <c r="THZ23" s="104"/>
      <c r="TIA23" s="104"/>
      <c r="TIB23" s="104"/>
      <c r="TIC23" s="104"/>
      <c r="TID23" s="104"/>
      <c r="TIE23" s="104"/>
      <c r="TIF23" s="104"/>
      <c r="TIG23" s="104"/>
      <c r="TIH23" s="104"/>
      <c r="TII23" s="104"/>
      <c r="TIJ23" s="104"/>
      <c r="TIK23" s="104"/>
      <c r="TIL23" s="104"/>
      <c r="TIM23" s="104"/>
      <c r="TIN23" s="104"/>
      <c r="TIO23" s="104"/>
      <c r="TIP23" s="104"/>
      <c r="TIQ23" s="104"/>
      <c r="TIR23" s="104"/>
      <c r="TIS23" s="104"/>
      <c r="TIT23" s="104"/>
      <c r="TIU23" s="104"/>
      <c r="TIV23" s="104"/>
      <c r="TIW23" s="104"/>
      <c r="TIX23" s="104"/>
      <c r="TIY23" s="104"/>
      <c r="TIZ23" s="104"/>
      <c r="TJA23" s="104"/>
      <c r="TJB23" s="104"/>
      <c r="TJC23" s="104"/>
      <c r="TJD23" s="104"/>
      <c r="TJE23" s="104"/>
      <c r="TJF23" s="104"/>
      <c r="TJG23" s="104"/>
      <c r="TJH23" s="104"/>
      <c r="TJI23" s="104"/>
      <c r="TJJ23" s="104"/>
      <c r="TJK23" s="104"/>
      <c r="TJL23" s="104"/>
      <c r="TJM23" s="104"/>
      <c r="TJN23" s="104"/>
      <c r="TJO23" s="104"/>
      <c r="TJP23" s="104"/>
      <c r="TJQ23" s="104"/>
      <c r="TJR23" s="104"/>
      <c r="TJS23" s="104"/>
      <c r="TJT23" s="104"/>
      <c r="TJU23" s="104"/>
      <c r="TJV23" s="104"/>
      <c r="TJW23" s="104"/>
      <c r="TJX23" s="104"/>
      <c r="TJY23" s="104"/>
      <c r="TJZ23" s="104"/>
      <c r="TKA23" s="104"/>
      <c r="TKB23" s="104"/>
      <c r="TKC23" s="104"/>
      <c r="TKD23" s="104"/>
      <c r="TKE23" s="104"/>
      <c r="TKF23" s="104"/>
      <c r="TKG23" s="104"/>
      <c r="TKH23" s="104"/>
      <c r="TKI23" s="104"/>
      <c r="TKJ23" s="104"/>
      <c r="TKK23" s="104"/>
      <c r="TKL23" s="104"/>
      <c r="TKM23" s="104"/>
      <c r="TKN23" s="104"/>
      <c r="TKO23" s="104"/>
      <c r="TKP23" s="104"/>
      <c r="TKQ23" s="104"/>
      <c r="TKR23" s="104"/>
      <c r="TKS23" s="104"/>
      <c r="TKT23" s="104"/>
      <c r="TKU23" s="104"/>
      <c r="TKV23" s="104"/>
      <c r="TKW23" s="104"/>
      <c r="TKX23" s="104"/>
      <c r="TKY23" s="104"/>
      <c r="TKZ23" s="104"/>
      <c r="TLA23" s="104"/>
      <c r="TLB23" s="104"/>
      <c r="TLC23" s="104"/>
      <c r="TLD23" s="104"/>
      <c r="TLE23" s="104"/>
      <c r="TLF23" s="104"/>
      <c r="TLG23" s="104"/>
      <c r="TLH23" s="104"/>
      <c r="TLI23" s="104"/>
      <c r="TLJ23" s="104"/>
      <c r="TLK23" s="104"/>
      <c r="TLL23" s="104"/>
      <c r="TLM23" s="104"/>
      <c r="TLN23" s="104"/>
      <c r="TLO23" s="104"/>
      <c r="TLP23" s="104"/>
      <c r="TLQ23" s="104"/>
      <c r="TLR23" s="104"/>
      <c r="TLS23" s="104"/>
      <c r="TLT23" s="104"/>
      <c r="TLU23" s="104"/>
      <c r="TLV23" s="104"/>
      <c r="TLW23" s="104"/>
      <c r="TLX23" s="104"/>
      <c r="TLY23" s="104"/>
      <c r="TLZ23" s="104"/>
      <c r="TMA23" s="104"/>
      <c r="TMB23" s="104"/>
      <c r="TMC23" s="104"/>
      <c r="TMD23" s="104"/>
      <c r="TME23" s="104"/>
      <c r="TMF23" s="104"/>
      <c r="TMG23" s="104"/>
      <c r="TMH23" s="104"/>
      <c r="TMI23" s="104"/>
      <c r="TMJ23" s="104"/>
      <c r="TMK23" s="104"/>
      <c r="TML23" s="104"/>
      <c r="TMM23" s="104"/>
      <c r="TMN23" s="104"/>
      <c r="TMO23" s="104"/>
      <c r="TMP23" s="104"/>
      <c r="TMQ23" s="104"/>
      <c r="TMR23" s="104"/>
      <c r="TMS23" s="104"/>
      <c r="TMT23" s="104"/>
      <c r="TMU23" s="104"/>
      <c r="TMV23" s="104"/>
      <c r="TMW23" s="104"/>
      <c r="TMX23" s="104"/>
      <c r="TMY23" s="104"/>
      <c r="TMZ23" s="104"/>
      <c r="TNA23" s="104"/>
      <c r="TNB23" s="104"/>
      <c r="TNC23" s="104"/>
      <c r="TND23" s="104"/>
      <c r="TNE23" s="104"/>
      <c r="TNF23" s="104"/>
      <c r="TNG23" s="104"/>
      <c r="TNH23" s="104"/>
      <c r="TNI23" s="104"/>
      <c r="TNJ23" s="104"/>
      <c r="TNK23" s="104"/>
      <c r="TNL23" s="104"/>
      <c r="TNM23" s="104"/>
      <c r="TNN23" s="104"/>
      <c r="TNO23" s="104"/>
      <c r="TNP23" s="104"/>
      <c r="TNQ23" s="104"/>
      <c r="TNR23" s="104"/>
      <c r="TNS23" s="104"/>
      <c r="TNT23" s="104"/>
      <c r="TNU23" s="104"/>
      <c r="TNV23" s="104"/>
      <c r="TNW23" s="104"/>
      <c r="TNX23" s="104"/>
      <c r="TNY23" s="104"/>
      <c r="TNZ23" s="104"/>
      <c r="TOA23" s="104"/>
      <c r="TOB23" s="104"/>
      <c r="TOC23" s="104"/>
      <c r="TOD23" s="104"/>
      <c r="TOE23" s="104"/>
      <c r="TOF23" s="104"/>
      <c r="TOG23" s="104"/>
      <c r="TOH23" s="104"/>
      <c r="TOI23" s="104"/>
      <c r="TOJ23" s="104"/>
      <c r="TOK23" s="104"/>
      <c r="TOL23" s="104"/>
      <c r="TOM23" s="104"/>
      <c r="TON23" s="104"/>
      <c r="TOO23" s="104"/>
      <c r="TOP23" s="104"/>
      <c r="TOQ23" s="104"/>
      <c r="TOR23" s="104"/>
      <c r="TOS23" s="104"/>
      <c r="TOT23" s="104"/>
      <c r="TOU23" s="104"/>
      <c r="TOV23" s="104"/>
      <c r="TOW23" s="104"/>
      <c r="TOX23" s="104"/>
      <c r="TOY23" s="104"/>
      <c r="TOZ23" s="104"/>
      <c r="TPA23" s="104"/>
      <c r="TPB23" s="104"/>
      <c r="TPC23" s="104"/>
      <c r="TPD23" s="104"/>
      <c r="TPE23" s="104"/>
      <c r="TPF23" s="104"/>
      <c r="TPG23" s="104"/>
      <c r="TPH23" s="104"/>
      <c r="TPI23" s="104"/>
      <c r="TPJ23" s="104"/>
      <c r="TPK23" s="104"/>
      <c r="TPL23" s="104"/>
      <c r="TPM23" s="104"/>
      <c r="TPN23" s="104"/>
      <c r="TPO23" s="104"/>
      <c r="TPP23" s="104"/>
      <c r="TPQ23" s="104"/>
      <c r="TPR23" s="104"/>
      <c r="TPS23" s="104"/>
      <c r="TPT23" s="104"/>
      <c r="TPU23" s="104"/>
      <c r="TPV23" s="104"/>
      <c r="TPW23" s="104"/>
      <c r="TPX23" s="104"/>
      <c r="TPY23" s="104"/>
      <c r="TPZ23" s="104"/>
      <c r="TQA23" s="104"/>
      <c r="TQB23" s="104"/>
      <c r="TQC23" s="104"/>
      <c r="TQD23" s="104"/>
      <c r="TQE23" s="104"/>
      <c r="TQF23" s="104"/>
      <c r="TQG23" s="104"/>
      <c r="TQH23" s="104"/>
      <c r="TQI23" s="104"/>
      <c r="TQJ23" s="104"/>
      <c r="TQK23" s="104"/>
      <c r="TQL23" s="104"/>
      <c r="TQM23" s="104"/>
      <c r="TQN23" s="104"/>
      <c r="TQO23" s="104"/>
      <c r="TQP23" s="104"/>
      <c r="TQQ23" s="104"/>
      <c r="TQR23" s="104"/>
      <c r="TQS23" s="104"/>
      <c r="TQT23" s="104"/>
      <c r="TQU23" s="104"/>
      <c r="TQV23" s="104"/>
      <c r="TQW23" s="104"/>
      <c r="TQX23" s="104"/>
      <c r="TQY23" s="104"/>
      <c r="TQZ23" s="104"/>
      <c r="TRA23" s="104"/>
      <c r="TRB23" s="104"/>
      <c r="TRC23" s="104"/>
      <c r="TRD23" s="104"/>
      <c r="TRE23" s="104"/>
      <c r="TRF23" s="104"/>
      <c r="TRG23" s="104"/>
      <c r="TRH23" s="104"/>
      <c r="TRI23" s="104"/>
      <c r="TRJ23" s="104"/>
      <c r="TRK23" s="104"/>
      <c r="TRL23" s="104"/>
      <c r="TRM23" s="104"/>
      <c r="TRN23" s="104"/>
      <c r="TRO23" s="104"/>
      <c r="TRP23" s="104"/>
      <c r="TRQ23" s="104"/>
      <c r="TRR23" s="104"/>
      <c r="TRS23" s="104"/>
      <c r="TRT23" s="104"/>
      <c r="TRU23" s="104"/>
      <c r="TRV23" s="104"/>
      <c r="TRW23" s="104"/>
      <c r="TRX23" s="104"/>
      <c r="TRY23" s="104"/>
      <c r="TRZ23" s="104"/>
      <c r="TSA23" s="104"/>
      <c r="TSB23" s="104"/>
      <c r="TSC23" s="104"/>
      <c r="TSD23" s="104"/>
      <c r="TSE23" s="104"/>
      <c r="TSF23" s="104"/>
      <c r="TSG23" s="104"/>
      <c r="TSH23" s="104"/>
      <c r="TSI23" s="104"/>
      <c r="TSJ23" s="104"/>
      <c r="TSK23" s="104"/>
      <c r="TSL23" s="104"/>
      <c r="TSM23" s="104"/>
      <c r="TSN23" s="104"/>
      <c r="TSO23" s="104"/>
      <c r="TSP23" s="104"/>
      <c r="TSQ23" s="104"/>
      <c r="TSR23" s="104"/>
      <c r="TSS23" s="104"/>
      <c r="TST23" s="104"/>
      <c r="TSU23" s="104"/>
      <c r="TSV23" s="104"/>
      <c r="TSW23" s="104"/>
      <c r="TSX23" s="104"/>
      <c r="TSY23" s="104"/>
      <c r="TSZ23" s="104"/>
      <c r="TTA23" s="104"/>
      <c r="TTB23" s="104"/>
      <c r="TTC23" s="104"/>
      <c r="TTD23" s="104"/>
      <c r="TTE23" s="104"/>
      <c r="TTF23" s="104"/>
      <c r="TTG23" s="104"/>
      <c r="TTH23" s="104"/>
      <c r="TTI23" s="104"/>
      <c r="TTJ23" s="104"/>
      <c r="TTK23" s="104"/>
      <c r="TTL23" s="104"/>
      <c r="TTM23" s="104"/>
      <c r="TTN23" s="104"/>
      <c r="TTO23" s="104"/>
      <c r="TTP23" s="104"/>
      <c r="TTQ23" s="104"/>
      <c r="TTR23" s="104"/>
      <c r="TTS23" s="104"/>
      <c r="TTT23" s="104"/>
      <c r="TTU23" s="104"/>
      <c r="TTV23" s="104"/>
      <c r="TTW23" s="104"/>
      <c r="TTX23" s="104"/>
      <c r="TTY23" s="104"/>
      <c r="TTZ23" s="104"/>
      <c r="TUA23" s="104"/>
      <c r="TUB23" s="104"/>
      <c r="TUC23" s="104"/>
      <c r="TUD23" s="104"/>
      <c r="TUE23" s="104"/>
      <c r="TUF23" s="104"/>
      <c r="TUG23" s="104"/>
      <c r="TUH23" s="104"/>
      <c r="TUI23" s="104"/>
      <c r="TUJ23" s="104"/>
      <c r="TUK23" s="104"/>
      <c r="TUL23" s="104"/>
      <c r="TUM23" s="104"/>
      <c r="TUN23" s="104"/>
      <c r="TUO23" s="104"/>
      <c r="TUP23" s="104"/>
      <c r="TUQ23" s="104"/>
      <c r="TUR23" s="104"/>
      <c r="TUS23" s="104"/>
      <c r="TUT23" s="104"/>
      <c r="TUU23" s="104"/>
      <c r="TUV23" s="104"/>
      <c r="TUW23" s="104"/>
      <c r="TUX23" s="104"/>
      <c r="TUY23" s="104"/>
      <c r="TUZ23" s="104"/>
      <c r="TVA23" s="104"/>
      <c r="TVB23" s="104"/>
      <c r="TVC23" s="104"/>
      <c r="TVD23" s="104"/>
      <c r="TVE23" s="104"/>
      <c r="TVF23" s="104"/>
      <c r="TVG23" s="104"/>
      <c r="TVH23" s="104"/>
      <c r="TVI23" s="104"/>
      <c r="TVJ23" s="104"/>
      <c r="TVK23" s="104"/>
      <c r="TVL23" s="104"/>
      <c r="TVM23" s="104"/>
      <c r="TVN23" s="104"/>
      <c r="TVO23" s="104"/>
      <c r="TVP23" s="104"/>
      <c r="TVQ23" s="104"/>
      <c r="TVR23" s="104"/>
      <c r="TVS23" s="104"/>
      <c r="TVT23" s="104"/>
      <c r="TVU23" s="104"/>
      <c r="TVV23" s="104"/>
      <c r="TVW23" s="104"/>
      <c r="TVX23" s="104"/>
      <c r="TVY23" s="104"/>
      <c r="TVZ23" s="104"/>
      <c r="TWA23" s="104"/>
      <c r="TWB23" s="104"/>
      <c r="TWC23" s="104"/>
      <c r="TWD23" s="104"/>
      <c r="TWE23" s="104"/>
      <c r="TWF23" s="104"/>
      <c r="TWG23" s="104"/>
      <c r="TWH23" s="104"/>
      <c r="TWI23" s="104"/>
      <c r="TWJ23" s="104"/>
      <c r="TWK23" s="104"/>
      <c r="TWL23" s="104"/>
      <c r="TWM23" s="104"/>
      <c r="TWN23" s="104"/>
      <c r="TWO23" s="104"/>
      <c r="TWP23" s="104"/>
      <c r="TWQ23" s="104"/>
      <c r="TWR23" s="104"/>
      <c r="TWS23" s="104"/>
      <c r="TWT23" s="104"/>
      <c r="TWU23" s="104"/>
      <c r="TWV23" s="104"/>
      <c r="TWW23" s="104"/>
      <c r="TWX23" s="104"/>
      <c r="TWY23" s="104"/>
      <c r="TWZ23" s="104"/>
      <c r="TXA23" s="104"/>
      <c r="TXB23" s="104"/>
      <c r="TXC23" s="104"/>
      <c r="TXD23" s="104"/>
      <c r="TXE23" s="104"/>
      <c r="TXF23" s="104"/>
      <c r="TXG23" s="104"/>
      <c r="TXH23" s="104"/>
      <c r="TXI23" s="104"/>
      <c r="TXJ23" s="104"/>
      <c r="TXK23" s="104"/>
      <c r="TXL23" s="104"/>
      <c r="TXM23" s="104"/>
      <c r="TXN23" s="104"/>
      <c r="TXO23" s="104"/>
      <c r="TXP23" s="104"/>
      <c r="TXQ23" s="104"/>
      <c r="TXR23" s="104"/>
      <c r="TXS23" s="104"/>
      <c r="TXT23" s="104"/>
      <c r="TXU23" s="104"/>
      <c r="TXV23" s="104"/>
      <c r="TXW23" s="104"/>
      <c r="TXX23" s="104"/>
      <c r="TXY23" s="104"/>
      <c r="TXZ23" s="104"/>
      <c r="TYA23" s="104"/>
      <c r="TYB23" s="104"/>
      <c r="TYC23" s="104"/>
      <c r="TYD23" s="104"/>
      <c r="TYE23" s="104"/>
      <c r="TYF23" s="104"/>
      <c r="TYG23" s="104"/>
      <c r="TYH23" s="104"/>
      <c r="TYI23" s="104"/>
      <c r="TYJ23" s="104"/>
      <c r="TYK23" s="104"/>
      <c r="TYL23" s="104"/>
      <c r="TYM23" s="104"/>
      <c r="TYN23" s="104"/>
      <c r="TYO23" s="104"/>
      <c r="TYP23" s="104"/>
      <c r="TYQ23" s="104"/>
      <c r="TYR23" s="104"/>
      <c r="TYS23" s="104"/>
      <c r="TYT23" s="104"/>
      <c r="TYU23" s="104"/>
      <c r="TYV23" s="104"/>
      <c r="TYW23" s="104"/>
      <c r="TYX23" s="104"/>
      <c r="TYY23" s="104"/>
      <c r="TYZ23" s="104"/>
      <c r="TZA23" s="104"/>
      <c r="TZB23" s="104"/>
      <c r="TZC23" s="104"/>
      <c r="TZD23" s="104"/>
      <c r="TZE23" s="104"/>
      <c r="TZF23" s="104"/>
      <c r="TZG23" s="104"/>
      <c r="TZH23" s="104"/>
      <c r="TZI23" s="104"/>
      <c r="TZJ23" s="104"/>
      <c r="TZK23" s="104"/>
      <c r="TZL23" s="104"/>
      <c r="TZM23" s="104"/>
      <c r="TZN23" s="104"/>
      <c r="TZO23" s="104"/>
      <c r="TZP23" s="104"/>
      <c r="TZQ23" s="104"/>
      <c r="TZR23" s="104"/>
      <c r="TZS23" s="104"/>
      <c r="TZT23" s="104"/>
      <c r="TZU23" s="104"/>
      <c r="TZV23" s="104"/>
      <c r="TZW23" s="104"/>
      <c r="TZX23" s="104"/>
      <c r="TZY23" s="104"/>
      <c r="TZZ23" s="104"/>
      <c r="UAA23" s="104"/>
      <c r="UAB23" s="104"/>
      <c r="UAC23" s="104"/>
      <c r="UAD23" s="104"/>
      <c r="UAE23" s="104"/>
      <c r="UAF23" s="104"/>
      <c r="UAG23" s="104"/>
      <c r="UAH23" s="104"/>
      <c r="UAI23" s="104"/>
      <c r="UAJ23" s="104"/>
      <c r="UAK23" s="104"/>
      <c r="UAL23" s="104"/>
      <c r="UAM23" s="104"/>
      <c r="UAN23" s="104"/>
      <c r="UAO23" s="104"/>
      <c r="UAP23" s="104"/>
      <c r="UAQ23" s="104"/>
      <c r="UAR23" s="104"/>
      <c r="UAS23" s="104"/>
      <c r="UAT23" s="104"/>
      <c r="UAU23" s="104"/>
      <c r="UAV23" s="104"/>
      <c r="UAW23" s="104"/>
      <c r="UAX23" s="104"/>
      <c r="UAY23" s="104"/>
      <c r="UAZ23" s="104"/>
      <c r="UBA23" s="104"/>
      <c r="UBB23" s="104"/>
      <c r="UBC23" s="104"/>
      <c r="UBD23" s="104"/>
      <c r="UBE23" s="104"/>
      <c r="UBF23" s="104"/>
      <c r="UBG23" s="104"/>
      <c r="UBH23" s="104"/>
      <c r="UBI23" s="104"/>
      <c r="UBJ23" s="104"/>
      <c r="UBK23" s="104"/>
      <c r="UBL23" s="104"/>
      <c r="UBM23" s="104"/>
      <c r="UBN23" s="104"/>
      <c r="UBO23" s="104"/>
      <c r="UBP23" s="104"/>
      <c r="UBQ23" s="104"/>
      <c r="UBR23" s="104"/>
      <c r="UBS23" s="104"/>
      <c r="UBT23" s="104"/>
      <c r="UBU23" s="104"/>
      <c r="UBV23" s="104"/>
      <c r="UBW23" s="104"/>
      <c r="UBX23" s="104"/>
      <c r="UBY23" s="104"/>
      <c r="UBZ23" s="104"/>
      <c r="UCA23" s="104"/>
      <c r="UCB23" s="104"/>
      <c r="UCC23" s="104"/>
      <c r="UCD23" s="104"/>
      <c r="UCE23" s="104"/>
      <c r="UCF23" s="104"/>
      <c r="UCG23" s="104"/>
      <c r="UCH23" s="104"/>
      <c r="UCI23" s="104"/>
      <c r="UCJ23" s="104"/>
      <c r="UCK23" s="104"/>
      <c r="UCL23" s="104"/>
      <c r="UCM23" s="104"/>
      <c r="UCN23" s="104"/>
      <c r="UCO23" s="104"/>
      <c r="UCP23" s="104"/>
      <c r="UCQ23" s="104"/>
      <c r="UCR23" s="104"/>
      <c r="UCS23" s="104"/>
      <c r="UCT23" s="104"/>
      <c r="UCU23" s="104"/>
      <c r="UCV23" s="104"/>
      <c r="UCW23" s="104"/>
      <c r="UCX23" s="104"/>
      <c r="UCY23" s="104"/>
      <c r="UCZ23" s="104"/>
      <c r="UDA23" s="104"/>
      <c r="UDB23" s="104"/>
      <c r="UDC23" s="104"/>
      <c r="UDD23" s="104"/>
      <c r="UDE23" s="104"/>
      <c r="UDF23" s="104"/>
      <c r="UDG23" s="104"/>
      <c r="UDH23" s="104"/>
      <c r="UDI23" s="104"/>
      <c r="UDJ23" s="104"/>
      <c r="UDK23" s="104"/>
      <c r="UDL23" s="104"/>
      <c r="UDM23" s="104"/>
      <c r="UDN23" s="104"/>
      <c r="UDO23" s="104"/>
      <c r="UDP23" s="104"/>
      <c r="UDQ23" s="104"/>
      <c r="UDR23" s="104"/>
      <c r="UDS23" s="104"/>
      <c r="UDT23" s="104"/>
      <c r="UDU23" s="104"/>
      <c r="UDV23" s="104"/>
      <c r="UDW23" s="104"/>
      <c r="UDX23" s="104"/>
      <c r="UDY23" s="104"/>
      <c r="UDZ23" s="104"/>
      <c r="UEA23" s="104"/>
      <c r="UEB23" s="104"/>
      <c r="UEC23" s="104"/>
      <c r="UED23" s="104"/>
      <c r="UEE23" s="104"/>
      <c r="UEF23" s="104"/>
      <c r="UEG23" s="104"/>
      <c r="UEH23" s="104"/>
      <c r="UEI23" s="104"/>
      <c r="UEJ23" s="104"/>
      <c r="UEK23" s="104"/>
      <c r="UEL23" s="104"/>
      <c r="UEM23" s="104"/>
      <c r="UEN23" s="104"/>
      <c r="UEO23" s="104"/>
      <c r="UEP23" s="104"/>
      <c r="UEQ23" s="104"/>
      <c r="UER23" s="104"/>
      <c r="UES23" s="104"/>
      <c r="UET23" s="104"/>
      <c r="UEU23" s="104"/>
      <c r="UEV23" s="104"/>
      <c r="UEW23" s="104"/>
      <c r="UEX23" s="104"/>
      <c r="UEY23" s="104"/>
      <c r="UEZ23" s="104"/>
      <c r="UFA23" s="104"/>
      <c r="UFB23" s="104"/>
      <c r="UFC23" s="104"/>
      <c r="UFD23" s="104"/>
      <c r="UFE23" s="104"/>
      <c r="UFF23" s="104"/>
      <c r="UFG23" s="104"/>
      <c r="UFH23" s="104"/>
      <c r="UFI23" s="104"/>
      <c r="UFJ23" s="104"/>
      <c r="UFK23" s="104"/>
      <c r="UFL23" s="104"/>
      <c r="UFM23" s="104"/>
      <c r="UFN23" s="104"/>
      <c r="UFO23" s="104"/>
      <c r="UFP23" s="104"/>
      <c r="UFQ23" s="104"/>
      <c r="UFR23" s="104"/>
      <c r="UFS23" s="104"/>
      <c r="UFT23" s="104"/>
      <c r="UFU23" s="104"/>
      <c r="UFV23" s="104"/>
      <c r="UFW23" s="104"/>
      <c r="UFX23" s="104"/>
      <c r="UFY23" s="104"/>
      <c r="UFZ23" s="104"/>
      <c r="UGA23" s="104"/>
      <c r="UGB23" s="104"/>
      <c r="UGC23" s="104"/>
      <c r="UGD23" s="104"/>
      <c r="UGE23" s="104"/>
      <c r="UGF23" s="104"/>
      <c r="UGG23" s="104"/>
      <c r="UGH23" s="104"/>
      <c r="UGI23" s="104"/>
      <c r="UGJ23" s="104"/>
      <c r="UGK23" s="104"/>
      <c r="UGL23" s="104"/>
      <c r="UGM23" s="104"/>
      <c r="UGN23" s="104"/>
      <c r="UGO23" s="104"/>
      <c r="UGP23" s="104"/>
      <c r="UGQ23" s="104"/>
      <c r="UGR23" s="104"/>
      <c r="UGS23" s="104"/>
      <c r="UGT23" s="104"/>
      <c r="UGU23" s="104"/>
      <c r="UGV23" s="104"/>
      <c r="UGW23" s="104"/>
      <c r="UGX23" s="104"/>
      <c r="UGY23" s="104"/>
      <c r="UGZ23" s="104"/>
      <c r="UHA23" s="104"/>
      <c r="UHB23" s="104"/>
      <c r="UHC23" s="104"/>
      <c r="UHD23" s="104"/>
      <c r="UHE23" s="104"/>
      <c r="UHF23" s="104"/>
      <c r="UHG23" s="104"/>
      <c r="UHH23" s="104"/>
      <c r="UHI23" s="104"/>
      <c r="UHJ23" s="104"/>
      <c r="UHK23" s="104"/>
      <c r="UHL23" s="104"/>
      <c r="UHM23" s="104"/>
      <c r="UHN23" s="104"/>
      <c r="UHO23" s="104"/>
      <c r="UHP23" s="104"/>
      <c r="UHQ23" s="104"/>
      <c r="UHR23" s="104"/>
      <c r="UHS23" s="104"/>
      <c r="UHT23" s="104"/>
      <c r="UHU23" s="104"/>
      <c r="UHV23" s="104"/>
      <c r="UHW23" s="104"/>
      <c r="UHX23" s="104"/>
      <c r="UHY23" s="104"/>
      <c r="UHZ23" s="104"/>
      <c r="UIA23" s="104"/>
      <c r="UIB23" s="104"/>
      <c r="UIC23" s="104"/>
      <c r="UID23" s="104"/>
      <c r="UIE23" s="104"/>
      <c r="UIF23" s="104"/>
      <c r="UIG23" s="104"/>
      <c r="UIH23" s="104"/>
      <c r="UII23" s="104"/>
      <c r="UIJ23" s="104"/>
      <c r="UIK23" s="104"/>
      <c r="UIL23" s="104"/>
      <c r="UIM23" s="104"/>
      <c r="UIN23" s="104"/>
      <c r="UIO23" s="104"/>
      <c r="UIP23" s="104"/>
      <c r="UIQ23" s="104"/>
      <c r="UIR23" s="104"/>
      <c r="UIS23" s="104"/>
      <c r="UIT23" s="104"/>
      <c r="UIU23" s="104"/>
      <c r="UIV23" s="104"/>
      <c r="UIW23" s="104"/>
      <c r="UIX23" s="104"/>
      <c r="UIY23" s="104"/>
      <c r="UIZ23" s="104"/>
      <c r="UJA23" s="104"/>
      <c r="UJB23" s="104"/>
      <c r="UJC23" s="104"/>
      <c r="UJD23" s="104"/>
      <c r="UJE23" s="104"/>
      <c r="UJF23" s="104"/>
      <c r="UJG23" s="104"/>
      <c r="UJH23" s="104"/>
      <c r="UJI23" s="104"/>
      <c r="UJJ23" s="104"/>
      <c r="UJK23" s="104"/>
      <c r="UJL23" s="104"/>
      <c r="UJM23" s="104"/>
      <c r="UJN23" s="104"/>
      <c r="UJO23" s="104"/>
      <c r="UJP23" s="104"/>
      <c r="UJQ23" s="104"/>
      <c r="UJR23" s="104"/>
      <c r="UJS23" s="104"/>
      <c r="UJT23" s="104"/>
      <c r="UJU23" s="104"/>
      <c r="UJV23" s="104"/>
      <c r="UJW23" s="104"/>
      <c r="UJX23" s="104"/>
      <c r="UJY23" s="104"/>
      <c r="UJZ23" s="104"/>
      <c r="UKA23" s="104"/>
      <c r="UKB23" s="104"/>
      <c r="UKC23" s="104"/>
      <c r="UKD23" s="104"/>
      <c r="UKE23" s="104"/>
      <c r="UKF23" s="104"/>
      <c r="UKG23" s="104"/>
      <c r="UKH23" s="104"/>
      <c r="UKI23" s="104"/>
      <c r="UKJ23" s="104"/>
      <c r="UKK23" s="104"/>
      <c r="UKL23" s="104"/>
      <c r="UKM23" s="104"/>
      <c r="UKN23" s="104"/>
      <c r="UKO23" s="104"/>
      <c r="UKP23" s="104"/>
      <c r="UKQ23" s="104"/>
      <c r="UKR23" s="104"/>
      <c r="UKS23" s="104"/>
      <c r="UKT23" s="104"/>
      <c r="UKU23" s="104"/>
      <c r="UKV23" s="104"/>
      <c r="UKW23" s="104"/>
      <c r="UKX23" s="104"/>
      <c r="UKY23" s="104"/>
      <c r="UKZ23" s="104"/>
      <c r="ULA23" s="104"/>
      <c r="ULB23" s="104"/>
      <c r="ULC23" s="104"/>
      <c r="ULD23" s="104"/>
      <c r="ULE23" s="104"/>
      <c r="ULF23" s="104"/>
      <c r="ULG23" s="104"/>
      <c r="ULH23" s="104"/>
      <c r="ULI23" s="104"/>
      <c r="ULJ23" s="104"/>
      <c r="ULK23" s="104"/>
      <c r="ULL23" s="104"/>
      <c r="ULM23" s="104"/>
      <c r="ULN23" s="104"/>
      <c r="ULO23" s="104"/>
      <c r="ULP23" s="104"/>
      <c r="ULQ23" s="104"/>
      <c r="ULR23" s="104"/>
      <c r="ULS23" s="104"/>
      <c r="ULT23" s="104"/>
      <c r="ULU23" s="104"/>
      <c r="ULV23" s="104"/>
      <c r="ULW23" s="104"/>
      <c r="ULX23" s="104"/>
      <c r="ULY23" s="104"/>
      <c r="ULZ23" s="104"/>
      <c r="UMA23" s="104"/>
      <c r="UMB23" s="104"/>
      <c r="UMC23" s="104"/>
      <c r="UMD23" s="104"/>
      <c r="UME23" s="104"/>
      <c r="UMF23" s="104"/>
      <c r="UMG23" s="104"/>
      <c r="UMH23" s="104"/>
      <c r="UMI23" s="104"/>
      <c r="UMJ23" s="104"/>
      <c r="UMK23" s="104"/>
      <c r="UML23" s="104"/>
      <c r="UMM23" s="104"/>
      <c r="UMN23" s="104"/>
      <c r="UMO23" s="104"/>
      <c r="UMP23" s="104"/>
      <c r="UMQ23" s="104"/>
      <c r="UMR23" s="104"/>
      <c r="UMS23" s="104"/>
      <c r="UMT23" s="104"/>
      <c r="UMU23" s="104"/>
      <c r="UMV23" s="104"/>
      <c r="UMW23" s="104"/>
      <c r="UMX23" s="104"/>
      <c r="UMY23" s="104"/>
      <c r="UMZ23" s="104"/>
      <c r="UNA23" s="104"/>
      <c r="UNB23" s="104"/>
      <c r="UNC23" s="104"/>
      <c r="UND23" s="104"/>
      <c r="UNE23" s="104"/>
      <c r="UNF23" s="104"/>
      <c r="UNG23" s="104"/>
      <c r="UNH23" s="104"/>
      <c r="UNI23" s="104"/>
      <c r="UNJ23" s="104"/>
      <c r="UNK23" s="104"/>
      <c r="UNL23" s="104"/>
      <c r="UNM23" s="104"/>
      <c r="UNN23" s="104"/>
      <c r="UNO23" s="104"/>
      <c r="UNP23" s="104"/>
      <c r="UNQ23" s="104"/>
      <c r="UNR23" s="104"/>
      <c r="UNS23" s="104"/>
      <c r="UNT23" s="104"/>
      <c r="UNU23" s="104"/>
      <c r="UNV23" s="104"/>
      <c r="UNW23" s="104"/>
      <c r="UNX23" s="104"/>
      <c r="UNY23" s="104"/>
      <c r="UNZ23" s="104"/>
      <c r="UOA23" s="104"/>
      <c r="UOB23" s="104"/>
      <c r="UOC23" s="104"/>
      <c r="UOD23" s="104"/>
      <c r="UOE23" s="104"/>
      <c r="UOF23" s="104"/>
      <c r="UOG23" s="104"/>
      <c r="UOH23" s="104"/>
      <c r="UOI23" s="104"/>
      <c r="UOJ23" s="104"/>
      <c r="UOK23" s="104"/>
      <c r="UOL23" s="104"/>
      <c r="UOM23" s="104"/>
      <c r="UON23" s="104"/>
      <c r="UOO23" s="104"/>
      <c r="UOP23" s="104"/>
      <c r="UOQ23" s="104"/>
      <c r="UOR23" s="104"/>
      <c r="UOS23" s="104"/>
      <c r="UOT23" s="104"/>
      <c r="UOU23" s="104"/>
      <c r="UOV23" s="104"/>
      <c r="UOW23" s="104"/>
      <c r="UOX23" s="104"/>
      <c r="UOY23" s="104"/>
      <c r="UOZ23" s="104"/>
      <c r="UPA23" s="104"/>
      <c r="UPB23" s="104"/>
      <c r="UPC23" s="104"/>
      <c r="UPD23" s="104"/>
      <c r="UPE23" s="104"/>
      <c r="UPF23" s="104"/>
      <c r="UPG23" s="104"/>
      <c r="UPH23" s="104"/>
      <c r="UPI23" s="104"/>
      <c r="UPJ23" s="104"/>
      <c r="UPK23" s="104"/>
      <c r="UPL23" s="104"/>
      <c r="UPM23" s="104"/>
      <c r="UPN23" s="104"/>
      <c r="UPO23" s="104"/>
      <c r="UPP23" s="104"/>
      <c r="UPQ23" s="104"/>
      <c r="UPR23" s="104"/>
      <c r="UPS23" s="104"/>
      <c r="UPT23" s="104"/>
      <c r="UPU23" s="104"/>
      <c r="UPV23" s="104"/>
      <c r="UPW23" s="104"/>
      <c r="UPX23" s="104"/>
      <c r="UPY23" s="104"/>
      <c r="UPZ23" s="104"/>
      <c r="UQA23" s="104"/>
      <c r="UQB23" s="104"/>
      <c r="UQC23" s="104"/>
      <c r="UQD23" s="104"/>
      <c r="UQE23" s="104"/>
      <c r="UQF23" s="104"/>
      <c r="UQG23" s="104"/>
      <c r="UQH23" s="104"/>
      <c r="UQI23" s="104"/>
      <c r="UQJ23" s="104"/>
      <c r="UQK23" s="104"/>
      <c r="UQL23" s="104"/>
      <c r="UQM23" s="104"/>
      <c r="UQN23" s="104"/>
      <c r="UQO23" s="104"/>
      <c r="UQP23" s="104"/>
      <c r="UQQ23" s="104"/>
      <c r="UQR23" s="104"/>
      <c r="UQS23" s="104"/>
      <c r="UQT23" s="104"/>
      <c r="UQU23" s="104"/>
      <c r="UQV23" s="104"/>
      <c r="UQW23" s="104"/>
      <c r="UQX23" s="104"/>
      <c r="UQY23" s="104"/>
      <c r="UQZ23" s="104"/>
      <c r="URA23" s="104"/>
      <c r="URB23" s="104"/>
      <c r="URC23" s="104"/>
      <c r="URD23" s="104"/>
      <c r="URE23" s="104"/>
      <c r="URF23" s="104"/>
      <c r="URG23" s="104"/>
      <c r="URH23" s="104"/>
      <c r="URI23" s="104"/>
      <c r="URJ23" s="104"/>
      <c r="URK23" s="104"/>
      <c r="URL23" s="104"/>
      <c r="URM23" s="104"/>
      <c r="URN23" s="104"/>
      <c r="URO23" s="104"/>
      <c r="URP23" s="104"/>
      <c r="URQ23" s="104"/>
      <c r="URR23" s="104"/>
      <c r="URS23" s="104"/>
      <c r="URT23" s="104"/>
      <c r="URU23" s="104"/>
      <c r="URV23" s="104"/>
      <c r="URW23" s="104"/>
      <c r="URX23" s="104"/>
      <c r="URY23" s="104"/>
      <c r="URZ23" s="104"/>
      <c r="USA23" s="104"/>
      <c r="USB23" s="104"/>
      <c r="USC23" s="104"/>
      <c r="USD23" s="104"/>
      <c r="USE23" s="104"/>
      <c r="USF23" s="104"/>
      <c r="USG23" s="104"/>
      <c r="USH23" s="104"/>
      <c r="USI23" s="104"/>
      <c r="USJ23" s="104"/>
      <c r="USK23" s="104"/>
      <c r="USL23" s="104"/>
      <c r="USM23" s="104"/>
      <c r="USN23" s="104"/>
      <c r="USO23" s="104"/>
      <c r="USP23" s="104"/>
      <c r="USQ23" s="104"/>
      <c r="USR23" s="104"/>
      <c r="USS23" s="104"/>
      <c r="UST23" s="104"/>
      <c r="USU23" s="104"/>
      <c r="USV23" s="104"/>
      <c r="USW23" s="104"/>
      <c r="USX23" s="104"/>
      <c r="USY23" s="104"/>
      <c r="USZ23" s="104"/>
      <c r="UTA23" s="104"/>
      <c r="UTB23" s="104"/>
      <c r="UTC23" s="104"/>
      <c r="UTD23" s="104"/>
      <c r="UTE23" s="104"/>
      <c r="UTF23" s="104"/>
      <c r="UTG23" s="104"/>
      <c r="UTH23" s="104"/>
      <c r="UTI23" s="104"/>
      <c r="UTJ23" s="104"/>
      <c r="UTK23" s="104"/>
      <c r="UTL23" s="104"/>
      <c r="UTM23" s="104"/>
      <c r="UTN23" s="104"/>
      <c r="UTO23" s="104"/>
      <c r="UTP23" s="104"/>
      <c r="UTQ23" s="104"/>
      <c r="UTR23" s="104"/>
      <c r="UTS23" s="104"/>
      <c r="UTT23" s="104"/>
      <c r="UTU23" s="104"/>
      <c r="UTV23" s="104"/>
      <c r="UTW23" s="104"/>
      <c r="UTX23" s="104"/>
      <c r="UTY23" s="104"/>
      <c r="UTZ23" s="104"/>
      <c r="UUA23" s="104"/>
      <c r="UUB23" s="104"/>
      <c r="UUC23" s="104"/>
      <c r="UUD23" s="104"/>
      <c r="UUE23" s="104"/>
      <c r="UUF23" s="104"/>
      <c r="UUG23" s="104"/>
      <c r="UUH23" s="104"/>
      <c r="UUI23" s="104"/>
      <c r="UUJ23" s="104"/>
      <c r="UUK23" s="104"/>
      <c r="UUL23" s="104"/>
      <c r="UUM23" s="104"/>
      <c r="UUN23" s="104"/>
      <c r="UUO23" s="104"/>
      <c r="UUP23" s="104"/>
      <c r="UUQ23" s="104"/>
      <c r="UUR23" s="104"/>
      <c r="UUS23" s="104"/>
      <c r="UUT23" s="104"/>
      <c r="UUU23" s="104"/>
      <c r="UUV23" s="104"/>
      <c r="UUW23" s="104"/>
      <c r="UUX23" s="104"/>
      <c r="UUY23" s="104"/>
      <c r="UUZ23" s="104"/>
      <c r="UVA23" s="104"/>
      <c r="UVB23" s="104"/>
      <c r="UVC23" s="104"/>
      <c r="UVD23" s="104"/>
      <c r="UVE23" s="104"/>
      <c r="UVF23" s="104"/>
      <c r="UVG23" s="104"/>
      <c r="UVH23" s="104"/>
      <c r="UVI23" s="104"/>
      <c r="UVJ23" s="104"/>
      <c r="UVK23" s="104"/>
      <c r="UVL23" s="104"/>
      <c r="UVM23" s="104"/>
      <c r="UVN23" s="104"/>
      <c r="UVO23" s="104"/>
      <c r="UVP23" s="104"/>
      <c r="UVQ23" s="104"/>
      <c r="UVR23" s="104"/>
      <c r="UVS23" s="104"/>
      <c r="UVT23" s="104"/>
      <c r="UVU23" s="104"/>
      <c r="UVV23" s="104"/>
      <c r="UVW23" s="104"/>
      <c r="UVX23" s="104"/>
      <c r="UVY23" s="104"/>
      <c r="UVZ23" s="104"/>
      <c r="UWA23" s="104"/>
      <c r="UWB23" s="104"/>
      <c r="UWC23" s="104"/>
      <c r="UWD23" s="104"/>
      <c r="UWE23" s="104"/>
      <c r="UWF23" s="104"/>
      <c r="UWG23" s="104"/>
      <c r="UWH23" s="104"/>
      <c r="UWI23" s="104"/>
      <c r="UWJ23" s="104"/>
      <c r="UWK23" s="104"/>
      <c r="UWL23" s="104"/>
      <c r="UWM23" s="104"/>
      <c r="UWN23" s="104"/>
      <c r="UWO23" s="104"/>
      <c r="UWP23" s="104"/>
      <c r="UWQ23" s="104"/>
      <c r="UWR23" s="104"/>
      <c r="UWS23" s="104"/>
      <c r="UWT23" s="104"/>
      <c r="UWU23" s="104"/>
      <c r="UWV23" s="104"/>
      <c r="UWW23" s="104"/>
      <c r="UWX23" s="104"/>
      <c r="UWY23" s="104"/>
      <c r="UWZ23" s="104"/>
      <c r="UXA23" s="104"/>
      <c r="UXB23" s="104"/>
      <c r="UXC23" s="104"/>
      <c r="UXD23" s="104"/>
      <c r="UXE23" s="104"/>
      <c r="UXF23" s="104"/>
      <c r="UXG23" s="104"/>
      <c r="UXH23" s="104"/>
      <c r="UXI23" s="104"/>
      <c r="UXJ23" s="104"/>
      <c r="UXK23" s="104"/>
      <c r="UXL23" s="104"/>
      <c r="UXM23" s="104"/>
      <c r="UXN23" s="104"/>
      <c r="UXO23" s="104"/>
      <c r="UXP23" s="104"/>
      <c r="UXQ23" s="104"/>
      <c r="UXR23" s="104"/>
      <c r="UXS23" s="104"/>
      <c r="UXT23" s="104"/>
      <c r="UXU23" s="104"/>
      <c r="UXV23" s="104"/>
      <c r="UXW23" s="104"/>
      <c r="UXX23" s="104"/>
      <c r="UXY23" s="104"/>
      <c r="UXZ23" s="104"/>
      <c r="UYA23" s="104"/>
      <c r="UYB23" s="104"/>
      <c r="UYC23" s="104"/>
      <c r="UYD23" s="104"/>
      <c r="UYE23" s="104"/>
      <c r="UYF23" s="104"/>
      <c r="UYG23" s="104"/>
      <c r="UYH23" s="104"/>
      <c r="UYI23" s="104"/>
      <c r="UYJ23" s="104"/>
      <c r="UYK23" s="104"/>
      <c r="UYL23" s="104"/>
      <c r="UYM23" s="104"/>
      <c r="UYN23" s="104"/>
      <c r="UYO23" s="104"/>
      <c r="UYP23" s="104"/>
      <c r="UYQ23" s="104"/>
      <c r="UYR23" s="104"/>
      <c r="UYS23" s="104"/>
      <c r="UYT23" s="104"/>
      <c r="UYU23" s="104"/>
      <c r="UYV23" s="104"/>
      <c r="UYW23" s="104"/>
      <c r="UYX23" s="104"/>
      <c r="UYY23" s="104"/>
      <c r="UYZ23" s="104"/>
      <c r="UZA23" s="104"/>
      <c r="UZB23" s="104"/>
      <c r="UZC23" s="104"/>
      <c r="UZD23" s="104"/>
      <c r="UZE23" s="104"/>
      <c r="UZF23" s="104"/>
      <c r="UZG23" s="104"/>
      <c r="UZH23" s="104"/>
      <c r="UZI23" s="104"/>
      <c r="UZJ23" s="104"/>
      <c r="UZK23" s="104"/>
      <c r="UZL23" s="104"/>
      <c r="UZM23" s="104"/>
      <c r="UZN23" s="104"/>
      <c r="UZO23" s="104"/>
      <c r="UZP23" s="104"/>
      <c r="UZQ23" s="104"/>
      <c r="UZR23" s="104"/>
      <c r="UZS23" s="104"/>
      <c r="UZT23" s="104"/>
      <c r="UZU23" s="104"/>
      <c r="UZV23" s="104"/>
      <c r="UZW23" s="104"/>
      <c r="UZX23" s="104"/>
      <c r="UZY23" s="104"/>
      <c r="UZZ23" s="104"/>
      <c r="VAA23" s="104"/>
      <c r="VAB23" s="104"/>
      <c r="VAC23" s="104"/>
      <c r="VAD23" s="104"/>
      <c r="VAE23" s="104"/>
      <c r="VAF23" s="104"/>
      <c r="VAG23" s="104"/>
      <c r="VAH23" s="104"/>
      <c r="VAI23" s="104"/>
      <c r="VAJ23" s="104"/>
      <c r="VAK23" s="104"/>
      <c r="VAL23" s="104"/>
      <c r="VAM23" s="104"/>
      <c r="VAN23" s="104"/>
      <c r="VAO23" s="104"/>
      <c r="VAP23" s="104"/>
      <c r="VAQ23" s="104"/>
      <c r="VAR23" s="104"/>
      <c r="VAS23" s="104"/>
      <c r="VAT23" s="104"/>
      <c r="VAU23" s="104"/>
      <c r="VAV23" s="104"/>
      <c r="VAW23" s="104"/>
      <c r="VAX23" s="104"/>
      <c r="VAY23" s="104"/>
      <c r="VAZ23" s="104"/>
      <c r="VBA23" s="104"/>
      <c r="VBB23" s="104"/>
      <c r="VBC23" s="104"/>
      <c r="VBD23" s="104"/>
      <c r="VBE23" s="104"/>
      <c r="VBF23" s="104"/>
      <c r="VBG23" s="104"/>
      <c r="VBH23" s="104"/>
      <c r="VBI23" s="104"/>
      <c r="VBJ23" s="104"/>
      <c r="VBK23" s="104"/>
      <c r="VBL23" s="104"/>
      <c r="VBM23" s="104"/>
      <c r="VBN23" s="104"/>
      <c r="VBO23" s="104"/>
      <c r="VBP23" s="104"/>
      <c r="VBQ23" s="104"/>
      <c r="VBR23" s="104"/>
      <c r="VBS23" s="104"/>
      <c r="VBT23" s="104"/>
      <c r="VBU23" s="104"/>
      <c r="VBV23" s="104"/>
      <c r="VBW23" s="104"/>
      <c r="VBX23" s="104"/>
      <c r="VBY23" s="104"/>
      <c r="VBZ23" s="104"/>
      <c r="VCA23" s="104"/>
      <c r="VCB23" s="104"/>
      <c r="VCC23" s="104"/>
      <c r="VCD23" s="104"/>
      <c r="VCE23" s="104"/>
      <c r="VCF23" s="104"/>
      <c r="VCG23" s="104"/>
      <c r="VCH23" s="104"/>
      <c r="VCI23" s="104"/>
      <c r="VCJ23" s="104"/>
      <c r="VCK23" s="104"/>
      <c r="VCL23" s="104"/>
      <c r="VCM23" s="104"/>
      <c r="VCN23" s="104"/>
      <c r="VCO23" s="104"/>
      <c r="VCP23" s="104"/>
      <c r="VCQ23" s="104"/>
      <c r="VCR23" s="104"/>
      <c r="VCS23" s="104"/>
      <c r="VCT23" s="104"/>
      <c r="VCU23" s="104"/>
      <c r="VCV23" s="104"/>
      <c r="VCW23" s="104"/>
      <c r="VCX23" s="104"/>
      <c r="VCY23" s="104"/>
      <c r="VCZ23" s="104"/>
      <c r="VDA23" s="104"/>
      <c r="VDB23" s="104"/>
      <c r="VDC23" s="104"/>
      <c r="VDD23" s="104"/>
      <c r="VDE23" s="104"/>
      <c r="VDF23" s="104"/>
      <c r="VDG23" s="104"/>
      <c r="VDH23" s="104"/>
      <c r="VDI23" s="104"/>
      <c r="VDJ23" s="104"/>
      <c r="VDK23" s="104"/>
      <c r="VDL23" s="104"/>
      <c r="VDM23" s="104"/>
      <c r="VDN23" s="104"/>
      <c r="VDO23" s="104"/>
      <c r="VDP23" s="104"/>
      <c r="VDQ23" s="104"/>
      <c r="VDR23" s="104"/>
      <c r="VDS23" s="104"/>
      <c r="VDT23" s="104"/>
      <c r="VDU23" s="104"/>
      <c r="VDV23" s="104"/>
      <c r="VDW23" s="104"/>
      <c r="VDX23" s="104"/>
      <c r="VDY23" s="104"/>
      <c r="VDZ23" s="104"/>
      <c r="VEA23" s="104"/>
      <c r="VEB23" s="104"/>
      <c r="VEC23" s="104"/>
      <c r="VED23" s="104"/>
      <c r="VEE23" s="104"/>
      <c r="VEF23" s="104"/>
      <c r="VEG23" s="104"/>
      <c r="VEH23" s="104"/>
      <c r="VEI23" s="104"/>
      <c r="VEJ23" s="104"/>
      <c r="VEK23" s="104"/>
      <c r="VEL23" s="104"/>
      <c r="VEM23" s="104"/>
      <c r="VEN23" s="104"/>
      <c r="VEO23" s="104"/>
      <c r="VEP23" s="104"/>
      <c r="VEQ23" s="104"/>
      <c r="VER23" s="104"/>
      <c r="VES23" s="104"/>
      <c r="VET23" s="104"/>
      <c r="VEU23" s="104"/>
      <c r="VEV23" s="104"/>
      <c r="VEW23" s="104"/>
      <c r="VEX23" s="104"/>
      <c r="VEY23" s="104"/>
      <c r="VEZ23" s="104"/>
      <c r="VFA23" s="104"/>
      <c r="VFB23" s="104"/>
      <c r="VFC23" s="104"/>
      <c r="VFD23" s="104"/>
      <c r="VFE23" s="104"/>
      <c r="VFF23" s="104"/>
      <c r="VFG23" s="104"/>
      <c r="VFH23" s="104"/>
      <c r="VFI23" s="104"/>
      <c r="VFJ23" s="104"/>
      <c r="VFK23" s="104"/>
      <c r="VFL23" s="104"/>
      <c r="VFM23" s="104"/>
      <c r="VFN23" s="104"/>
      <c r="VFO23" s="104"/>
      <c r="VFP23" s="104"/>
      <c r="VFQ23" s="104"/>
      <c r="VFR23" s="104"/>
      <c r="VFS23" s="104"/>
      <c r="VFT23" s="104"/>
      <c r="VFU23" s="104"/>
      <c r="VFV23" s="104"/>
      <c r="VFW23" s="104"/>
      <c r="VFX23" s="104"/>
      <c r="VFY23" s="104"/>
      <c r="VFZ23" s="104"/>
      <c r="VGA23" s="104"/>
      <c r="VGB23" s="104"/>
      <c r="VGC23" s="104"/>
      <c r="VGD23" s="104"/>
      <c r="VGE23" s="104"/>
      <c r="VGF23" s="104"/>
      <c r="VGG23" s="104"/>
      <c r="VGH23" s="104"/>
      <c r="VGI23" s="104"/>
      <c r="VGJ23" s="104"/>
      <c r="VGK23" s="104"/>
      <c r="VGL23" s="104"/>
      <c r="VGM23" s="104"/>
      <c r="VGN23" s="104"/>
      <c r="VGO23" s="104"/>
      <c r="VGP23" s="104"/>
      <c r="VGQ23" s="104"/>
      <c r="VGR23" s="104"/>
      <c r="VGS23" s="104"/>
      <c r="VGT23" s="104"/>
      <c r="VGU23" s="104"/>
      <c r="VGV23" s="104"/>
      <c r="VGW23" s="104"/>
      <c r="VGX23" s="104"/>
      <c r="VGY23" s="104"/>
      <c r="VGZ23" s="104"/>
      <c r="VHA23" s="104"/>
      <c r="VHB23" s="104"/>
      <c r="VHC23" s="104"/>
      <c r="VHD23" s="104"/>
      <c r="VHE23" s="104"/>
      <c r="VHF23" s="104"/>
      <c r="VHG23" s="104"/>
      <c r="VHH23" s="104"/>
      <c r="VHI23" s="104"/>
      <c r="VHJ23" s="104"/>
      <c r="VHK23" s="104"/>
      <c r="VHL23" s="104"/>
      <c r="VHM23" s="104"/>
      <c r="VHN23" s="104"/>
      <c r="VHO23" s="104"/>
      <c r="VHP23" s="104"/>
      <c r="VHQ23" s="104"/>
      <c r="VHR23" s="104"/>
      <c r="VHS23" s="104"/>
      <c r="VHT23" s="104"/>
      <c r="VHU23" s="104"/>
      <c r="VHV23" s="104"/>
      <c r="VHW23" s="104"/>
      <c r="VHX23" s="104"/>
      <c r="VHY23" s="104"/>
      <c r="VHZ23" s="104"/>
      <c r="VIA23" s="104"/>
      <c r="VIB23" s="104"/>
      <c r="VIC23" s="104"/>
      <c r="VID23" s="104"/>
      <c r="VIE23" s="104"/>
      <c r="VIF23" s="104"/>
      <c r="VIG23" s="104"/>
      <c r="VIH23" s="104"/>
      <c r="VII23" s="104"/>
      <c r="VIJ23" s="104"/>
      <c r="VIK23" s="104"/>
      <c r="VIL23" s="104"/>
      <c r="VIM23" s="104"/>
      <c r="VIN23" s="104"/>
      <c r="VIO23" s="104"/>
      <c r="VIP23" s="104"/>
      <c r="VIQ23" s="104"/>
      <c r="VIR23" s="104"/>
      <c r="VIS23" s="104"/>
      <c r="VIT23" s="104"/>
      <c r="VIU23" s="104"/>
      <c r="VIV23" s="104"/>
      <c r="VIW23" s="104"/>
      <c r="VIX23" s="104"/>
      <c r="VIY23" s="104"/>
      <c r="VIZ23" s="104"/>
      <c r="VJA23" s="104"/>
      <c r="VJB23" s="104"/>
      <c r="VJC23" s="104"/>
      <c r="VJD23" s="104"/>
      <c r="VJE23" s="104"/>
      <c r="VJF23" s="104"/>
      <c r="VJG23" s="104"/>
      <c r="VJH23" s="104"/>
      <c r="VJI23" s="104"/>
      <c r="VJJ23" s="104"/>
      <c r="VJK23" s="104"/>
      <c r="VJL23" s="104"/>
      <c r="VJM23" s="104"/>
      <c r="VJN23" s="104"/>
      <c r="VJO23" s="104"/>
      <c r="VJP23" s="104"/>
      <c r="VJQ23" s="104"/>
      <c r="VJR23" s="104"/>
      <c r="VJS23" s="104"/>
      <c r="VJT23" s="104"/>
      <c r="VJU23" s="104"/>
      <c r="VJV23" s="104"/>
      <c r="VJW23" s="104"/>
      <c r="VJX23" s="104"/>
      <c r="VJY23" s="104"/>
      <c r="VJZ23" s="104"/>
      <c r="VKA23" s="104"/>
      <c r="VKB23" s="104"/>
      <c r="VKC23" s="104"/>
      <c r="VKD23" s="104"/>
      <c r="VKE23" s="104"/>
      <c r="VKF23" s="104"/>
      <c r="VKG23" s="104"/>
      <c r="VKH23" s="104"/>
      <c r="VKI23" s="104"/>
      <c r="VKJ23" s="104"/>
      <c r="VKK23" s="104"/>
      <c r="VKL23" s="104"/>
      <c r="VKM23" s="104"/>
      <c r="VKN23" s="104"/>
      <c r="VKO23" s="104"/>
      <c r="VKP23" s="104"/>
      <c r="VKQ23" s="104"/>
      <c r="VKR23" s="104"/>
      <c r="VKS23" s="104"/>
      <c r="VKT23" s="104"/>
      <c r="VKU23" s="104"/>
      <c r="VKV23" s="104"/>
      <c r="VKW23" s="104"/>
      <c r="VKX23" s="104"/>
      <c r="VKY23" s="104"/>
      <c r="VKZ23" s="104"/>
      <c r="VLA23" s="104"/>
      <c r="VLB23" s="104"/>
      <c r="VLC23" s="104"/>
      <c r="VLD23" s="104"/>
      <c r="VLE23" s="104"/>
      <c r="VLF23" s="104"/>
      <c r="VLG23" s="104"/>
      <c r="VLH23" s="104"/>
      <c r="VLI23" s="104"/>
      <c r="VLJ23" s="104"/>
      <c r="VLK23" s="104"/>
      <c r="VLL23" s="104"/>
      <c r="VLM23" s="104"/>
      <c r="VLN23" s="104"/>
      <c r="VLO23" s="104"/>
      <c r="VLP23" s="104"/>
      <c r="VLQ23" s="104"/>
      <c r="VLR23" s="104"/>
      <c r="VLS23" s="104"/>
      <c r="VLT23" s="104"/>
      <c r="VLU23" s="104"/>
      <c r="VLV23" s="104"/>
      <c r="VLW23" s="104"/>
      <c r="VLX23" s="104"/>
      <c r="VLY23" s="104"/>
      <c r="VLZ23" s="104"/>
      <c r="VMA23" s="104"/>
      <c r="VMB23" s="104"/>
      <c r="VMC23" s="104"/>
      <c r="VMD23" s="104"/>
      <c r="VME23" s="104"/>
      <c r="VMF23" s="104"/>
      <c r="VMG23" s="104"/>
      <c r="VMH23" s="104"/>
      <c r="VMI23" s="104"/>
      <c r="VMJ23" s="104"/>
      <c r="VMK23" s="104"/>
      <c r="VML23" s="104"/>
      <c r="VMM23" s="104"/>
      <c r="VMN23" s="104"/>
      <c r="VMO23" s="104"/>
      <c r="VMP23" s="104"/>
      <c r="VMQ23" s="104"/>
      <c r="VMR23" s="104"/>
      <c r="VMS23" s="104"/>
      <c r="VMT23" s="104"/>
      <c r="VMU23" s="104"/>
      <c r="VMV23" s="104"/>
      <c r="VMW23" s="104"/>
      <c r="VMX23" s="104"/>
      <c r="VMY23" s="104"/>
      <c r="VMZ23" s="104"/>
      <c r="VNA23" s="104"/>
      <c r="VNB23" s="104"/>
      <c r="VNC23" s="104"/>
      <c r="VND23" s="104"/>
      <c r="VNE23" s="104"/>
      <c r="VNF23" s="104"/>
      <c r="VNG23" s="104"/>
      <c r="VNH23" s="104"/>
      <c r="VNI23" s="104"/>
      <c r="VNJ23" s="104"/>
      <c r="VNK23" s="104"/>
      <c r="VNL23" s="104"/>
      <c r="VNM23" s="104"/>
      <c r="VNN23" s="104"/>
      <c r="VNO23" s="104"/>
      <c r="VNP23" s="104"/>
      <c r="VNQ23" s="104"/>
      <c r="VNR23" s="104"/>
      <c r="VNS23" s="104"/>
      <c r="VNT23" s="104"/>
      <c r="VNU23" s="104"/>
      <c r="VNV23" s="104"/>
      <c r="VNW23" s="104"/>
      <c r="VNX23" s="104"/>
      <c r="VNY23" s="104"/>
      <c r="VNZ23" s="104"/>
      <c r="VOA23" s="104"/>
      <c r="VOB23" s="104"/>
      <c r="VOC23" s="104"/>
      <c r="VOD23" s="104"/>
      <c r="VOE23" s="104"/>
      <c r="VOF23" s="104"/>
      <c r="VOG23" s="104"/>
      <c r="VOH23" s="104"/>
      <c r="VOI23" s="104"/>
      <c r="VOJ23" s="104"/>
      <c r="VOK23" s="104"/>
      <c r="VOL23" s="104"/>
      <c r="VOM23" s="104"/>
      <c r="VON23" s="104"/>
      <c r="VOO23" s="104"/>
      <c r="VOP23" s="104"/>
      <c r="VOQ23" s="104"/>
      <c r="VOR23" s="104"/>
      <c r="VOS23" s="104"/>
      <c r="VOT23" s="104"/>
      <c r="VOU23" s="104"/>
      <c r="VOV23" s="104"/>
      <c r="VOW23" s="104"/>
      <c r="VOX23" s="104"/>
      <c r="VOY23" s="104"/>
      <c r="VOZ23" s="104"/>
      <c r="VPA23" s="104"/>
      <c r="VPB23" s="104"/>
      <c r="VPC23" s="104"/>
      <c r="VPD23" s="104"/>
      <c r="VPE23" s="104"/>
      <c r="VPF23" s="104"/>
      <c r="VPG23" s="104"/>
      <c r="VPH23" s="104"/>
      <c r="VPI23" s="104"/>
      <c r="VPJ23" s="104"/>
      <c r="VPK23" s="104"/>
      <c r="VPL23" s="104"/>
      <c r="VPM23" s="104"/>
      <c r="VPN23" s="104"/>
      <c r="VPO23" s="104"/>
      <c r="VPP23" s="104"/>
      <c r="VPQ23" s="104"/>
      <c r="VPR23" s="104"/>
      <c r="VPS23" s="104"/>
      <c r="VPT23" s="104"/>
      <c r="VPU23" s="104"/>
      <c r="VPV23" s="104"/>
      <c r="VPW23" s="104"/>
      <c r="VPX23" s="104"/>
      <c r="VPY23" s="104"/>
      <c r="VPZ23" s="104"/>
      <c r="VQA23" s="104"/>
      <c r="VQB23" s="104"/>
      <c r="VQC23" s="104"/>
      <c r="VQD23" s="104"/>
      <c r="VQE23" s="104"/>
      <c r="VQF23" s="104"/>
      <c r="VQG23" s="104"/>
      <c r="VQH23" s="104"/>
      <c r="VQI23" s="104"/>
      <c r="VQJ23" s="104"/>
      <c r="VQK23" s="104"/>
      <c r="VQL23" s="104"/>
      <c r="VQM23" s="104"/>
      <c r="VQN23" s="104"/>
      <c r="VQO23" s="104"/>
      <c r="VQP23" s="104"/>
      <c r="VQQ23" s="104"/>
      <c r="VQR23" s="104"/>
      <c r="VQS23" s="104"/>
      <c r="VQT23" s="104"/>
      <c r="VQU23" s="104"/>
      <c r="VQV23" s="104"/>
      <c r="VQW23" s="104"/>
      <c r="VQX23" s="104"/>
      <c r="VQY23" s="104"/>
      <c r="VQZ23" s="104"/>
      <c r="VRA23" s="104"/>
      <c r="VRB23" s="104"/>
      <c r="VRC23" s="104"/>
      <c r="VRD23" s="104"/>
      <c r="VRE23" s="104"/>
      <c r="VRF23" s="104"/>
      <c r="VRG23" s="104"/>
      <c r="VRH23" s="104"/>
      <c r="VRI23" s="104"/>
      <c r="VRJ23" s="104"/>
      <c r="VRK23" s="104"/>
      <c r="VRL23" s="104"/>
      <c r="VRM23" s="104"/>
      <c r="VRN23" s="104"/>
      <c r="VRO23" s="104"/>
      <c r="VRP23" s="104"/>
      <c r="VRQ23" s="104"/>
      <c r="VRR23" s="104"/>
      <c r="VRS23" s="104"/>
      <c r="VRT23" s="104"/>
      <c r="VRU23" s="104"/>
      <c r="VRV23" s="104"/>
      <c r="VRW23" s="104"/>
      <c r="VRX23" s="104"/>
      <c r="VRY23" s="104"/>
      <c r="VRZ23" s="104"/>
      <c r="VSA23" s="104"/>
      <c r="VSB23" s="104"/>
      <c r="VSC23" s="104"/>
      <c r="VSD23" s="104"/>
      <c r="VSE23" s="104"/>
      <c r="VSF23" s="104"/>
      <c r="VSG23" s="104"/>
      <c r="VSH23" s="104"/>
      <c r="VSI23" s="104"/>
      <c r="VSJ23" s="104"/>
      <c r="VSK23" s="104"/>
      <c r="VSL23" s="104"/>
      <c r="VSM23" s="104"/>
      <c r="VSN23" s="104"/>
      <c r="VSO23" s="104"/>
      <c r="VSP23" s="104"/>
      <c r="VSQ23" s="104"/>
      <c r="VSR23" s="104"/>
      <c r="VSS23" s="104"/>
      <c r="VST23" s="104"/>
      <c r="VSU23" s="104"/>
      <c r="VSV23" s="104"/>
      <c r="VSW23" s="104"/>
      <c r="VSX23" s="104"/>
      <c r="VSY23" s="104"/>
      <c r="VSZ23" s="104"/>
      <c r="VTA23" s="104"/>
      <c r="VTB23" s="104"/>
      <c r="VTC23" s="104"/>
      <c r="VTD23" s="104"/>
      <c r="VTE23" s="104"/>
      <c r="VTF23" s="104"/>
      <c r="VTG23" s="104"/>
      <c r="VTH23" s="104"/>
      <c r="VTI23" s="104"/>
      <c r="VTJ23" s="104"/>
      <c r="VTK23" s="104"/>
      <c r="VTL23" s="104"/>
      <c r="VTM23" s="104"/>
      <c r="VTN23" s="104"/>
      <c r="VTO23" s="104"/>
      <c r="VTP23" s="104"/>
      <c r="VTQ23" s="104"/>
      <c r="VTR23" s="104"/>
      <c r="VTS23" s="104"/>
      <c r="VTT23" s="104"/>
      <c r="VTU23" s="104"/>
      <c r="VTV23" s="104"/>
      <c r="VTW23" s="104"/>
      <c r="VTX23" s="104"/>
      <c r="VTY23" s="104"/>
      <c r="VTZ23" s="104"/>
      <c r="VUA23" s="104"/>
      <c r="VUB23" s="104"/>
      <c r="VUC23" s="104"/>
      <c r="VUD23" s="104"/>
      <c r="VUE23" s="104"/>
      <c r="VUF23" s="104"/>
      <c r="VUG23" s="104"/>
      <c r="VUH23" s="104"/>
      <c r="VUI23" s="104"/>
      <c r="VUJ23" s="104"/>
      <c r="VUK23" s="104"/>
      <c r="VUL23" s="104"/>
      <c r="VUM23" s="104"/>
      <c r="VUN23" s="104"/>
      <c r="VUO23" s="104"/>
      <c r="VUP23" s="104"/>
      <c r="VUQ23" s="104"/>
      <c r="VUR23" s="104"/>
      <c r="VUS23" s="104"/>
      <c r="VUT23" s="104"/>
      <c r="VUU23" s="104"/>
      <c r="VUV23" s="104"/>
      <c r="VUW23" s="104"/>
      <c r="VUX23" s="104"/>
      <c r="VUY23" s="104"/>
      <c r="VUZ23" s="104"/>
      <c r="VVA23" s="104"/>
      <c r="VVB23" s="104"/>
      <c r="VVC23" s="104"/>
      <c r="VVD23" s="104"/>
      <c r="VVE23" s="104"/>
      <c r="VVF23" s="104"/>
      <c r="VVG23" s="104"/>
      <c r="VVH23" s="104"/>
      <c r="VVI23" s="104"/>
      <c r="VVJ23" s="104"/>
      <c r="VVK23" s="104"/>
      <c r="VVL23" s="104"/>
      <c r="VVM23" s="104"/>
      <c r="VVN23" s="104"/>
      <c r="VVO23" s="104"/>
      <c r="VVP23" s="104"/>
      <c r="VVQ23" s="104"/>
      <c r="VVR23" s="104"/>
      <c r="VVS23" s="104"/>
      <c r="VVT23" s="104"/>
      <c r="VVU23" s="104"/>
      <c r="VVV23" s="104"/>
      <c r="VVW23" s="104"/>
      <c r="VVX23" s="104"/>
      <c r="VVY23" s="104"/>
      <c r="VVZ23" s="104"/>
      <c r="VWA23" s="104"/>
      <c r="VWB23" s="104"/>
      <c r="VWC23" s="104"/>
      <c r="VWD23" s="104"/>
      <c r="VWE23" s="104"/>
      <c r="VWF23" s="104"/>
      <c r="VWG23" s="104"/>
      <c r="VWH23" s="104"/>
      <c r="VWI23" s="104"/>
      <c r="VWJ23" s="104"/>
      <c r="VWK23" s="104"/>
      <c r="VWL23" s="104"/>
      <c r="VWM23" s="104"/>
      <c r="VWN23" s="104"/>
      <c r="VWO23" s="104"/>
      <c r="VWP23" s="104"/>
      <c r="VWQ23" s="104"/>
      <c r="VWR23" s="104"/>
      <c r="VWS23" s="104"/>
      <c r="VWT23" s="104"/>
      <c r="VWU23" s="104"/>
      <c r="VWV23" s="104"/>
      <c r="VWW23" s="104"/>
      <c r="VWX23" s="104"/>
      <c r="VWY23" s="104"/>
      <c r="VWZ23" s="104"/>
      <c r="VXA23" s="104"/>
      <c r="VXB23" s="104"/>
      <c r="VXC23" s="104"/>
      <c r="VXD23" s="104"/>
      <c r="VXE23" s="104"/>
      <c r="VXF23" s="104"/>
      <c r="VXG23" s="104"/>
      <c r="VXH23" s="104"/>
      <c r="VXI23" s="104"/>
      <c r="VXJ23" s="104"/>
      <c r="VXK23" s="104"/>
      <c r="VXL23" s="104"/>
      <c r="VXM23" s="104"/>
      <c r="VXN23" s="104"/>
      <c r="VXO23" s="104"/>
      <c r="VXP23" s="104"/>
      <c r="VXQ23" s="104"/>
      <c r="VXR23" s="104"/>
      <c r="VXS23" s="104"/>
      <c r="VXT23" s="104"/>
      <c r="VXU23" s="104"/>
      <c r="VXV23" s="104"/>
      <c r="VXW23" s="104"/>
      <c r="VXX23" s="104"/>
      <c r="VXY23" s="104"/>
      <c r="VXZ23" s="104"/>
      <c r="VYA23" s="104"/>
      <c r="VYB23" s="104"/>
      <c r="VYC23" s="104"/>
      <c r="VYD23" s="104"/>
      <c r="VYE23" s="104"/>
      <c r="VYF23" s="104"/>
      <c r="VYG23" s="104"/>
      <c r="VYH23" s="104"/>
      <c r="VYI23" s="104"/>
      <c r="VYJ23" s="104"/>
      <c r="VYK23" s="104"/>
      <c r="VYL23" s="104"/>
      <c r="VYM23" s="104"/>
      <c r="VYN23" s="104"/>
      <c r="VYO23" s="104"/>
      <c r="VYP23" s="104"/>
      <c r="VYQ23" s="104"/>
      <c r="VYR23" s="104"/>
      <c r="VYS23" s="104"/>
      <c r="VYT23" s="104"/>
      <c r="VYU23" s="104"/>
      <c r="VYV23" s="104"/>
      <c r="VYW23" s="104"/>
      <c r="VYX23" s="104"/>
      <c r="VYY23" s="104"/>
      <c r="VYZ23" s="104"/>
      <c r="VZA23" s="104"/>
      <c r="VZB23" s="104"/>
      <c r="VZC23" s="104"/>
      <c r="VZD23" s="104"/>
      <c r="VZE23" s="104"/>
      <c r="VZF23" s="104"/>
      <c r="VZG23" s="104"/>
      <c r="VZH23" s="104"/>
      <c r="VZI23" s="104"/>
      <c r="VZJ23" s="104"/>
      <c r="VZK23" s="104"/>
      <c r="VZL23" s="104"/>
      <c r="VZM23" s="104"/>
      <c r="VZN23" s="104"/>
      <c r="VZO23" s="104"/>
      <c r="VZP23" s="104"/>
      <c r="VZQ23" s="104"/>
      <c r="VZR23" s="104"/>
      <c r="VZS23" s="104"/>
      <c r="VZT23" s="104"/>
      <c r="VZU23" s="104"/>
      <c r="VZV23" s="104"/>
      <c r="VZW23" s="104"/>
      <c r="VZX23" s="104"/>
      <c r="VZY23" s="104"/>
      <c r="VZZ23" s="104"/>
      <c r="WAA23" s="104"/>
      <c r="WAB23" s="104"/>
      <c r="WAC23" s="104"/>
      <c r="WAD23" s="104"/>
      <c r="WAE23" s="104"/>
      <c r="WAF23" s="104"/>
      <c r="WAG23" s="104"/>
      <c r="WAH23" s="104"/>
      <c r="WAI23" s="104"/>
      <c r="WAJ23" s="104"/>
      <c r="WAK23" s="104"/>
      <c r="WAL23" s="104"/>
      <c r="WAM23" s="104"/>
      <c r="WAN23" s="104"/>
      <c r="WAO23" s="104"/>
      <c r="WAP23" s="104"/>
      <c r="WAQ23" s="104"/>
      <c r="WAR23" s="104"/>
      <c r="WAS23" s="104"/>
      <c r="WAT23" s="104"/>
      <c r="WAU23" s="104"/>
      <c r="WAV23" s="104"/>
      <c r="WAW23" s="104"/>
      <c r="WAX23" s="104"/>
      <c r="WAY23" s="104"/>
      <c r="WAZ23" s="104"/>
      <c r="WBA23" s="104"/>
      <c r="WBB23" s="104"/>
      <c r="WBC23" s="104"/>
      <c r="WBD23" s="104"/>
      <c r="WBE23" s="104"/>
      <c r="WBF23" s="104"/>
      <c r="WBG23" s="104"/>
      <c r="WBH23" s="104"/>
      <c r="WBI23" s="104"/>
      <c r="WBJ23" s="104"/>
      <c r="WBK23" s="104"/>
      <c r="WBL23" s="104"/>
      <c r="WBM23" s="104"/>
      <c r="WBN23" s="104"/>
      <c r="WBO23" s="104"/>
      <c r="WBP23" s="104"/>
      <c r="WBQ23" s="104"/>
      <c r="WBR23" s="104"/>
      <c r="WBS23" s="104"/>
      <c r="WBT23" s="104"/>
      <c r="WBU23" s="104"/>
      <c r="WBV23" s="104"/>
      <c r="WBW23" s="104"/>
      <c r="WBX23" s="104"/>
      <c r="WBY23" s="104"/>
      <c r="WBZ23" s="104"/>
      <c r="WCA23" s="104"/>
      <c r="WCB23" s="104"/>
      <c r="WCC23" s="104"/>
      <c r="WCD23" s="104"/>
      <c r="WCE23" s="104"/>
      <c r="WCF23" s="104"/>
      <c r="WCG23" s="104"/>
      <c r="WCH23" s="104"/>
      <c r="WCI23" s="104"/>
      <c r="WCJ23" s="104"/>
      <c r="WCK23" s="104"/>
      <c r="WCL23" s="104"/>
      <c r="WCM23" s="104"/>
      <c r="WCN23" s="104"/>
      <c r="WCO23" s="104"/>
      <c r="WCP23" s="104"/>
      <c r="WCQ23" s="104"/>
      <c r="WCR23" s="104"/>
      <c r="WCS23" s="104"/>
      <c r="WCT23" s="104"/>
      <c r="WCU23" s="104"/>
      <c r="WCV23" s="104"/>
      <c r="WCW23" s="104"/>
      <c r="WCX23" s="104"/>
      <c r="WCY23" s="104"/>
      <c r="WCZ23" s="104"/>
      <c r="WDA23" s="104"/>
      <c r="WDB23" s="104"/>
      <c r="WDC23" s="104"/>
      <c r="WDD23" s="104"/>
      <c r="WDE23" s="104"/>
      <c r="WDF23" s="104"/>
      <c r="WDG23" s="104"/>
      <c r="WDH23" s="104"/>
      <c r="WDI23" s="104"/>
      <c r="WDJ23" s="104"/>
      <c r="WDK23" s="104"/>
      <c r="WDL23" s="104"/>
      <c r="WDM23" s="104"/>
      <c r="WDN23" s="104"/>
      <c r="WDO23" s="104"/>
      <c r="WDP23" s="104"/>
      <c r="WDQ23" s="104"/>
      <c r="WDR23" s="104"/>
      <c r="WDS23" s="104"/>
      <c r="WDT23" s="104"/>
      <c r="WDU23" s="104"/>
      <c r="WDV23" s="104"/>
      <c r="WDW23" s="104"/>
      <c r="WDX23" s="104"/>
      <c r="WDY23" s="104"/>
      <c r="WDZ23" s="104"/>
      <c r="WEA23" s="104"/>
      <c r="WEB23" s="104"/>
      <c r="WEC23" s="104"/>
      <c r="WED23" s="104"/>
      <c r="WEE23" s="104"/>
      <c r="WEF23" s="104"/>
      <c r="WEG23" s="104"/>
      <c r="WEH23" s="104"/>
      <c r="WEI23" s="104"/>
      <c r="WEJ23" s="104"/>
      <c r="WEK23" s="104"/>
      <c r="WEL23" s="104"/>
      <c r="WEM23" s="104"/>
      <c r="WEN23" s="104"/>
      <c r="WEO23" s="104"/>
      <c r="WEP23" s="104"/>
      <c r="WEQ23" s="104"/>
      <c r="WER23" s="104"/>
      <c r="WES23" s="104"/>
      <c r="WET23" s="104"/>
      <c r="WEU23" s="104"/>
      <c r="WEV23" s="104"/>
      <c r="WEW23" s="104"/>
      <c r="WEX23" s="104"/>
      <c r="WEY23" s="104"/>
      <c r="WEZ23" s="104"/>
      <c r="WFA23" s="104"/>
      <c r="WFB23" s="104"/>
      <c r="WFC23" s="104"/>
      <c r="WFD23" s="104"/>
      <c r="WFE23" s="104"/>
      <c r="WFF23" s="104"/>
      <c r="WFG23" s="104"/>
      <c r="WFH23" s="104"/>
      <c r="WFI23" s="104"/>
      <c r="WFJ23" s="104"/>
      <c r="WFK23" s="104"/>
      <c r="WFL23" s="104"/>
      <c r="WFM23" s="104"/>
      <c r="WFN23" s="104"/>
      <c r="WFO23" s="104"/>
      <c r="WFP23" s="104"/>
      <c r="WFQ23" s="104"/>
      <c r="WFR23" s="104"/>
      <c r="WFS23" s="104"/>
      <c r="WFT23" s="104"/>
      <c r="WFU23" s="104"/>
      <c r="WFV23" s="104"/>
      <c r="WFW23" s="104"/>
      <c r="WFX23" s="104"/>
      <c r="WFY23" s="104"/>
      <c r="WFZ23" s="104"/>
      <c r="WGA23" s="104"/>
      <c r="WGB23" s="104"/>
      <c r="WGC23" s="104"/>
      <c r="WGD23" s="104"/>
      <c r="WGE23" s="104"/>
      <c r="WGF23" s="104"/>
      <c r="WGG23" s="104"/>
      <c r="WGH23" s="104"/>
      <c r="WGI23" s="104"/>
      <c r="WGJ23" s="104"/>
      <c r="WGK23" s="104"/>
      <c r="WGL23" s="104"/>
      <c r="WGM23" s="104"/>
      <c r="WGN23" s="104"/>
      <c r="WGO23" s="104"/>
      <c r="WGP23" s="104"/>
      <c r="WGQ23" s="104"/>
      <c r="WGR23" s="104"/>
      <c r="WGS23" s="104"/>
      <c r="WGT23" s="104"/>
      <c r="WGU23" s="104"/>
      <c r="WGV23" s="104"/>
      <c r="WGW23" s="104"/>
      <c r="WGX23" s="104"/>
      <c r="WGY23" s="104"/>
      <c r="WGZ23" s="104"/>
      <c r="WHA23" s="104"/>
      <c r="WHB23" s="104"/>
      <c r="WHC23" s="104"/>
      <c r="WHD23" s="104"/>
      <c r="WHE23" s="104"/>
      <c r="WHF23" s="104"/>
      <c r="WHG23" s="104"/>
      <c r="WHH23" s="104"/>
      <c r="WHI23" s="104"/>
      <c r="WHJ23" s="104"/>
      <c r="WHK23" s="104"/>
      <c r="WHL23" s="104"/>
      <c r="WHM23" s="104"/>
      <c r="WHN23" s="104"/>
      <c r="WHO23" s="104"/>
      <c r="WHP23" s="104"/>
      <c r="WHQ23" s="104"/>
      <c r="WHR23" s="104"/>
      <c r="WHS23" s="104"/>
      <c r="WHT23" s="104"/>
      <c r="WHU23" s="104"/>
      <c r="WHV23" s="104"/>
      <c r="WHW23" s="104"/>
      <c r="WHX23" s="104"/>
      <c r="WHY23" s="104"/>
      <c r="WHZ23" s="104"/>
      <c r="WIA23" s="104"/>
      <c r="WIB23" s="104"/>
      <c r="WIC23" s="104"/>
      <c r="WID23" s="104"/>
      <c r="WIE23" s="104"/>
      <c r="WIF23" s="104"/>
      <c r="WIG23" s="104"/>
      <c r="WIH23" s="104"/>
      <c r="WII23" s="104"/>
      <c r="WIJ23" s="104"/>
      <c r="WIK23" s="104"/>
      <c r="WIL23" s="104"/>
      <c r="WIM23" s="104"/>
      <c r="WIN23" s="104"/>
      <c r="WIO23" s="104"/>
      <c r="WIP23" s="104"/>
      <c r="WIQ23" s="104"/>
      <c r="WIR23" s="104"/>
      <c r="WIS23" s="104"/>
      <c r="WIT23" s="104"/>
      <c r="WIU23" s="104"/>
      <c r="WIV23" s="104"/>
      <c r="WIW23" s="104"/>
      <c r="WIX23" s="104"/>
      <c r="WIY23" s="104"/>
      <c r="WIZ23" s="104"/>
      <c r="WJA23" s="104"/>
      <c r="WJB23" s="104"/>
      <c r="WJC23" s="104"/>
      <c r="WJD23" s="104"/>
      <c r="WJE23" s="104"/>
      <c r="WJF23" s="104"/>
      <c r="WJG23" s="104"/>
      <c r="WJH23" s="104"/>
      <c r="WJI23" s="104"/>
      <c r="WJJ23" s="104"/>
      <c r="WJK23" s="104"/>
      <c r="WJL23" s="104"/>
      <c r="WJM23" s="104"/>
      <c r="WJN23" s="104"/>
      <c r="WJO23" s="104"/>
      <c r="WJP23" s="104"/>
      <c r="WJQ23" s="104"/>
      <c r="WJR23" s="104"/>
      <c r="WJS23" s="104"/>
      <c r="WJT23" s="104"/>
      <c r="WJU23" s="104"/>
      <c r="WJV23" s="104"/>
      <c r="WJW23" s="104"/>
      <c r="WJX23" s="104"/>
      <c r="WJY23" s="104"/>
      <c r="WJZ23" s="104"/>
      <c r="WKA23" s="104"/>
      <c r="WKB23" s="104"/>
      <c r="WKC23" s="104"/>
      <c r="WKD23" s="104"/>
      <c r="WKE23" s="104"/>
      <c r="WKF23" s="104"/>
      <c r="WKG23" s="104"/>
      <c r="WKH23" s="104"/>
      <c r="WKI23" s="104"/>
      <c r="WKJ23" s="104"/>
      <c r="WKK23" s="104"/>
      <c r="WKL23" s="104"/>
      <c r="WKM23" s="104"/>
      <c r="WKN23" s="104"/>
      <c r="WKO23" s="104"/>
      <c r="WKP23" s="104"/>
      <c r="WKQ23" s="104"/>
      <c r="WKR23" s="104"/>
      <c r="WKS23" s="104"/>
      <c r="WKT23" s="104"/>
      <c r="WKU23" s="104"/>
      <c r="WKV23" s="104"/>
      <c r="WKW23" s="104"/>
      <c r="WKX23" s="104"/>
      <c r="WKY23" s="104"/>
      <c r="WKZ23" s="104"/>
      <c r="WLA23" s="104"/>
      <c r="WLB23" s="104"/>
      <c r="WLC23" s="104"/>
      <c r="WLD23" s="104"/>
      <c r="WLE23" s="104"/>
      <c r="WLF23" s="104"/>
      <c r="WLG23" s="104"/>
      <c r="WLH23" s="104"/>
      <c r="WLI23" s="104"/>
      <c r="WLJ23" s="104"/>
      <c r="WLK23" s="104"/>
      <c r="WLL23" s="104"/>
      <c r="WLM23" s="104"/>
      <c r="WLN23" s="104"/>
      <c r="WLO23" s="104"/>
      <c r="WLP23" s="104"/>
      <c r="WLQ23" s="104"/>
      <c r="WLR23" s="104"/>
      <c r="WLS23" s="104"/>
      <c r="WLT23" s="104"/>
      <c r="WLU23" s="104"/>
      <c r="WLV23" s="104"/>
      <c r="WLW23" s="104"/>
      <c r="WLX23" s="104"/>
      <c r="WLY23" s="104"/>
      <c r="WLZ23" s="104"/>
      <c r="WMA23" s="104"/>
      <c r="WMB23" s="104"/>
      <c r="WMC23" s="104"/>
      <c r="WMD23" s="104"/>
      <c r="WME23" s="104"/>
      <c r="WMF23" s="104"/>
      <c r="WMG23" s="104"/>
      <c r="WMH23" s="104"/>
      <c r="WMI23" s="104"/>
      <c r="WMJ23" s="104"/>
      <c r="WMK23" s="104"/>
      <c r="WML23" s="104"/>
      <c r="WMM23" s="104"/>
      <c r="WMN23" s="104"/>
      <c r="WMO23" s="104"/>
      <c r="WMP23" s="104"/>
      <c r="WMQ23" s="104"/>
      <c r="WMR23" s="104"/>
      <c r="WMS23" s="104"/>
      <c r="WMT23" s="104"/>
      <c r="WMU23" s="104"/>
      <c r="WMV23" s="104"/>
      <c r="WMW23" s="104"/>
      <c r="WMX23" s="104"/>
      <c r="WMY23" s="104"/>
      <c r="WMZ23" s="104"/>
      <c r="WNA23" s="104"/>
      <c r="WNB23" s="104"/>
      <c r="WNC23" s="104"/>
      <c r="WND23" s="104"/>
      <c r="WNE23" s="104"/>
      <c r="WNF23" s="104"/>
      <c r="WNG23" s="104"/>
      <c r="WNH23" s="104"/>
      <c r="WNI23" s="104"/>
      <c r="WNJ23" s="104"/>
      <c r="WNK23" s="104"/>
      <c r="WNL23" s="104"/>
      <c r="WNM23" s="104"/>
      <c r="WNN23" s="104"/>
      <c r="WNO23" s="104"/>
      <c r="WNP23" s="104"/>
      <c r="WNQ23" s="104"/>
      <c r="WNR23" s="104"/>
      <c r="WNS23" s="104"/>
      <c r="WNT23" s="104"/>
      <c r="WNU23" s="104"/>
      <c r="WNV23" s="104"/>
      <c r="WNW23" s="104"/>
      <c r="WNX23" s="104"/>
      <c r="WNY23" s="104"/>
      <c r="WNZ23" s="104"/>
      <c r="WOA23" s="104"/>
      <c r="WOB23" s="104"/>
      <c r="WOC23" s="104"/>
      <c r="WOD23" s="104"/>
      <c r="WOE23" s="104"/>
      <c r="WOF23" s="104"/>
      <c r="WOG23" s="104"/>
      <c r="WOH23" s="104"/>
      <c r="WOI23" s="104"/>
      <c r="WOJ23" s="104"/>
      <c r="WOK23" s="104"/>
      <c r="WOL23" s="104"/>
      <c r="WOM23" s="104"/>
      <c r="WON23" s="104"/>
      <c r="WOO23" s="104"/>
      <c r="WOP23" s="104"/>
      <c r="WOQ23" s="104"/>
      <c r="WOR23" s="104"/>
      <c r="WOS23" s="104"/>
      <c r="WOT23" s="104"/>
      <c r="WOU23" s="104"/>
      <c r="WOV23" s="104"/>
      <c r="WOW23" s="104"/>
      <c r="WOX23" s="104"/>
      <c r="WOY23" s="104"/>
      <c r="WOZ23" s="104"/>
      <c r="WPA23" s="104"/>
      <c r="WPB23" s="104"/>
      <c r="WPC23" s="104"/>
      <c r="WPD23" s="104"/>
      <c r="WPE23" s="104"/>
      <c r="WPF23" s="104"/>
      <c r="WPG23" s="104"/>
      <c r="WPH23" s="104"/>
      <c r="WPI23" s="104"/>
      <c r="WPJ23" s="104"/>
      <c r="WPK23" s="104"/>
      <c r="WPL23" s="104"/>
      <c r="WPM23" s="104"/>
      <c r="WPN23" s="104"/>
      <c r="WPO23" s="104"/>
      <c r="WPP23" s="104"/>
      <c r="WPQ23" s="104"/>
      <c r="WPR23" s="104"/>
      <c r="WPS23" s="104"/>
      <c r="WPT23" s="104"/>
      <c r="WPU23" s="104"/>
      <c r="WPV23" s="104"/>
      <c r="WPW23" s="104"/>
      <c r="WPX23" s="104"/>
      <c r="WPY23" s="104"/>
      <c r="WPZ23" s="104"/>
      <c r="WQA23" s="104"/>
      <c r="WQB23" s="104"/>
      <c r="WQC23" s="104"/>
      <c r="WQD23" s="104"/>
      <c r="WQE23" s="104"/>
      <c r="WQF23" s="104"/>
      <c r="WQG23" s="104"/>
      <c r="WQH23" s="104"/>
      <c r="WQI23" s="104"/>
      <c r="WQJ23" s="104"/>
      <c r="WQK23" s="104"/>
      <c r="WQL23" s="104"/>
      <c r="WQM23" s="104"/>
      <c r="WQN23" s="104"/>
      <c r="WQO23" s="104"/>
      <c r="WQP23" s="104"/>
      <c r="WQQ23" s="104"/>
      <c r="WQR23" s="104"/>
      <c r="WQS23" s="104"/>
      <c r="WQT23" s="104"/>
      <c r="WQU23" s="104"/>
      <c r="WQV23" s="104"/>
      <c r="WQW23" s="104"/>
      <c r="WQX23" s="104"/>
      <c r="WQY23" s="104"/>
      <c r="WQZ23" s="104"/>
      <c r="WRA23" s="104"/>
      <c r="WRB23" s="104"/>
      <c r="WRC23" s="104"/>
      <c r="WRD23" s="104"/>
      <c r="WRE23" s="104"/>
      <c r="WRF23" s="104"/>
      <c r="WRG23" s="104"/>
      <c r="WRH23" s="104"/>
      <c r="WRI23" s="104"/>
      <c r="WRJ23" s="104"/>
      <c r="WRK23" s="104"/>
      <c r="WRL23" s="104"/>
      <c r="WRM23" s="104"/>
      <c r="WRN23" s="104"/>
      <c r="WRO23" s="104"/>
      <c r="WRP23" s="104"/>
      <c r="WRQ23" s="104"/>
      <c r="WRR23" s="104"/>
      <c r="WRS23" s="104"/>
      <c r="WRT23" s="104"/>
      <c r="WRU23" s="104"/>
      <c r="WRV23" s="104"/>
      <c r="WRW23" s="104"/>
      <c r="WRX23" s="104"/>
      <c r="WRY23" s="104"/>
      <c r="WRZ23" s="104"/>
      <c r="WSA23" s="104"/>
      <c r="WSB23" s="104"/>
      <c r="WSC23" s="104"/>
      <c r="WSD23" s="104"/>
      <c r="WSE23" s="104"/>
      <c r="WSF23" s="104"/>
      <c r="WSG23" s="104"/>
      <c r="WSH23" s="104"/>
      <c r="WSI23" s="104"/>
      <c r="WSJ23" s="104"/>
      <c r="WSK23" s="104"/>
      <c r="WSL23" s="104"/>
      <c r="WSM23" s="104"/>
      <c r="WSN23" s="104"/>
      <c r="WSO23" s="104"/>
      <c r="WSP23" s="104"/>
      <c r="WSQ23" s="104"/>
      <c r="WSR23" s="104"/>
      <c r="WSS23" s="104"/>
      <c r="WST23" s="104"/>
      <c r="WSU23" s="104"/>
      <c r="WSV23" s="104"/>
      <c r="WSW23" s="104"/>
      <c r="WSX23" s="104"/>
      <c r="WSY23" s="104"/>
      <c r="WSZ23" s="104"/>
      <c r="WTA23" s="104"/>
      <c r="WTB23" s="104"/>
      <c r="WTC23" s="104"/>
      <c r="WTD23" s="104"/>
      <c r="WTE23" s="104"/>
      <c r="WTF23" s="104"/>
      <c r="WTG23" s="104"/>
      <c r="WTH23" s="104"/>
      <c r="WTI23" s="104"/>
      <c r="WTJ23" s="104"/>
      <c r="WTK23" s="104"/>
      <c r="WTL23" s="104"/>
      <c r="WTM23" s="104"/>
      <c r="WTN23" s="104"/>
      <c r="WTO23" s="104"/>
      <c r="WTP23" s="104"/>
      <c r="WTQ23" s="104"/>
      <c r="WTR23" s="104"/>
      <c r="WTS23" s="104"/>
      <c r="WTT23" s="104"/>
      <c r="WTU23" s="104"/>
      <c r="WTV23" s="104"/>
      <c r="WTW23" s="104"/>
      <c r="WTX23" s="104"/>
      <c r="WTY23" s="104"/>
      <c r="WTZ23" s="104"/>
      <c r="WUA23" s="104"/>
      <c r="WUB23" s="104"/>
      <c r="WUC23" s="104"/>
      <c r="WUD23" s="104"/>
      <c r="WUE23" s="104"/>
      <c r="WUF23" s="104"/>
      <c r="WUG23" s="104"/>
      <c r="WUH23" s="104"/>
      <c r="WUI23" s="104"/>
      <c r="WUJ23" s="104"/>
      <c r="WUK23" s="104"/>
      <c r="WUL23" s="104"/>
      <c r="WUM23" s="104"/>
      <c r="WUN23" s="104"/>
      <c r="WUO23" s="104"/>
      <c r="WUP23" s="104"/>
      <c r="WUQ23" s="104"/>
      <c r="WUR23" s="104"/>
      <c r="WUS23" s="104"/>
      <c r="WUT23" s="104"/>
      <c r="WUU23" s="104"/>
      <c r="WUV23" s="104"/>
      <c r="WUW23" s="104"/>
      <c r="WUX23" s="104"/>
      <c r="WUY23" s="104"/>
      <c r="WUZ23" s="104"/>
      <c r="WVA23" s="104"/>
      <c r="WVB23" s="104"/>
      <c r="WVC23" s="104"/>
      <c r="WVD23" s="104"/>
      <c r="WVE23" s="104"/>
      <c r="WVF23" s="104"/>
      <c r="WVG23" s="104"/>
      <c r="WVH23" s="104"/>
      <c r="WVI23" s="104"/>
      <c r="WVJ23" s="104"/>
      <c r="WVK23" s="104"/>
      <c r="WVL23" s="104"/>
    </row>
    <row r="24" spans="1:16132">
      <c r="A24" s="101" t="s">
        <v>334</v>
      </c>
      <c r="B24" s="102" t="s">
        <v>335</v>
      </c>
      <c r="C24" s="103" t="s">
        <v>203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3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  <c r="AMK24" s="104"/>
      <c r="AML24" s="104"/>
      <c r="AMM24" s="104"/>
      <c r="AMN24" s="104"/>
      <c r="AMO24" s="104"/>
      <c r="AMP24" s="104"/>
      <c r="AMQ24" s="104"/>
      <c r="AMR24" s="104"/>
      <c r="AMS24" s="104"/>
      <c r="AMT24" s="104"/>
      <c r="AMU24" s="104"/>
      <c r="AMV24" s="104"/>
      <c r="AMW24" s="104"/>
      <c r="AMX24" s="104"/>
      <c r="AMY24" s="104"/>
      <c r="AMZ24" s="104"/>
      <c r="ANA24" s="104"/>
      <c r="ANB24" s="104"/>
      <c r="ANC24" s="104"/>
      <c r="AND24" s="104"/>
      <c r="ANE24" s="104"/>
      <c r="ANF24" s="104"/>
      <c r="ANG24" s="104"/>
      <c r="ANH24" s="104"/>
      <c r="ANI24" s="104"/>
      <c r="ANJ24" s="104"/>
      <c r="ANK24" s="104"/>
      <c r="ANL24" s="104"/>
      <c r="ANM24" s="104"/>
      <c r="ANN24" s="104"/>
      <c r="ANO24" s="104"/>
      <c r="ANP24" s="104"/>
      <c r="ANQ24" s="104"/>
      <c r="ANR24" s="104"/>
      <c r="ANS24" s="104"/>
      <c r="ANT24" s="104"/>
      <c r="ANU24" s="104"/>
      <c r="ANV24" s="104"/>
      <c r="ANW24" s="104"/>
      <c r="ANX24" s="104"/>
      <c r="ANY24" s="104"/>
      <c r="ANZ24" s="104"/>
      <c r="AOA24" s="104"/>
      <c r="AOB24" s="104"/>
      <c r="AOC24" s="104"/>
      <c r="AOD24" s="104"/>
      <c r="AOE24" s="104"/>
      <c r="AOF24" s="104"/>
      <c r="AOG24" s="104"/>
      <c r="AOH24" s="104"/>
      <c r="AOI24" s="104"/>
      <c r="AOJ24" s="104"/>
      <c r="AOK24" s="104"/>
      <c r="AOL24" s="104"/>
      <c r="AOM24" s="104"/>
      <c r="AON24" s="104"/>
      <c r="AOO24" s="104"/>
      <c r="AOP24" s="104"/>
      <c r="AOQ24" s="104"/>
      <c r="AOR24" s="104"/>
      <c r="AOS24" s="104"/>
      <c r="AOT24" s="104"/>
      <c r="AOU24" s="104"/>
      <c r="AOV24" s="104"/>
      <c r="AOW24" s="104"/>
      <c r="AOX24" s="104"/>
      <c r="AOY24" s="104"/>
      <c r="AOZ24" s="104"/>
      <c r="APA24" s="104"/>
      <c r="APB24" s="104"/>
      <c r="APC24" s="104"/>
      <c r="APD24" s="104"/>
      <c r="APE24" s="104"/>
      <c r="APF24" s="104"/>
      <c r="APG24" s="104"/>
      <c r="APH24" s="104"/>
      <c r="API24" s="104"/>
      <c r="APJ24" s="104"/>
      <c r="APK24" s="104"/>
      <c r="APL24" s="104"/>
      <c r="APM24" s="104"/>
      <c r="APN24" s="104"/>
      <c r="APO24" s="104"/>
      <c r="APP24" s="104"/>
      <c r="APQ24" s="104"/>
      <c r="APR24" s="104"/>
      <c r="APS24" s="104"/>
      <c r="APT24" s="104"/>
      <c r="APU24" s="104"/>
      <c r="APV24" s="104"/>
      <c r="APW24" s="104"/>
      <c r="APX24" s="104"/>
      <c r="APY24" s="104"/>
      <c r="APZ24" s="104"/>
      <c r="AQA24" s="104"/>
      <c r="AQB24" s="104"/>
      <c r="AQC24" s="104"/>
      <c r="AQD24" s="104"/>
      <c r="AQE24" s="104"/>
      <c r="AQF24" s="104"/>
      <c r="AQG24" s="104"/>
      <c r="AQH24" s="104"/>
      <c r="AQI24" s="104"/>
      <c r="AQJ24" s="104"/>
      <c r="AQK24" s="104"/>
      <c r="AQL24" s="104"/>
      <c r="AQM24" s="104"/>
      <c r="AQN24" s="104"/>
      <c r="AQO24" s="104"/>
      <c r="AQP24" s="104"/>
      <c r="AQQ24" s="104"/>
      <c r="AQR24" s="104"/>
      <c r="AQS24" s="104"/>
      <c r="AQT24" s="104"/>
      <c r="AQU24" s="104"/>
      <c r="AQV24" s="104"/>
      <c r="AQW24" s="104"/>
      <c r="AQX24" s="104"/>
      <c r="AQY24" s="104"/>
      <c r="AQZ24" s="104"/>
      <c r="ARA24" s="104"/>
      <c r="ARB24" s="104"/>
      <c r="ARC24" s="104"/>
      <c r="ARD24" s="104"/>
      <c r="ARE24" s="104"/>
      <c r="ARF24" s="104"/>
      <c r="ARG24" s="104"/>
      <c r="ARH24" s="104"/>
      <c r="ARI24" s="104"/>
      <c r="ARJ24" s="104"/>
      <c r="ARK24" s="104"/>
      <c r="ARL24" s="104"/>
      <c r="ARM24" s="104"/>
      <c r="ARN24" s="104"/>
      <c r="ARO24" s="104"/>
      <c r="ARP24" s="104"/>
      <c r="ARQ24" s="104"/>
      <c r="ARR24" s="104"/>
      <c r="ARS24" s="104"/>
      <c r="ART24" s="104"/>
      <c r="ARU24" s="104"/>
      <c r="ARV24" s="104"/>
      <c r="ARW24" s="104"/>
      <c r="ARX24" s="104"/>
      <c r="ARY24" s="104"/>
      <c r="ARZ24" s="104"/>
      <c r="ASA24" s="104"/>
      <c r="ASB24" s="104"/>
      <c r="ASC24" s="104"/>
      <c r="ASD24" s="104"/>
      <c r="ASE24" s="104"/>
      <c r="ASF24" s="104"/>
      <c r="ASG24" s="104"/>
      <c r="ASH24" s="104"/>
      <c r="ASI24" s="104"/>
      <c r="ASJ24" s="104"/>
      <c r="ASK24" s="104"/>
      <c r="ASL24" s="104"/>
      <c r="ASM24" s="104"/>
      <c r="ASN24" s="104"/>
      <c r="ASO24" s="104"/>
      <c r="ASP24" s="104"/>
      <c r="ASQ24" s="104"/>
      <c r="ASR24" s="104"/>
      <c r="ASS24" s="104"/>
      <c r="AST24" s="104"/>
      <c r="ASU24" s="104"/>
      <c r="ASV24" s="104"/>
      <c r="ASW24" s="104"/>
      <c r="ASX24" s="104"/>
      <c r="ASY24" s="104"/>
      <c r="ASZ24" s="104"/>
      <c r="ATA24" s="104"/>
      <c r="ATB24" s="104"/>
      <c r="ATC24" s="104"/>
      <c r="ATD24" s="104"/>
      <c r="ATE24" s="104"/>
      <c r="ATF24" s="104"/>
      <c r="ATG24" s="104"/>
      <c r="ATH24" s="104"/>
      <c r="ATI24" s="104"/>
      <c r="ATJ24" s="104"/>
      <c r="ATK24" s="104"/>
      <c r="ATL24" s="104"/>
      <c r="ATM24" s="104"/>
      <c r="ATN24" s="104"/>
      <c r="ATO24" s="104"/>
      <c r="ATP24" s="104"/>
      <c r="ATQ24" s="104"/>
      <c r="ATR24" s="104"/>
      <c r="ATS24" s="104"/>
      <c r="ATT24" s="104"/>
      <c r="ATU24" s="104"/>
      <c r="ATV24" s="104"/>
      <c r="ATW24" s="104"/>
      <c r="ATX24" s="104"/>
      <c r="ATY24" s="104"/>
      <c r="ATZ24" s="104"/>
      <c r="AUA24" s="104"/>
      <c r="AUB24" s="104"/>
      <c r="AUC24" s="104"/>
      <c r="AUD24" s="104"/>
      <c r="AUE24" s="104"/>
      <c r="AUF24" s="104"/>
      <c r="AUG24" s="104"/>
      <c r="AUH24" s="104"/>
      <c r="AUI24" s="104"/>
      <c r="AUJ24" s="104"/>
      <c r="AUK24" s="104"/>
      <c r="AUL24" s="104"/>
      <c r="AUM24" s="104"/>
      <c r="AUN24" s="104"/>
      <c r="AUO24" s="104"/>
      <c r="AUP24" s="104"/>
      <c r="AUQ24" s="104"/>
      <c r="AUR24" s="104"/>
      <c r="AUS24" s="104"/>
      <c r="AUT24" s="104"/>
      <c r="AUU24" s="104"/>
      <c r="AUV24" s="104"/>
      <c r="AUW24" s="104"/>
      <c r="AUX24" s="104"/>
      <c r="AUY24" s="104"/>
      <c r="AUZ24" s="104"/>
      <c r="AVA24" s="104"/>
      <c r="AVB24" s="104"/>
      <c r="AVC24" s="104"/>
      <c r="AVD24" s="104"/>
      <c r="AVE24" s="104"/>
      <c r="AVF24" s="104"/>
      <c r="AVG24" s="104"/>
      <c r="AVH24" s="104"/>
      <c r="AVI24" s="104"/>
      <c r="AVJ24" s="104"/>
      <c r="AVK24" s="104"/>
      <c r="AVL24" s="104"/>
      <c r="AVM24" s="104"/>
      <c r="AVN24" s="104"/>
      <c r="AVO24" s="104"/>
      <c r="AVP24" s="104"/>
      <c r="AVQ24" s="104"/>
      <c r="AVR24" s="104"/>
      <c r="AVS24" s="104"/>
      <c r="AVT24" s="104"/>
      <c r="AVU24" s="104"/>
      <c r="AVV24" s="104"/>
      <c r="AVW24" s="104"/>
      <c r="AVX24" s="104"/>
      <c r="AVY24" s="104"/>
      <c r="AVZ24" s="104"/>
      <c r="AWA24" s="104"/>
      <c r="AWB24" s="104"/>
      <c r="AWC24" s="104"/>
      <c r="AWD24" s="104"/>
      <c r="AWE24" s="104"/>
      <c r="AWF24" s="104"/>
      <c r="AWG24" s="104"/>
      <c r="AWH24" s="104"/>
      <c r="AWI24" s="104"/>
      <c r="AWJ24" s="104"/>
      <c r="AWK24" s="104"/>
      <c r="AWL24" s="104"/>
      <c r="AWM24" s="104"/>
      <c r="AWN24" s="104"/>
      <c r="AWO24" s="104"/>
      <c r="AWP24" s="104"/>
      <c r="AWQ24" s="104"/>
      <c r="AWR24" s="104"/>
      <c r="AWS24" s="104"/>
      <c r="AWT24" s="104"/>
      <c r="AWU24" s="104"/>
      <c r="AWV24" s="104"/>
      <c r="AWW24" s="104"/>
      <c r="AWX24" s="104"/>
      <c r="AWY24" s="104"/>
      <c r="AWZ24" s="104"/>
      <c r="AXA24" s="104"/>
      <c r="AXB24" s="104"/>
      <c r="AXC24" s="104"/>
      <c r="AXD24" s="104"/>
      <c r="AXE24" s="104"/>
      <c r="AXF24" s="104"/>
      <c r="AXG24" s="104"/>
      <c r="AXH24" s="104"/>
      <c r="AXI24" s="104"/>
      <c r="AXJ24" s="104"/>
      <c r="AXK24" s="104"/>
      <c r="AXL24" s="104"/>
      <c r="AXM24" s="104"/>
      <c r="AXN24" s="104"/>
      <c r="AXO24" s="104"/>
      <c r="AXP24" s="104"/>
      <c r="AXQ24" s="104"/>
      <c r="AXR24" s="104"/>
      <c r="AXS24" s="104"/>
      <c r="AXT24" s="104"/>
      <c r="AXU24" s="104"/>
      <c r="AXV24" s="104"/>
      <c r="AXW24" s="104"/>
      <c r="AXX24" s="104"/>
      <c r="AXY24" s="104"/>
      <c r="AXZ24" s="104"/>
      <c r="AYA24" s="104"/>
      <c r="AYB24" s="104"/>
      <c r="AYC24" s="104"/>
      <c r="AYD24" s="104"/>
      <c r="AYE24" s="104"/>
      <c r="AYF24" s="104"/>
      <c r="AYG24" s="104"/>
      <c r="AYH24" s="104"/>
      <c r="AYI24" s="104"/>
      <c r="AYJ24" s="104"/>
      <c r="AYK24" s="104"/>
      <c r="AYL24" s="104"/>
      <c r="AYM24" s="104"/>
      <c r="AYN24" s="104"/>
      <c r="AYO24" s="104"/>
      <c r="AYP24" s="104"/>
      <c r="AYQ24" s="104"/>
      <c r="AYR24" s="104"/>
      <c r="AYS24" s="104"/>
      <c r="AYT24" s="104"/>
      <c r="AYU24" s="104"/>
      <c r="AYV24" s="104"/>
      <c r="AYW24" s="104"/>
      <c r="AYX24" s="104"/>
      <c r="AYY24" s="104"/>
      <c r="AYZ24" s="104"/>
      <c r="AZA24" s="104"/>
      <c r="AZB24" s="104"/>
      <c r="AZC24" s="104"/>
      <c r="AZD24" s="104"/>
      <c r="AZE24" s="104"/>
      <c r="AZF24" s="104"/>
      <c r="AZG24" s="104"/>
      <c r="AZH24" s="104"/>
      <c r="AZI24" s="104"/>
      <c r="AZJ24" s="104"/>
      <c r="AZK24" s="104"/>
      <c r="AZL24" s="104"/>
      <c r="AZM24" s="104"/>
      <c r="AZN24" s="104"/>
      <c r="AZO24" s="104"/>
      <c r="AZP24" s="104"/>
      <c r="AZQ24" s="104"/>
      <c r="AZR24" s="104"/>
      <c r="AZS24" s="104"/>
      <c r="AZT24" s="104"/>
      <c r="AZU24" s="104"/>
      <c r="AZV24" s="104"/>
      <c r="AZW24" s="104"/>
      <c r="AZX24" s="104"/>
      <c r="AZY24" s="104"/>
      <c r="AZZ24" s="104"/>
      <c r="BAA24" s="104"/>
      <c r="BAB24" s="104"/>
      <c r="BAC24" s="104"/>
      <c r="BAD24" s="104"/>
      <c r="BAE24" s="104"/>
      <c r="BAF24" s="104"/>
      <c r="BAG24" s="104"/>
      <c r="BAH24" s="104"/>
      <c r="BAI24" s="104"/>
      <c r="BAJ24" s="104"/>
      <c r="BAK24" s="104"/>
      <c r="BAL24" s="104"/>
      <c r="BAM24" s="104"/>
      <c r="BAN24" s="104"/>
      <c r="BAO24" s="104"/>
      <c r="BAP24" s="104"/>
      <c r="BAQ24" s="104"/>
      <c r="BAR24" s="104"/>
      <c r="BAS24" s="104"/>
      <c r="BAT24" s="104"/>
      <c r="BAU24" s="104"/>
      <c r="BAV24" s="104"/>
      <c r="BAW24" s="104"/>
      <c r="BAX24" s="104"/>
      <c r="BAY24" s="104"/>
      <c r="BAZ24" s="104"/>
      <c r="BBA24" s="104"/>
      <c r="BBB24" s="104"/>
      <c r="BBC24" s="104"/>
      <c r="BBD24" s="104"/>
      <c r="BBE24" s="104"/>
      <c r="BBF24" s="104"/>
      <c r="BBG24" s="104"/>
      <c r="BBH24" s="104"/>
      <c r="BBI24" s="104"/>
      <c r="BBJ24" s="104"/>
      <c r="BBK24" s="104"/>
      <c r="BBL24" s="104"/>
      <c r="BBM24" s="104"/>
      <c r="BBN24" s="104"/>
      <c r="BBO24" s="104"/>
      <c r="BBP24" s="104"/>
      <c r="BBQ24" s="104"/>
      <c r="BBR24" s="104"/>
      <c r="BBS24" s="104"/>
      <c r="BBT24" s="104"/>
      <c r="BBU24" s="104"/>
      <c r="BBV24" s="104"/>
      <c r="BBW24" s="104"/>
      <c r="BBX24" s="104"/>
      <c r="BBY24" s="104"/>
      <c r="BBZ24" s="104"/>
      <c r="BCA24" s="104"/>
      <c r="BCB24" s="104"/>
      <c r="BCC24" s="104"/>
      <c r="BCD24" s="104"/>
      <c r="BCE24" s="104"/>
      <c r="BCF24" s="104"/>
      <c r="BCG24" s="104"/>
      <c r="BCH24" s="104"/>
      <c r="BCI24" s="104"/>
      <c r="BCJ24" s="104"/>
      <c r="BCK24" s="104"/>
      <c r="BCL24" s="104"/>
      <c r="BCM24" s="104"/>
      <c r="BCN24" s="104"/>
      <c r="BCO24" s="104"/>
      <c r="BCP24" s="104"/>
      <c r="BCQ24" s="104"/>
      <c r="BCR24" s="104"/>
      <c r="BCS24" s="104"/>
      <c r="BCT24" s="104"/>
      <c r="BCU24" s="104"/>
      <c r="BCV24" s="104"/>
      <c r="BCW24" s="104"/>
      <c r="BCX24" s="104"/>
      <c r="BCY24" s="104"/>
      <c r="BCZ24" s="104"/>
      <c r="BDA24" s="104"/>
      <c r="BDB24" s="104"/>
      <c r="BDC24" s="104"/>
      <c r="BDD24" s="104"/>
      <c r="BDE24" s="104"/>
      <c r="BDF24" s="104"/>
      <c r="BDG24" s="104"/>
      <c r="BDH24" s="104"/>
      <c r="BDI24" s="104"/>
      <c r="BDJ24" s="104"/>
      <c r="BDK24" s="104"/>
      <c r="BDL24" s="104"/>
      <c r="BDM24" s="104"/>
      <c r="BDN24" s="104"/>
      <c r="BDO24" s="104"/>
      <c r="BDP24" s="104"/>
      <c r="BDQ24" s="104"/>
      <c r="BDR24" s="104"/>
      <c r="BDS24" s="104"/>
      <c r="BDT24" s="104"/>
      <c r="BDU24" s="104"/>
      <c r="BDV24" s="104"/>
      <c r="BDW24" s="104"/>
      <c r="BDX24" s="104"/>
      <c r="BDY24" s="104"/>
      <c r="BDZ24" s="104"/>
      <c r="BEA24" s="104"/>
      <c r="BEB24" s="104"/>
      <c r="BEC24" s="104"/>
      <c r="BED24" s="104"/>
      <c r="BEE24" s="104"/>
      <c r="BEF24" s="104"/>
      <c r="BEG24" s="104"/>
      <c r="BEH24" s="104"/>
      <c r="BEI24" s="104"/>
      <c r="BEJ24" s="104"/>
      <c r="BEK24" s="104"/>
      <c r="BEL24" s="104"/>
      <c r="BEM24" s="104"/>
      <c r="BEN24" s="104"/>
      <c r="BEO24" s="104"/>
      <c r="BEP24" s="104"/>
      <c r="BEQ24" s="104"/>
      <c r="BER24" s="104"/>
      <c r="BES24" s="104"/>
      <c r="BET24" s="104"/>
      <c r="BEU24" s="104"/>
      <c r="BEV24" s="104"/>
      <c r="BEW24" s="104"/>
      <c r="BEX24" s="104"/>
      <c r="BEY24" s="104"/>
      <c r="BEZ24" s="104"/>
      <c r="BFA24" s="104"/>
      <c r="BFB24" s="104"/>
      <c r="BFC24" s="104"/>
      <c r="BFD24" s="104"/>
      <c r="BFE24" s="104"/>
      <c r="BFF24" s="104"/>
      <c r="BFG24" s="104"/>
      <c r="BFH24" s="104"/>
      <c r="BFI24" s="104"/>
      <c r="BFJ24" s="104"/>
      <c r="BFK24" s="104"/>
      <c r="BFL24" s="104"/>
      <c r="BFM24" s="104"/>
      <c r="BFN24" s="104"/>
      <c r="BFO24" s="104"/>
      <c r="BFP24" s="104"/>
      <c r="BFQ24" s="104"/>
      <c r="BFR24" s="104"/>
      <c r="BFS24" s="104"/>
      <c r="BFT24" s="104"/>
      <c r="BFU24" s="104"/>
      <c r="BFV24" s="104"/>
      <c r="BFW24" s="104"/>
      <c r="BFX24" s="104"/>
      <c r="BFY24" s="104"/>
      <c r="BFZ24" s="104"/>
      <c r="BGA24" s="104"/>
      <c r="BGB24" s="104"/>
      <c r="BGC24" s="104"/>
      <c r="BGD24" s="104"/>
      <c r="BGE24" s="104"/>
      <c r="BGF24" s="104"/>
      <c r="BGG24" s="104"/>
      <c r="BGH24" s="104"/>
      <c r="BGI24" s="104"/>
      <c r="BGJ24" s="104"/>
      <c r="BGK24" s="104"/>
      <c r="BGL24" s="104"/>
      <c r="BGM24" s="104"/>
      <c r="BGN24" s="104"/>
      <c r="BGO24" s="104"/>
      <c r="BGP24" s="104"/>
      <c r="BGQ24" s="104"/>
      <c r="BGR24" s="104"/>
      <c r="BGS24" s="104"/>
      <c r="BGT24" s="104"/>
      <c r="BGU24" s="104"/>
      <c r="BGV24" s="104"/>
      <c r="BGW24" s="104"/>
      <c r="BGX24" s="104"/>
      <c r="BGY24" s="104"/>
      <c r="BGZ24" s="104"/>
      <c r="BHA24" s="104"/>
      <c r="BHB24" s="104"/>
      <c r="BHC24" s="104"/>
      <c r="BHD24" s="104"/>
      <c r="BHE24" s="104"/>
      <c r="BHF24" s="104"/>
      <c r="BHG24" s="104"/>
      <c r="BHH24" s="104"/>
      <c r="BHI24" s="104"/>
      <c r="BHJ24" s="104"/>
      <c r="BHK24" s="104"/>
      <c r="BHL24" s="104"/>
      <c r="BHM24" s="104"/>
      <c r="BHN24" s="104"/>
      <c r="BHO24" s="104"/>
      <c r="BHP24" s="104"/>
      <c r="BHQ24" s="104"/>
      <c r="BHR24" s="104"/>
      <c r="BHS24" s="104"/>
      <c r="BHT24" s="104"/>
      <c r="BHU24" s="104"/>
      <c r="BHV24" s="104"/>
      <c r="BHW24" s="104"/>
      <c r="BHX24" s="104"/>
      <c r="BHY24" s="104"/>
      <c r="BHZ24" s="104"/>
      <c r="BIA24" s="104"/>
      <c r="BIB24" s="104"/>
      <c r="BIC24" s="104"/>
      <c r="BID24" s="104"/>
      <c r="BIE24" s="104"/>
      <c r="BIF24" s="104"/>
      <c r="BIG24" s="104"/>
      <c r="BIH24" s="104"/>
      <c r="BII24" s="104"/>
      <c r="BIJ24" s="104"/>
      <c r="BIK24" s="104"/>
      <c r="BIL24" s="104"/>
      <c r="BIM24" s="104"/>
      <c r="BIN24" s="104"/>
      <c r="BIO24" s="104"/>
      <c r="BIP24" s="104"/>
      <c r="BIQ24" s="104"/>
      <c r="BIR24" s="104"/>
      <c r="BIS24" s="104"/>
      <c r="BIT24" s="104"/>
      <c r="BIU24" s="104"/>
      <c r="BIV24" s="104"/>
      <c r="BIW24" s="104"/>
      <c r="BIX24" s="104"/>
      <c r="BIY24" s="104"/>
      <c r="BIZ24" s="104"/>
      <c r="BJA24" s="104"/>
      <c r="BJB24" s="104"/>
      <c r="BJC24" s="104"/>
      <c r="BJD24" s="104"/>
      <c r="BJE24" s="104"/>
      <c r="BJF24" s="104"/>
      <c r="BJG24" s="104"/>
      <c r="BJH24" s="104"/>
      <c r="BJI24" s="104"/>
      <c r="BJJ24" s="104"/>
      <c r="BJK24" s="104"/>
      <c r="BJL24" s="104"/>
      <c r="BJM24" s="104"/>
      <c r="BJN24" s="104"/>
      <c r="BJO24" s="104"/>
      <c r="BJP24" s="104"/>
      <c r="BJQ24" s="104"/>
      <c r="BJR24" s="104"/>
      <c r="BJS24" s="104"/>
      <c r="BJT24" s="104"/>
      <c r="BJU24" s="104"/>
      <c r="BJV24" s="104"/>
      <c r="BJW24" s="104"/>
      <c r="BJX24" s="104"/>
      <c r="BJY24" s="104"/>
      <c r="BJZ24" s="104"/>
      <c r="BKA24" s="104"/>
      <c r="BKB24" s="104"/>
      <c r="BKC24" s="104"/>
      <c r="BKD24" s="104"/>
      <c r="BKE24" s="104"/>
      <c r="BKF24" s="104"/>
      <c r="BKG24" s="104"/>
      <c r="BKH24" s="104"/>
      <c r="BKI24" s="104"/>
      <c r="BKJ24" s="104"/>
      <c r="BKK24" s="104"/>
      <c r="BKL24" s="104"/>
      <c r="BKM24" s="104"/>
      <c r="BKN24" s="104"/>
      <c r="BKO24" s="104"/>
      <c r="BKP24" s="104"/>
      <c r="BKQ24" s="104"/>
      <c r="BKR24" s="104"/>
      <c r="BKS24" s="104"/>
      <c r="BKT24" s="104"/>
      <c r="BKU24" s="104"/>
      <c r="BKV24" s="104"/>
      <c r="BKW24" s="104"/>
      <c r="BKX24" s="104"/>
      <c r="BKY24" s="104"/>
      <c r="BKZ24" s="104"/>
      <c r="BLA24" s="104"/>
      <c r="BLB24" s="104"/>
      <c r="BLC24" s="104"/>
      <c r="BLD24" s="104"/>
      <c r="BLE24" s="104"/>
      <c r="BLF24" s="104"/>
      <c r="BLG24" s="104"/>
      <c r="BLH24" s="104"/>
      <c r="BLI24" s="104"/>
      <c r="BLJ24" s="104"/>
      <c r="BLK24" s="104"/>
      <c r="BLL24" s="104"/>
      <c r="BLM24" s="104"/>
      <c r="BLN24" s="104"/>
      <c r="BLO24" s="104"/>
      <c r="BLP24" s="104"/>
      <c r="BLQ24" s="104"/>
      <c r="BLR24" s="104"/>
      <c r="BLS24" s="104"/>
      <c r="BLT24" s="104"/>
      <c r="BLU24" s="104"/>
      <c r="BLV24" s="104"/>
      <c r="BLW24" s="104"/>
      <c r="BLX24" s="104"/>
      <c r="BLY24" s="104"/>
      <c r="BLZ24" s="104"/>
      <c r="BMA24" s="104"/>
      <c r="BMB24" s="104"/>
      <c r="BMC24" s="104"/>
      <c r="BMD24" s="104"/>
      <c r="BME24" s="104"/>
      <c r="BMF24" s="104"/>
      <c r="BMG24" s="104"/>
      <c r="BMH24" s="104"/>
      <c r="BMI24" s="104"/>
      <c r="BMJ24" s="104"/>
      <c r="BMK24" s="104"/>
      <c r="BML24" s="104"/>
      <c r="BMM24" s="104"/>
      <c r="BMN24" s="104"/>
      <c r="BMO24" s="104"/>
      <c r="BMP24" s="104"/>
      <c r="BMQ24" s="104"/>
      <c r="BMR24" s="104"/>
      <c r="BMS24" s="104"/>
      <c r="BMT24" s="104"/>
      <c r="BMU24" s="104"/>
      <c r="BMV24" s="104"/>
      <c r="BMW24" s="104"/>
      <c r="BMX24" s="104"/>
      <c r="BMY24" s="104"/>
      <c r="BMZ24" s="104"/>
      <c r="BNA24" s="104"/>
      <c r="BNB24" s="104"/>
      <c r="BNC24" s="104"/>
      <c r="BND24" s="104"/>
      <c r="BNE24" s="104"/>
      <c r="BNF24" s="104"/>
      <c r="BNG24" s="104"/>
      <c r="BNH24" s="104"/>
      <c r="BNI24" s="104"/>
      <c r="BNJ24" s="104"/>
      <c r="BNK24" s="104"/>
      <c r="BNL24" s="104"/>
      <c r="BNM24" s="104"/>
      <c r="BNN24" s="104"/>
      <c r="BNO24" s="104"/>
      <c r="BNP24" s="104"/>
      <c r="BNQ24" s="104"/>
      <c r="BNR24" s="104"/>
      <c r="BNS24" s="104"/>
      <c r="BNT24" s="104"/>
      <c r="BNU24" s="104"/>
      <c r="BNV24" s="104"/>
      <c r="BNW24" s="104"/>
      <c r="BNX24" s="104"/>
      <c r="BNY24" s="104"/>
      <c r="BNZ24" s="104"/>
      <c r="BOA24" s="104"/>
      <c r="BOB24" s="104"/>
      <c r="BOC24" s="104"/>
      <c r="BOD24" s="104"/>
      <c r="BOE24" s="104"/>
      <c r="BOF24" s="104"/>
      <c r="BOG24" s="104"/>
      <c r="BOH24" s="104"/>
      <c r="BOI24" s="104"/>
      <c r="BOJ24" s="104"/>
      <c r="BOK24" s="104"/>
      <c r="BOL24" s="104"/>
      <c r="BOM24" s="104"/>
      <c r="BON24" s="104"/>
      <c r="BOO24" s="104"/>
      <c r="BOP24" s="104"/>
      <c r="BOQ24" s="104"/>
      <c r="BOR24" s="104"/>
      <c r="BOS24" s="104"/>
      <c r="BOT24" s="104"/>
      <c r="BOU24" s="104"/>
      <c r="BOV24" s="104"/>
      <c r="BOW24" s="104"/>
      <c r="BOX24" s="104"/>
      <c r="BOY24" s="104"/>
      <c r="BOZ24" s="104"/>
      <c r="BPA24" s="104"/>
      <c r="BPB24" s="104"/>
      <c r="BPC24" s="104"/>
      <c r="BPD24" s="104"/>
      <c r="BPE24" s="104"/>
      <c r="BPF24" s="104"/>
      <c r="BPG24" s="104"/>
      <c r="BPH24" s="104"/>
      <c r="BPI24" s="104"/>
      <c r="BPJ24" s="104"/>
      <c r="BPK24" s="104"/>
      <c r="BPL24" s="104"/>
      <c r="BPM24" s="104"/>
      <c r="BPN24" s="104"/>
      <c r="BPO24" s="104"/>
      <c r="BPP24" s="104"/>
      <c r="BPQ24" s="104"/>
      <c r="BPR24" s="104"/>
      <c r="BPS24" s="104"/>
      <c r="BPT24" s="104"/>
      <c r="BPU24" s="104"/>
      <c r="BPV24" s="104"/>
      <c r="BPW24" s="104"/>
      <c r="BPX24" s="104"/>
      <c r="BPY24" s="104"/>
      <c r="BPZ24" s="104"/>
      <c r="BQA24" s="104"/>
      <c r="BQB24" s="104"/>
      <c r="BQC24" s="104"/>
      <c r="BQD24" s="104"/>
      <c r="BQE24" s="104"/>
      <c r="BQF24" s="104"/>
      <c r="BQG24" s="104"/>
      <c r="BQH24" s="104"/>
      <c r="BQI24" s="104"/>
      <c r="BQJ24" s="104"/>
      <c r="BQK24" s="104"/>
      <c r="BQL24" s="104"/>
      <c r="BQM24" s="104"/>
      <c r="BQN24" s="104"/>
      <c r="BQO24" s="104"/>
      <c r="BQP24" s="104"/>
      <c r="BQQ24" s="104"/>
      <c r="BQR24" s="104"/>
      <c r="BQS24" s="104"/>
      <c r="BQT24" s="104"/>
      <c r="BQU24" s="104"/>
      <c r="BQV24" s="104"/>
      <c r="BQW24" s="104"/>
      <c r="BQX24" s="104"/>
      <c r="BQY24" s="104"/>
      <c r="BQZ24" s="104"/>
      <c r="BRA24" s="104"/>
      <c r="BRB24" s="104"/>
      <c r="BRC24" s="104"/>
      <c r="BRD24" s="104"/>
      <c r="BRE24" s="104"/>
      <c r="BRF24" s="104"/>
      <c r="BRG24" s="104"/>
      <c r="BRH24" s="104"/>
      <c r="BRI24" s="104"/>
      <c r="BRJ24" s="104"/>
      <c r="BRK24" s="104"/>
      <c r="BRL24" s="104"/>
      <c r="BRM24" s="104"/>
      <c r="BRN24" s="104"/>
      <c r="BRO24" s="104"/>
      <c r="BRP24" s="104"/>
      <c r="BRQ24" s="104"/>
      <c r="BRR24" s="104"/>
      <c r="BRS24" s="104"/>
      <c r="BRT24" s="104"/>
      <c r="BRU24" s="104"/>
      <c r="BRV24" s="104"/>
      <c r="BRW24" s="104"/>
      <c r="BRX24" s="104"/>
      <c r="BRY24" s="104"/>
      <c r="BRZ24" s="104"/>
      <c r="BSA24" s="104"/>
      <c r="BSB24" s="104"/>
      <c r="BSC24" s="104"/>
      <c r="BSD24" s="104"/>
      <c r="BSE24" s="104"/>
      <c r="BSF24" s="104"/>
      <c r="BSG24" s="104"/>
      <c r="BSH24" s="104"/>
      <c r="BSI24" s="104"/>
      <c r="BSJ24" s="104"/>
      <c r="BSK24" s="104"/>
      <c r="BSL24" s="104"/>
      <c r="BSM24" s="104"/>
      <c r="BSN24" s="104"/>
      <c r="BSO24" s="104"/>
      <c r="BSP24" s="104"/>
      <c r="BSQ24" s="104"/>
      <c r="BSR24" s="104"/>
      <c r="BSS24" s="104"/>
      <c r="BST24" s="104"/>
      <c r="BSU24" s="104"/>
      <c r="BSV24" s="104"/>
      <c r="BSW24" s="104"/>
      <c r="BSX24" s="104"/>
      <c r="BSY24" s="104"/>
      <c r="BSZ24" s="104"/>
      <c r="BTA24" s="104"/>
      <c r="BTB24" s="104"/>
      <c r="BTC24" s="104"/>
      <c r="BTD24" s="104"/>
      <c r="BTE24" s="104"/>
      <c r="BTF24" s="104"/>
      <c r="BTG24" s="104"/>
      <c r="BTH24" s="104"/>
      <c r="BTI24" s="104"/>
      <c r="BTJ24" s="104"/>
      <c r="BTK24" s="104"/>
      <c r="BTL24" s="104"/>
      <c r="BTM24" s="104"/>
      <c r="BTN24" s="104"/>
      <c r="BTO24" s="104"/>
      <c r="BTP24" s="104"/>
      <c r="BTQ24" s="104"/>
      <c r="BTR24" s="104"/>
      <c r="BTS24" s="104"/>
      <c r="BTT24" s="104"/>
      <c r="BTU24" s="104"/>
      <c r="BTV24" s="104"/>
      <c r="BTW24" s="104"/>
      <c r="BTX24" s="104"/>
      <c r="BTY24" s="104"/>
      <c r="BTZ24" s="104"/>
      <c r="BUA24" s="104"/>
      <c r="BUB24" s="104"/>
      <c r="BUC24" s="104"/>
      <c r="BUD24" s="104"/>
      <c r="BUE24" s="104"/>
      <c r="BUF24" s="104"/>
      <c r="BUG24" s="104"/>
      <c r="BUH24" s="104"/>
      <c r="BUI24" s="104"/>
      <c r="BUJ24" s="104"/>
      <c r="BUK24" s="104"/>
      <c r="BUL24" s="104"/>
      <c r="BUM24" s="104"/>
      <c r="BUN24" s="104"/>
      <c r="BUO24" s="104"/>
      <c r="BUP24" s="104"/>
      <c r="BUQ24" s="104"/>
      <c r="BUR24" s="104"/>
      <c r="BUS24" s="104"/>
      <c r="BUT24" s="104"/>
      <c r="BUU24" s="104"/>
      <c r="BUV24" s="104"/>
      <c r="BUW24" s="104"/>
      <c r="BUX24" s="104"/>
      <c r="BUY24" s="104"/>
      <c r="BUZ24" s="104"/>
      <c r="BVA24" s="104"/>
      <c r="BVB24" s="104"/>
      <c r="BVC24" s="104"/>
      <c r="BVD24" s="104"/>
      <c r="BVE24" s="104"/>
      <c r="BVF24" s="104"/>
      <c r="BVG24" s="104"/>
      <c r="BVH24" s="104"/>
      <c r="BVI24" s="104"/>
      <c r="BVJ24" s="104"/>
      <c r="BVK24" s="104"/>
      <c r="BVL24" s="104"/>
      <c r="BVM24" s="104"/>
      <c r="BVN24" s="104"/>
      <c r="BVO24" s="104"/>
      <c r="BVP24" s="104"/>
      <c r="BVQ24" s="104"/>
      <c r="BVR24" s="104"/>
      <c r="BVS24" s="104"/>
      <c r="BVT24" s="104"/>
      <c r="BVU24" s="104"/>
      <c r="BVV24" s="104"/>
      <c r="BVW24" s="104"/>
      <c r="BVX24" s="104"/>
      <c r="BVY24" s="104"/>
      <c r="BVZ24" s="104"/>
      <c r="BWA24" s="104"/>
      <c r="BWB24" s="104"/>
      <c r="BWC24" s="104"/>
      <c r="BWD24" s="104"/>
      <c r="BWE24" s="104"/>
      <c r="BWF24" s="104"/>
      <c r="BWG24" s="104"/>
      <c r="BWH24" s="104"/>
      <c r="BWI24" s="104"/>
      <c r="BWJ24" s="104"/>
      <c r="BWK24" s="104"/>
      <c r="BWL24" s="104"/>
      <c r="BWM24" s="104"/>
      <c r="BWN24" s="104"/>
      <c r="BWO24" s="104"/>
      <c r="BWP24" s="104"/>
      <c r="BWQ24" s="104"/>
      <c r="BWR24" s="104"/>
      <c r="BWS24" s="104"/>
      <c r="BWT24" s="104"/>
      <c r="BWU24" s="104"/>
      <c r="BWV24" s="104"/>
      <c r="BWW24" s="104"/>
      <c r="BWX24" s="104"/>
      <c r="BWY24" s="104"/>
      <c r="BWZ24" s="104"/>
      <c r="BXA24" s="104"/>
      <c r="BXB24" s="104"/>
      <c r="BXC24" s="104"/>
      <c r="BXD24" s="104"/>
      <c r="BXE24" s="104"/>
      <c r="BXF24" s="104"/>
      <c r="BXG24" s="104"/>
      <c r="BXH24" s="104"/>
      <c r="BXI24" s="104"/>
      <c r="BXJ24" s="104"/>
      <c r="BXK24" s="104"/>
      <c r="BXL24" s="104"/>
      <c r="BXM24" s="104"/>
      <c r="BXN24" s="104"/>
      <c r="BXO24" s="104"/>
      <c r="BXP24" s="104"/>
      <c r="BXQ24" s="104"/>
      <c r="BXR24" s="104"/>
      <c r="BXS24" s="104"/>
      <c r="BXT24" s="104"/>
      <c r="BXU24" s="104"/>
      <c r="BXV24" s="104"/>
      <c r="BXW24" s="104"/>
      <c r="BXX24" s="104"/>
      <c r="BXY24" s="104"/>
      <c r="BXZ24" s="104"/>
      <c r="BYA24" s="104"/>
      <c r="BYB24" s="104"/>
      <c r="BYC24" s="104"/>
      <c r="BYD24" s="104"/>
      <c r="BYE24" s="104"/>
      <c r="BYF24" s="104"/>
      <c r="BYG24" s="104"/>
      <c r="BYH24" s="104"/>
      <c r="BYI24" s="104"/>
      <c r="BYJ24" s="104"/>
      <c r="BYK24" s="104"/>
      <c r="BYL24" s="104"/>
      <c r="BYM24" s="104"/>
      <c r="BYN24" s="104"/>
      <c r="BYO24" s="104"/>
      <c r="BYP24" s="104"/>
      <c r="BYQ24" s="104"/>
      <c r="BYR24" s="104"/>
      <c r="BYS24" s="104"/>
      <c r="BYT24" s="104"/>
      <c r="BYU24" s="104"/>
      <c r="BYV24" s="104"/>
      <c r="BYW24" s="104"/>
      <c r="BYX24" s="104"/>
      <c r="BYY24" s="104"/>
      <c r="BYZ24" s="104"/>
      <c r="BZA24" s="104"/>
      <c r="BZB24" s="104"/>
      <c r="BZC24" s="104"/>
      <c r="BZD24" s="104"/>
      <c r="BZE24" s="104"/>
      <c r="BZF24" s="104"/>
      <c r="BZG24" s="104"/>
      <c r="BZH24" s="104"/>
      <c r="BZI24" s="104"/>
      <c r="BZJ24" s="104"/>
      <c r="BZK24" s="104"/>
      <c r="BZL24" s="104"/>
      <c r="BZM24" s="104"/>
      <c r="BZN24" s="104"/>
      <c r="BZO24" s="104"/>
      <c r="BZP24" s="104"/>
      <c r="BZQ24" s="104"/>
      <c r="BZR24" s="104"/>
      <c r="BZS24" s="104"/>
      <c r="BZT24" s="104"/>
      <c r="BZU24" s="104"/>
      <c r="BZV24" s="104"/>
      <c r="BZW24" s="104"/>
      <c r="BZX24" s="104"/>
      <c r="BZY24" s="104"/>
      <c r="BZZ24" s="104"/>
      <c r="CAA24" s="104"/>
      <c r="CAB24" s="104"/>
      <c r="CAC24" s="104"/>
      <c r="CAD24" s="104"/>
      <c r="CAE24" s="104"/>
      <c r="CAF24" s="104"/>
      <c r="CAG24" s="104"/>
      <c r="CAH24" s="104"/>
      <c r="CAI24" s="104"/>
      <c r="CAJ24" s="104"/>
      <c r="CAK24" s="104"/>
      <c r="CAL24" s="104"/>
      <c r="CAM24" s="104"/>
      <c r="CAN24" s="104"/>
      <c r="CAO24" s="104"/>
      <c r="CAP24" s="104"/>
      <c r="CAQ24" s="104"/>
      <c r="CAR24" s="104"/>
      <c r="CAS24" s="104"/>
      <c r="CAT24" s="104"/>
      <c r="CAU24" s="104"/>
      <c r="CAV24" s="104"/>
      <c r="CAW24" s="104"/>
      <c r="CAX24" s="104"/>
      <c r="CAY24" s="104"/>
      <c r="CAZ24" s="104"/>
      <c r="CBA24" s="104"/>
      <c r="CBB24" s="104"/>
      <c r="CBC24" s="104"/>
      <c r="CBD24" s="104"/>
      <c r="CBE24" s="104"/>
      <c r="CBF24" s="104"/>
      <c r="CBG24" s="104"/>
      <c r="CBH24" s="104"/>
      <c r="CBI24" s="104"/>
      <c r="CBJ24" s="104"/>
      <c r="CBK24" s="104"/>
      <c r="CBL24" s="104"/>
      <c r="CBM24" s="104"/>
      <c r="CBN24" s="104"/>
      <c r="CBO24" s="104"/>
      <c r="CBP24" s="104"/>
      <c r="CBQ24" s="104"/>
      <c r="CBR24" s="104"/>
      <c r="CBS24" s="104"/>
      <c r="CBT24" s="104"/>
      <c r="CBU24" s="104"/>
      <c r="CBV24" s="104"/>
      <c r="CBW24" s="104"/>
      <c r="CBX24" s="104"/>
      <c r="CBY24" s="104"/>
      <c r="CBZ24" s="104"/>
      <c r="CCA24" s="104"/>
      <c r="CCB24" s="104"/>
      <c r="CCC24" s="104"/>
      <c r="CCD24" s="104"/>
      <c r="CCE24" s="104"/>
      <c r="CCF24" s="104"/>
      <c r="CCG24" s="104"/>
      <c r="CCH24" s="104"/>
      <c r="CCI24" s="104"/>
      <c r="CCJ24" s="104"/>
      <c r="CCK24" s="104"/>
      <c r="CCL24" s="104"/>
      <c r="CCM24" s="104"/>
      <c r="CCN24" s="104"/>
      <c r="CCO24" s="104"/>
      <c r="CCP24" s="104"/>
      <c r="CCQ24" s="104"/>
      <c r="CCR24" s="104"/>
      <c r="CCS24" s="104"/>
      <c r="CCT24" s="104"/>
      <c r="CCU24" s="104"/>
      <c r="CCV24" s="104"/>
      <c r="CCW24" s="104"/>
      <c r="CCX24" s="104"/>
      <c r="CCY24" s="104"/>
      <c r="CCZ24" s="104"/>
      <c r="CDA24" s="104"/>
      <c r="CDB24" s="104"/>
      <c r="CDC24" s="104"/>
      <c r="CDD24" s="104"/>
      <c r="CDE24" s="104"/>
      <c r="CDF24" s="104"/>
      <c r="CDG24" s="104"/>
      <c r="CDH24" s="104"/>
      <c r="CDI24" s="104"/>
      <c r="CDJ24" s="104"/>
      <c r="CDK24" s="104"/>
      <c r="CDL24" s="104"/>
      <c r="CDM24" s="104"/>
      <c r="CDN24" s="104"/>
      <c r="CDO24" s="104"/>
      <c r="CDP24" s="104"/>
      <c r="CDQ24" s="104"/>
      <c r="CDR24" s="104"/>
      <c r="CDS24" s="104"/>
      <c r="CDT24" s="104"/>
      <c r="CDU24" s="104"/>
      <c r="CDV24" s="104"/>
      <c r="CDW24" s="104"/>
      <c r="CDX24" s="104"/>
      <c r="CDY24" s="104"/>
      <c r="CDZ24" s="104"/>
      <c r="CEA24" s="104"/>
      <c r="CEB24" s="104"/>
      <c r="CEC24" s="104"/>
      <c r="CED24" s="104"/>
      <c r="CEE24" s="104"/>
      <c r="CEF24" s="104"/>
      <c r="CEG24" s="104"/>
      <c r="CEH24" s="104"/>
      <c r="CEI24" s="104"/>
      <c r="CEJ24" s="104"/>
      <c r="CEK24" s="104"/>
      <c r="CEL24" s="104"/>
      <c r="CEM24" s="104"/>
      <c r="CEN24" s="104"/>
      <c r="CEO24" s="104"/>
      <c r="CEP24" s="104"/>
      <c r="CEQ24" s="104"/>
      <c r="CER24" s="104"/>
      <c r="CES24" s="104"/>
      <c r="CET24" s="104"/>
      <c r="CEU24" s="104"/>
      <c r="CEV24" s="104"/>
      <c r="CEW24" s="104"/>
      <c r="CEX24" s="104"/>
      <c r="CEY24" s="104"/>
      <c r="CEZ24" s="104"/>
      <c r="CFA24" s="104"/>
      <c r="CFB24" s="104"/>
      <c r="CFC24" s="104"/>
      <c r="CFD24" s="104"/>
      <c r="CFE24" s="104"/>
      <c r="CFF24" s="104"/>
      <c r="CFG24" s="104"/>
      <c r="CFH24" s="104"/>
      <c r="CFI24" s="104"/>
      <c r="CFJ24" s="104"/>
      <c r="CFK24" s="104"/>
      <c r="CFL24" s="104"/>
      <c r="CFM24" s="104"/>
      <c r="CFN24" s="104"/>
      <c r="CFO24" s="104"/>
      <c r="CFP24" s="104"/>
      <c r="CFQ24" s="104"/>
      <c r="CFR24" s="104"/>
      <c r="CFS24" s="104"/>
      <c r="CFT24" s="104"/>
      <c r="CFU24" s="104"/>
      <c r="CFV24" s="104"/>
      <c r="CFW24" s="104"/>
      <c r="CFX24" s="104"/>
      <c r="CFY24" s="104"/>
      <c r="CFZ24" s="104"/>
      <c r="CGA24" s="104"/>
      <c r="CGB24" s="104"/>
      <c r="CGC24" s="104"/>
      <c r="CGD24" s="104"/>
      <c r="CGE24" s="104"/>
      <c r="CGF24" s="104"/>
      <c r="CGG24" s="104"/>
      <c r="CGH24" s="104"/>
      <c r="CGI24" s="104"/>
      <c r="CGJ24" s="104"/>
      <c r="CGK24" s="104"/>
      <c r="CGL24" s="104"/>
      <c r="CGM24" s="104"/>
      <c r="CGN24" s="104"/>
      <c r="CGO24" s="104"/>
      <c r="CGP24" s="104"/>
      <c r="CGQ24" s="104"/>
      <c r="CGR24" s="104"/>
      <c r="CGS24" s="104"/>
      <c r="CGT24" s="104"/>
      <c r="CGU24" s="104"/>
      <c r="CGV24" s="104"/>
      <c r="CGW24" s="104"/>
      <c r="CGX24" s="104"/>
      <c r="CGY24" s="104"/>
      <c r="CGZ24" s="104"/>
      <c r="CHA24" s="104"/>
      <c r="CHB24" s="104"/>
      <c r="CHC24" s="104"/>
      <c r="CHD24" s="104"/>
      <c r="CHE24" s="104"/>
      <c r="CHF24" s="104"/>
      <c r="CHG24" s="104"/>
      <c r="CHH24" s="104"/>
      <c r="CHI24" s="104"/>
      <c r="CHJ24" s="104"/>
      <c r="CHK24" s="104"/>
      <c r="CHL24" s="104"/>
      <c r="CHM24" s="104"/>
      <c r="CHN24" s="104"/>
      <c r="CHO24" s="104"/>
      <c r="CHP24" s="104"/>
      <c r="CHQ24" s="104"/>
      <c r="CHR24" s="104"/>
      <c r="CHS24" s="104"/>
      <c r="CHT24" s="104"/>
      <c r="CHU24" s="104"/>
      <c r="CHV24" s="104"/>
      <c r="CHW24" s="104"/>
      <c r="CHX24" s="104"/>
      <c r="CHY24" s="104"/>
      <c r="CHZ24" s="104"/>
      <c r="CIA24" s="104"/>
      <c r="CIB24" s="104"/>
      <c r="CIC24" s="104"/>
      <c r="CID24" s="104"/>
      <c r="CIE24" s="104"/>
      <c r="CIF24" s="104"/>
      <c r="CIG24" s="104"/>
      <c r="CIH24" s="104"/>
      <c r="CII24" s="104"/>
      <c r="CIJ24" s="104"/>
      <c r="CIK24" s="104"/>
      <c r="CIL24" s="104"/>
      <c r="CIM24" s="104"/>
      <c r="CIN24" s="104"/>
      <c r="CIO24" s="104"/>
      <c r="CIP24" s="104"/>
      <c r="CIQ24" s="104"/>
      <c r="CIR24" s="104"/>
      <c r="CIS24" s="104"/>
      <c r="CIT24" s="104"/>
      <c r="CIU24" s="104"/>
      <c r="CIV24" s="104"/>
      <c r="CIW24" s="104"/>
      <c r="CIX24" s="104"/>
      <c r="CIY24" s="104"/>
      <c r="CIZ24" s="104"/>
      <c r="CJA24" s="104"/>
      <c r="CJB24" s="104"/>
      <c r="CJC24" s="104"/>
      <c r="CJD24" s="104"/>
      <c r="CJE24" s="104"/>
      <c r="CJF24" s="104"/>
      <c r="CJG24" s="104"/>
      <c r="CJH24" s="104"/>
      <c r="CJI24" s="104"/>
      <c r="CJJ24" s="104"/>
      <c r="CJK24" s="104"/>
      <c r="CJL24" s="104"/>
      <c r="CJM24" s="104"/>
      <c r="CJN24" s="104"/>
      <c r="CJO24" s="104"/>
      <c r="CJP24" s="104"/>
      <c r="CJQ24" s="104"/>
      <c r="CJR24" s="104"/>
      <c r="CJS24" s="104"/>
      <c r="CJT24" s="104"/>
      <c r="CJU24" s="104"/>
      <c r="CJV24" s="104"/>
      <c r="CJW24" s="104"/>
      <c r="CJX24" s="104"/>
      <c r="CJY24" s="104"/>
      <c r="CJZ24" s="104"/>
      <c r="CKA24" s="104"/>
      <c r="CKB24" s="104"/>
      <c r="CKC24" s="104"/>
      <c r="CKD24" s="104"/>
      <c r="CKE24" s="104"/>
      <c r="CKF24" s="104"/>
      <c r="CKG24" s="104"/>
      <c r="CKH24" s="104"/>
      <c r="CKI24" s="104"/>
      <c r="CKJ24" s="104"/>
      <c r="CKK24" s="104"/>
      <c r="CKL24" s="104"/>
      <c r="CKM24" s="104"/>
      <c r="CKN24" s="104"/>
      <c r="CKO24" s="104"/>
      <c r="CKP24" s="104"/>
      <c r="CKQ24" s="104"/>
      <c r="CKR24" s="104"/>
      <c r="CKS24" s="104"/>
      <c r="CKT24" s="104"/>
      <c r="CKU24" s="104"/>
      <c r="CKV24" s="104"/>
      <c r="CKW24" s="104"/>
      <c r="CKX24" s="104"/>
      <c r="CKY24" s="104"/>
      <c r="CKZ24" s="104"/>
      <c r="CLA24" s="104"/>
      <c r="CLB24" s="104"/>
      <c r="CLC24" s="104"/>
      <c r="CLD24" s="104"/>
      <c r="CLE24" s="104"/>
      <c r="CLF24" s="104"/>
      <c r="CLG24" s="104"/>
      <c r="CLH24" s="104"/>
      <c r="CLI24" s="104"/>
      <c r="CLJ24" s="104"/>
      <c r="CLK24" s="104"/>
      <c r="CLL24" s="104"/>
      <c r="CLM24" s="104"/>
      <c r="CLN24" s="104"/>
      <c r="CLO24" s="104"/>
      <c r="CLP24" s="104"/>
      <c r="CLQ24" s="104"/>
      <c r="CLR24" s="104"/>
      <c r="CLS24" s="104"/>
      <c r="CLT24" s="104"/>
      <c r="CLU24" s="104"/>
      <c r="CLV24" s="104"/>
      <c r="CLW24" s="104"/>
      <c r="CLX24" s="104"/>
      <c r="CLY24" s="104"/>
      <c r="CLZ24" s="104"/>
      <c r="CMA24" s="104"/>
      <c r="CMB24" s="104"/>
      <c r="CMC24" s="104"/>
      <c r="CMD24" s="104"/>
      <c r="CME24" s="104"/>
      <c r="CMF24" s="104"/>
      <c r="CMG24" s="104"/>
      <c r="CMH24" s="104"/>
      <c r="CMI24" s="104"/>
      <c r="CMJ24" s="104"/>
      <c r="CMK24" s="104"/>
      <c r="CML24" s="104"/>
      <c r="CMM24" s="104"/>
      <c r="CMN24" s="104"/>
      <c r="CMO24" s="104"/>
      <c r="CMP24" s="104"/>
      <c r="CMQ24" s="104"/>
      <c r="CMR24" s="104"/>
      <c r="CMS24" s="104"/>
      <c r="CMT24" s="104"/>
      <c r="CMU24" s="104"/>
      <c r="CMV24" s="104"/>
      <c r="CMW24" s="104"/>
      <c r="CMX24" s="104"/>
      <c r="CMY24" s="104"/>
      <c r="CMZ24" s="104"/>
      <c r="CNA24" s="104"/>
      <c r="CNB24" s="104"/>
      <c r="CNC24" s="104"/>
      <c r="CND24" s="104"/>
      <c r="CNE24" s="104"/>
      <c r="CNF24" s="104"/>
      <c r="CNG24" s="104"/>
      <c r="CNH24" s="104"/>
      <c r="CNI24" s="104"/>
      <c r="CNJ24" s="104"/>
      <c r="CNK24" s="104"/>
      <c r="CNL24" s="104"/>
      <c r="CNM24" s="104"/>
      <c r="CNN24" s="104"/>
      <c r="CNO24" s="104"/>
      <c r="CNP24" s="104"/>
      <c r="CNQ24" s="104"/>
      <c r="CNR24" s="104"/>
      <c r="CNS24" s="104"/>
      <c r="CNT24" s="104"/>
      <c r="CNU24" s="104"/>
      <c r="CNV24" s="104"/>
      <c r="CNW24" s="104"/>
      <c r="CNX24" s="104"/>
      <c r="CNY24" s="104"/>
      <c r="CNZ24" s="104"/>
      <c r="COA24" s="104"/>
      <c r="COB24" s="104"/>
      <c r="COC24" s="104"/>
      <c r="COD24" s="104"/>
      <c r="COE24" s="104"/>
      <c r="COF24" s="104"/>
      <c r="COG24" s="104"/>
      <c r="COH24" s="104"/>
      <c r="COI24" s="104"/>
      <c r="COJ24" s="104"/>
      <c r="COK24" s="104"/>
      <c r="COL24" s="104"/>
      <c r="COM24" s="104"/>
      <c r="CON24" s="104"/>
      <c r="COO24" s="104"/>
      <c r="COP24" s="104"/>
      <c r="COQ24" s="104"/>
      <c r="COR24" s="104"/>
      <c r="COS24" s="104"/>
      <c r="COT24" s="104"/>
      <c r="COU24" s="104"/>
      <c r="COV24" s="104"/>
      <c r="COW24" s="104"/>
      <c r="COX24" s="104"/>
      <c r="COY24" s="104"/>
      <c r="COZ24" s="104"/>
      <c r="CPA24" s="104"/>
      <c r="CPB24" s="104"/>
      <c r="CPC24" s="104"/>
      <c r="CPD24" s="104"/>
      <c r="CPE24" s="104"/>
      <c r="CPF24" s="104"/>
      <c r="CPG24" s="104"/>
      <c r="CPH24" s="104"/>
      <c r="CPI24" s="104"/>
      <c r="CPJ24" s="104"/>
      <c r="CPK24" s="104"/>
      <c r="CPL24" s="104"/>
      <c r="CPM24" s="104"/>
      <c r="CPN24" s="104"/>
      <c r="CPO24" s="104"/>
      <c r="CPP24" s="104"/>
      <c r="CPQ24" s="104"/>
      <c r="CPR24" s="104"/>
      <c r="CPS24" s="104"/>
      <c r="CPT24" s="104"/>
      <c r="CPU24" s="104"/>
      <c r="CPV24" s="104"/>
      <c r="CPW24" s="104"/>
      <c r="CPX24" s="104"/>
      <c r="CPY24" s="104"/>
      <c r="CPZ24" s="104"/>
      <c r="CQA24" s="104"/>
      <c r="CQB24" s="104"/>
      <c r="CQC24" s="104"/>
      <c r="CQD24" s="104"/>
      <c r="CQE24" s="104"/>
      <c r="CQF24" s="104"/>
      <c r="CQG24" s="104"/>
      <c r="CQH24" s="104"/>
      <c r="CQI24" s="104"/>
      <c r="CQJ24" s="104"/>
      <c r="CQK24" s="104"/>
      <c r="CQL24" s="104"/>
      <c r="CQM24" s="104"/>
      <c r="CQN24" s="104"/>
      <c r="CQO24" s="104"/>
      <c r="CQP24" s="104"/>
      <c r="CQQ24" s="104"/>
      <c r="CQR24" s="104"/>
      <c r="CQS24" s="104"/>
      <c r="CQT24" s="104"/>
      <c r="CQU24" s="104"/>
      <c r="CQV24" s="104"/>
      <c r="CQW24" s="104"/>
      <c r="CQX24" s="104"/>
      <c r="CQY24" s="104"/>
      <c r="CQZ24" s="104"/>
      <c r="CRA24" s="104"/>
      <c r="CRB24" s="104"/>
      <c r="CRC24" s="104"/>
      <c r="CRD24" s="104"/>
      <c r="CRE24" s="104"/>
      <c r="CRF24" s="104"/>
      <c r="CRG24" s="104"/>
      <c r="CRH24" s="104"/>
      <c r="CRI24" s="104"/>
      <c r="CRJ24" s="104"/>
      <c r="CRK24" s="104"/>
      <c r="CRL24" s="104"/>
      <c r="CRM24" s="104"/>
      <c r="CRN24" s="104"/>
      <c r="CRO24" s="104"/>
      <c r="CRP24" s="104"/>
      <c r="CRQ24" s="104"/>
      <c r="CRR24" s="104"/>
      <c r="CRS24" s="104"/>
      <c r="CRT24" s="104"/>
      <c r="CRU24" s="104"/>
      <c r="CRV24" s="104"/>
      <c r="CRW24" s="104"/>
      <c r="CRX24" s="104"/>
      <c r="CRY24" s="104"/>
      <c r="CRZ24" s="104"/>
      <c r="CSA24" s="104"/>
      <c r="CSB24" s="104"/>
      <c r="CSC24" s="104"/>
      <c r="CSD24" s="104"/>
      <c r="CSE24" s="104"/>
      <c r="CSF24" s="104"/>
      <c r="CSG24" s="104"/>
      <c r="CSH24" s="104"/>
      <c r="CSI24" s="104"/>
      <c r="CSJ24" s="104"/>
      <c r="CSK24" s="104"/>
      <c r="CSL24" s="104"/>
      <c r="CSM24" s="104"/>
      <c r="CSN24" s="104"/>
      <c r="CSO24" s="104"/>
      <c r="CSP24" s="104"/>
      <c r="CSQ24" s="104"/>
      <c r="CSR24" s="104"/>
      <c r="CSS24" s="104"/>
      <c r="CST24" s="104"/>
      <c r="CSU24" s="104"/>
      <c r="CSV24" s="104"/>
      <c r="CSW24" s="104"/>
      <c r="CSX24" s="104"/>
      <c r="CSY24" s="104"/>
      <c r="CSZ24" s="104"/>
      <c r="CTA24" s="104"/>
      <c r="CTB24" s="104"/>
      <c r="CTC24" s="104"/>
      <c r="CTD24" s="104"/>
      <c r="CTE24" s="104"/>
      <c r="CTF24" s="104"/>
      <c r="CTG24" s="104"/>
      <c r="CTH24" s="104"/>
      <c r="CTI24" s="104"/>
      <c r="CTJ24" s="104"/>
      <c r="CTK24" s="104"/>
      <c r="CTL24" s="104"/>
      <c r="CTM24" s="104"/>
      <c r="CTN24" s="104"/>
      <c r="CTO24" s="104"/>
      <c r="CTP24" s="104"/>
      <c r="CTQ24" s="104"/>
      <c r="CTR24" s="104"/>
      <c r="CTS24" s="104"/>
      <c r="CTT24" s="104"/>
      <c r="CTU24" s="104"/>
      <c r="CTV24" s="104"/>
      <c r="CTW24" s="104"/>
      <c r="CTX24" s="104"/>
      <c r="CTY24" s="104"/>
      <c r="CTZ24" s="104"/>
      <c r="CUA24" s="104"/>
      <c r="CUB24" s="104"/>
      <c r="CUC24" s="104"/>
      <c r="CUD24" s="104"/>
      <c r="CUE24" s="104"/>
      <c r="CUF24" s="104"/>
      <c r="CUG24" s="104"/>
      <c r="CUH24" s="104"/>
      <c r="CUI24" s="104"/>
      <c r="CUJ24" s="104"/>
      <c r="CUK24" s="104"/>
      <c r="CUL24" s="104"/>
      <c r="CUM24" s="104"/>
      <c r="CUN24" s="104"/>
      <c r="CUO24" s="104"/>
      <c r="CUP24" s="104"/>
      <c r="CUQ24" s="104"/>
      <c r="CUR24" s="104"/>
      <c r="CUS24" s="104"/>
      <c r="CUT24" s="104"/>
      <c r="CUU24" s="104"/>
      <c r="CUV24" s="104"/>
      <c r="CUW24" s="104"/>
      <c r="CUX24" s="104"/>
      <c r="CUY24" s="104"/>
      <c r="CUZ24" s="104"/>
      <c r="CVA24" s="104"/>
      <c r="CVB24" s="104"/>
      <c r="CVC24" s="104"/>
      <c r="CVD24" s="104"/>
      <c r="CVE24" s="104"/>
      <c r="CVF24" s="104"/>
      <c r="CVG24" s="104"/>
      <c r="CVH24" s="104"/>
      <c r="CVI24" s="104"/>
      <c r="CVJ24" s="104"/>
      <c r="CVK24" s="104"/>
      <c r="CVL24" s="104"/>
      <c r="CVM24" s="104"/>
      <c r="CVN24" s="104"/>
      <c r="CVO24" s="104"/>
      <c r="CVP24" s="104"/>
      <c r="CVQ24" s="104"/>
      <c r="CVR24" s="104"/>
      <c r="CVS24" s="104"/>
      <c r="CVT24" s="104"/>
      <c r="CVU24" s="104"/>
      <c r="CVV24" s="104"/>
      <c r="CVW24" s="104"/>
      <c r="CVX24" s="104"/>
      <c r="CVY24" s="104"/>
      <c r="CVZ24" s="104"/>
      <c r="CWA24" s="104"/>
      <c r="CWB24" s="104"/>
      <c r="CWC24" s="104"/>
      <c r="CWD24" s="104"/>
      <c r="CWE24" s="104"/>
      <c r="CWF24" s="104"/>
      <c r="CWG24" s="104"/>
      <c r="CWH24" s="104"/>
      <c r="CWI24" s="104"/>
      <c r="CWJ24" s="104"/>
      <c r="CWK24" s="104"/>
      <c r="CWL24" s="104"/>
      <c r="CWM24" s="104"/>
      <c r="CWN24" s="104"/>
      <c r="CWO24" s="104"/>
      <c r="CWP24" s="104"/>
      <c r="CWQ24" s="104"/>
      <c r="CWR24" s="104"/>
      <c r="CWS24" s="104"/>
      <c r="CWT24" s="104"/>
      <c r="CWU24" s="104"/>
      <c r="CWV24" s="104"/>
      <c r="CWW24" s="104"/>
      <c r="CWX24" s="104"/>
      <c r="CWY24" s="104"/>
      <c r="CWZ24" s="104"/>
      <c r="CXA24" s="104"/>
      <c r="CXB24" s="104"/>
      <c r="CXC24" s="104"/>
      <c r="CXD24" s="104"/>
      <c r="CXE24" s="104"/>
      <c r="CXF24" s="104"/>
      <c r="CXG24" s="104"/>
      <c r="CXH24" s="104"/>
      <c r="CXI24" s="104"/>
      <c r="CXJ24" s="104"/>
      <c r="CXK24" s="104"/>
      <c r="CXL24" s="104"/>
      <c r="CXM24" s="104"/>
      <c r="CXN24" s="104"/>
      <c r="CXO24" s="104"/>
      <c r="CXP24" s="104"/>
      <c r="CXQ24" s="104"/>
      <c r="CXR24" s="104"/>
      <c r="CXS24" s="104"/>
      <c r="CXT24" s="104"/>
      <c r="CXU24" s="104"/>
      <c r="CXV24" s="104"/>
      <c r="CXW24" s="104"/>
      <c r="CXX24" s="104"/>
      <c r="CXY24" s="104"/>
      <c r="CXZ24" s="104"/>
      <c r="CYA24" s="104"/>
      <c r="CYB24" s="104"/>
      <c r="CYC24" s="104"/>
      <c r="CYD24" s="104"/>
      <c r="CYE24" s="104"/>
      <c r="CYF24" s="104"/>
      <c r="CYG24" s="104"/>
      <c r="CYH24" s="104"/>
      <c r="CYI24" s="104"/>
      <c r="CYJ24" s="104"/>
      <c r="CYK24" s="104"/>
      <c r="CYL24" s="104"/>
      <c r="CYM24" s="104"/>
      <c r="CYN24" s="104"/>
      <c r="CYO24" s="104"/>
      <c r="CYP24" s="104"/>
      <c r="CYQ24" s="104"/>
      <c r="CYR24" s="104"/>
      <c r="CYS24" s="104"/>
      <c r="CYT24" s="104"/>
      <c r="CYU24" s="104"/>
      <c r="CYV24" s="104"/>
      <c r="CYW24" s="104"/>
      <c r="CYX24" s="104"/>
      <c r="CYY24" s="104"/>
      <c r="CYZ24" s="104"/>
      <c r="CZA24" s="104"/>
      <c r="CZB24" s="104"/>
      <c r="CZC24" s="104"/>
      <c r="CZD24" s="104"/>
      <c r="CZE24" s="104"/>
      <c r="CZF24" s="104"/>
      <c r="CZG24" s="104"/>
      <c r="CZH24" s="104"/>
      <c r="CZI24" s="104"/>
      <c r="CZJ24" s="104"/>
      <c r="CZK24" s="104"/>
      <c r="CZL24" s="104"/>
      <c r="CZM24" s="104"/>
      <c r="CZN24" s="104"/>
      <c r="CZO24" s="104"/>
      <c r="CZP24" s="104"/>
      <c r="CZQ24" s="104"/>
      <c r="CZR24" s="104"/>
      <c r="CZS24" s="104"/>
      <c r="CZT24" s="104"/>
      <c r="CZU24" s="104"/>
      <c r="CZV24" s="104"/>
      <c r="CZW24" s="104"/>
      <c r="CZX24" s="104"/>
      <c r="CZY24" s="104"/>
      <c r="CZZ24" s="104"/>
      <c r="DAA24" s="104"/>
      <c r="DAB24" s="104"/>
      <c r="DAC24" s="104"/>
      <c r="DAD24" s="104"/>
      <c r="DAE24" s="104"/>
      <c r="DAF24" s="104"/>
      <c r="DAG24" s="104"/>
      <c r="DAH24" s="104"/>
      <c r="DAI24" s="104"/>
      <c r="DAJ24" s="104"/>
      <c r="DAK24" s="104"/>
      <c r="DAL24" s="104"/>
      <c r="DAM24" s="104"/>
      <c r="DAN24" s="104"/>
      <c r="DAO24" s="104"/>
      <c r="DAP24" s="104"/>
      <c r="DAQ24" s="104"/>
      <c r="DAR24" s="104"/>
      <c r="DAS24" s="104"/>
      <c r="DAT24" s="104"/>
      <c r="DAU24" s="104"/>
      <c r="DAV24" s="104"/>
      <c r="DAW24" s="104"/>
      <c r="DAX24" s="104"/>
      <c r="DAY24" s="104"/>
      <c r="DAZ24" s="104"/>
      <c r="DBA24" s="104"/>
      <c r="DBB24" s="104"/>
      <c r="DBC24" s="104"/>
      <c r="DBD24" s="104"/>
      <c r="DBE24" s="104"/>
      <c r="DBF24" s="104"/>
      <c r="DBG24" s="104"/>
      <c r="DBH24" s="104"/>
      <c r="DBI24" s="104"/>
      <c r="DBJ24" s="104"/>
      <c r="DBK24" s="104"/>
      <c r="DBL24" s="104"/>
      <c r="DBM24" s="104"/>
      <c r="DBN24" s="104"/>
      <c r="DBO24" s="104"/>
      <c r="DBP24" s="104"/>
      <c r="DBQ24" s="104"/>
      <c r="DBR24" s="104"/>
      <c r="DBS24" s="104"/>
      <c r="DBT24" s="104"/>
      <c r="DBU24" s="104"/>
      <c r="DBV24" s="104"/>
      <c r="DBW24" s="104"/>
      <c r="DBX24" s="104"/>
      <c r="DBY24" s="104"/>
      <c r="DBZ24" s="104"/>
      <c r="DCA24" s="104"/>
      <c r="DCB24" s="104"/>
      <c r="DCC24" s="104"/>
      <c r="DCD24" s="104"/>
      <c r="DCE24" s="104"/>
      <c r="DCF24" s="104"/>
      <c r="DCG24" s="104"/>
      <c r="DCH24" s="104"/>
      <c r="DCI24" s="104"/>
      <c r="DCJ24" s="104"/>
      <c r="DCK24" s="104"/>
      <c r="DCL24" s="104"/>
      <c r="DCM24" s="104"/>
      <c r="DCN24" s="104"/>
      <c r="DCO24" s="104"/>
      <c r="DCP24" s="104"/>
      <c r="DCQ24" s="104"/>
      <c r="DCR24" s="104"/>
      <c r="DCS24" s="104"/>
      <c r="DCT24" s="104"/>
      <c r="DCU24" s="104"/>
      <c r="DCV24" s="104"/>
      <c r="DCW24" s="104"/>
      <c r="DCX24" s="104"/>
      <c r="DCY24" s="104"/>
      <c r="DCZ24" s="104"/>
      <c r="DDA24" s="104"/>
      <c r="DDB24" s="104"/>
      <c r="DDC24" s="104"/>
      <c r="DDD24" s="104"/>
      <c r="DDE24" s="104"/>
      <c r="DDF24" s="104"/>
      <c r="DDG24" s="104"/>
      <c r="DDH24" s="104"/>
      <c r="DDI24" s="104"/>
      <c r="DDJ24" s="104"/>
      <c r="DDK24" s="104"/>
      <c r="DDL24" s="104"/>
      <c r="DDM24" s="104"/>
      <c r="DDN24" s="104"/>
      <c r="DDO24" s="104"/>
      <c r="DDP24" s="104"/>
      <c r="DDQ24" s="104"/>
      <c r="DDR24" s="104"/>
      <c r="DDS24" s="104"/>
      <c r="DDT24" s="104"/>
      <c r="DDU24" s="104"/>
      <c r="DDV24" s="104"/>
      <c r="DDW24" s="104"/>
      <c r="DDX24" s="104"/>
      <c r="DDY24" s="104"/>
      <c r="DDZ24" s="104"/>
      <c r="DEA24" s="104"/>
      <c r="DEB24" s="104"/>
      <c r="DEC24" s="104"/>
      <c r="DED24" s="104"/>
      <c r="DEE24" s="104"/>
      <c r="DEF24" s="104"/>
      <c r="DEG24" s="104"/>
      <c r="DEH24" s="104"/>
      <c r="DEI24" s="104"/>
      <c r="DEJ24" s="104"/>
      <c r="DEK24" s="104"/>
      <c r="DEL24" s="104"/>
      <c r="DEM24" s="104"/>
      <c r="DEN24" s="104"/>
      <c r="DEO24" s="104"/>
      <c r="DEP24" s="104"/>
      <c r="DEQ24" s="104"/>
      <c r="DER24" s="104"/>
      <c r="DES24" s="104"/>
      <c r="DET24" s="104"/>
      <c r="DEU24" s="104"/>
      <c r="DEV24" s="104"/>
      <c r="DEW24" s="104"/>
      <c r="DEX24" s="104"/>
      <c r="DEY24" s="104"/>
      <c r="DEZ24" s="104"/>
      <c r="DFA24" s="104"/>
      <c r="DFB24" s="104"/>
      <c r="DFC24" s="104"/>
      <c r="DFD24" s="104"/>
      <c r="DFE24" s="104"/>
      <c r="DFF24" s="104"/>
      <c r="DFG24" s="104"/>
      <c r="DFH24" s="104"/>
      <c r="DFI24" s="104"/>
      <c r="DFJ24" s="104"/>
      <c r="DFK24" s="104"/>
      <c r="DFL24" s="104"/>
      <c r="DFM24" s="104"/>
      <c r="DFN24" s="104"/>
      <c r="DFO24" s="104"/>
      <c r="DFP24" s="104"/>
      <c r="DFQ24" s="104"/>
      <c r="DFR24" s="104"/>
      <c r="DFS24" s="104"/>
      <c r="DFT24" s="104"/>
      <c r="DFU24" s="104"/>
      <c r="DFV24" s="104"/>
      <c r="DFW24" s="104"/>
      <c r="DFX24" s="104"/>
      <c r="DFY24" s="104"/>
      <c r="DFZ24" s="104"/>
      <c r="DGA24" s="104"/>
      <c r="DGB24" s="104"/>
      <c r="DGC24" s="104"/>
      <c r="DGD24" s="104"/>
      <c r="DGE24" s="104"/>
      <c r="DGF24" s="104"/>
      <c r="DGG24" s="104"/>
      <c r="DGH24" s="104"/>
      <c r="DGI24" s="104"/>
      <c r="DGJ24" s="104"/>
      <c r="DGK24" s="104"/>
      <c r="DGL24" s="104"/>
      <c r="DGM24" s="104"/>
      <c r="DGN24" s="104"/>
      <c r="DGO24" s="104"/>
      <c r="DGP24" s="104"/>
      <c r="DGQ24" s="104"/>
      <c r="DGR24" s="104"/>
      <c r="DGS24" s="104"/>
      <c r="DGT24" s="104"/>
      <c r="DGU24" s="104"/>
      <c r="DGV24" s="104"/>
      <c r="DGW24" s="104"/>
      <c r="DGX24" s="104"/>
      <c r="DGY24" s="104"/>
      <c r="DGZ24" s="104"/>
      <c r="DHA24" s="104"/>
      <c r="DHB24" s="104"/>
      <c r="DHC24" s="104"/>
      <c r="DHD24" s="104"/>
      <c r="DHE24" s="104"/>
      <c r="DHF24" s="104"/>
      <c r="DHG24" s="104"/>
      <c r="DHH24" s="104"/>
      <c r="DHI24" s="104"/>
      <c r="DHJ24" s="104"/>
      <c r="DHK24" s="104"/>
      <c r="DHL24" s="104"/>
      <c r="DHM24" s="104"/>
      <c r="DHN24" s="104"/>
      <c r="DHO24" s="104"/>
      <c r="DHP24" s="104"/>
      <c r="DHQ24" s="104"/>
      <c r="DHR24" s="104"/>
      <c r="DHS24" s="104"/>
      <c r="DHT24" s="104"/>
      <c r="DHU24" s="104"/>
      <c r="DHV24" s="104"/>
      <c r="DHW24" s="104"/>
      <c r="DHX24" s="104"/>
      <c r="DHY24" s="104"/>
      <c r="DHZ24" s="104"/>
      <c r="DIA24" s="104"/>
      <c r="DIB24" s="104"/>
      <c r="DIC24" s="104"/>
      <c r="DID24" s="104"/>
      <c r="DIE24" s="104"/>
      <c r="DIF24" s="104"/>
      <c r="DIG24" s="104"/>
      <c r="DIH24" s="104"/>
      <c r="DII24" s="104"/>
      <c r="DIJ24" s="104"/>
      <c r="DIK24" s="104"/>
      <c r="DIL24" s="104"/>
      <c r="DIM24" s="104"/>
      <c r="DIN24" s="104"/>
      <c r="DIO24" s="104"/>
      <c r="DIP24" s="104"/>
      <c r="DIQ24" s="104"/>
      <c r="DIR24" s="104"/>
      <c r="DIS24" s="104"/>
      <c r="DIT24" s="104"/>
      <c r="DIU24" s="104"/>
      <c r="DIV24" s="104"/>
      <c r="DIW24" s="104"/>
      <c r="DIX24" s="104"/>
      <c r="DIY24" s="104"/>
      <c r="DIZ24" s="104"/>
      <c r="DJA24" s="104"/>
      <c r="DJB24" s="104"/>
      <c r="DJC24" s="104"/>
      <c r="DJD24" s="104"/>
      <c r="DJE24" s="104"/>
      <c r="DJF24" s="104"/>
      <c r="DJG24" s="104"/>
      <c r="DJH24" s="104"/>
      <c r="DJI24" s="104"/>
      <c r="DJJ24" s="104"/>
      <c r="DJK24" s="104"/>
      <c r="DJL24" s="104"/>
      <c r="DJM24" s="104"/>
      <c r="DJN24" s="104"/>
      <c r="DJO24" s="104"/>
      <c r="DJP24" s="104"/>
      <c r="DJQ24" s="104"/>
      <c r="DJR24" s="104"/>
      <c r="DJS24" s="104"/>
      <c r="DJT24" s="104"/>
      <c r="DJU24" s="104"/>
      <c r="DJV24" s="104"/>
      <c r="DJW24" s="104"/>
      <c r="DJX24" s="104"/>
      <c r="DJY24" s="104"/>
      <c r="DJZ24" s="104"/>
      <c r="DKA24" s="104"/>
      <c r="DKB24" s="104"/>
      <c r="DKC24" s="104"/>
      <c r="DKD24" s="104"/>
      <c r="DKE24" s="104"/>
      <c r="DKF24" s="104"/>
      <c r="DKG24" s="104"/>
      <c r="DKH24" s="104"/>
      <c r="DKI24" s="104"/>
      <c r="DKJ24" s="104"/>
      <c r="DKK24" s="104"/>
      <c r="DKL24" s="104"/>
      <c r="DKM24" s="104"/>
      <c r="DKN24" s="104"/>
      <c r="DKO24" s="104"/>
      <c r="DKP24" s="104"/>
      <c r="DKQ24" s="104"/>
      <c r="DKR24" s="104"/>
      <c r="DKS24" s="104"/>
      <c r="DKT24" s="104"/>
      <c r="DKU24" s="104"/>
      <c r="DKV24" s="104"/>
      <c r="DKW24" s="104"/>
      <c r="DKX24" s="104"/>
      <c r="DKY24" s="104"/>
      <c r="DKZ24" s="104"/>
      <c r="DLA24" s="104"/>
      <c r="DLB24" s="104"/>
      <c r="DLC24" s="104"/>
      <c r="DLD24" s="104"/>
      <c r="DLE24" s="104"/>
      <c r="DLF24" s="104"/>
      <c r="DLG24" s="104"/>
      <c r="DLH24" s="104"/>
      <c r="DLI24" s="104"/>
      <c r="DLJ24" s="104"/>
      <c r="DLK24" s="104"/>
      <c r="DLL24" s="104"/>
      <c r="DLM24" s="104"/>
      <c r="DLN24" s="104"/>
      <c r="DLO24" s="104"/>
      <c r="DLP24" s="104"/>
      <c r="DLQ24" s="104"/>
      <c r="DLR24" s="104"/>
      <c r="DLS24" s="104"/>
      <c r="DLT24" s="104"/>
      <c r="DLU24" s="104"/>
      <c r="DLV24" s="104"/>
      <c r="DLW24" s="104"/>
      <c r="DLX24" s="104"/>
      <c r="DLY24" s="104"/>
      <c r="DLZ24" s="104"/>
      <c r="DMA24" s="104"/>
      <c r="DMB24" s="104"/>
      <c r="DMC24" s="104"/>
      <c r="DMD24" s="104"/>
      <c r="DME24" s="104"/>
      <c r="DMF24" s="104"/>
      <c r="DMG24" s="104"/>
      <c r="DMH24" s="104"/>
      <c r="DMI24" s="104"/>
      <c r="DMJ24" s="104"/>
      <c r="DMK24" s="104"/>
      <c r="DML24" s="104"/>
      <c r="DMM24" s="104"/>
      <c r="DMN24" s="104"/>
      <c r="DMO24" s="104"/>
      <c r="DMP24" s="104"/>
      <c r="DMQ24" s="104"/>
      <c r="DMR24" s="104"/>
      <c r="DMS24" s="104"/>
      <c r="DMT24" s="104"/>
      <c r="DMU24" s="104"/>
      <c r="DMV24" s="104"/>
      <c r="DMW24" s="104"/>
      <c r="DMX24" s="104"/>
      <c r="DMY24" s="104"/>
      <c r="DMZ24" s="104"/>
      <c r="DNA24" s="104"/>
      <c r="DNB24" s="104"/>
      <c r="DNC24" s="104"/>
      <c r="DND24" s="104"/>
      <c r="DNE24" s="104"/>
      <c r="DNF24" s="104"/>
      <c r="DNG24" s="104"/>
      <c r="DNH24" s="104"/>
      <c r="DNI24" s="104"/>
      <c r="DNJ24" s="104"/>
      <c r="DNK24" s="104"/>
      <c r="DNL24" s="104"/>
      <c r="DNM24" s="104"/>
      <c r="DNN24" s="104"/>
      <c r="DNO24" s="104"/>
      <c r="DNP24" s="104"/>
      <c r="DNQ24" s="104"/>
      <c r="DNR24" s="104"/>
      <c r="DNS24" s="104"/>
      <c r="DNT24" s="104"/>
      <c r="DNU24" s="104"/>
      <c r="DNV24" s="104"/>
      <c r="DNW24" s="104"/>
      <c r="DNX24" s="104"/>
      <c r="DNY24" s="104"/>
      <c r="DNZ24" s="104"/>
      <c r="DOA24" s="104"/>
      <c r="DOB24" s="104"/>
      <c r="DOC24" s="104"/>
      <c r="DOD24" s="104"/>
      <c r="DOE24" s="104"/>
      <c r="DOF24" s="104"/>
      <c r="DOG24" s="104"/>
      <c r="DOH24" s="104"/>
      <c r="DOI24" s="104"/>
      <c r="DOJ24" s="104"/>
      <c r="DOK24" s="104"/>
      <c r="DOL24" s="104"/>
      <c r="DOM24" s="104"/>
      <c r="DON24" s="104"/>
      <c r="DOO24" s="104"/>
      <c r="DOP24" s="104"/>
      <c r="DOQ24" s="104"/>
      <c r="DOR24" s="104"/>
      <c r="DOS24" s="104"/>
      <c r="DOT24" s="104"/>
      <c r="DOU24" s="104"/>
      <c r="DOV24" s="104"/>
      <c r="DOW24" s="104"/>
      <c r="DOX24" s="104"/>
      <c r="DOY24" s="104"/>
      <c r="DOZ24" s="104"/>
      <c r="DPA24" s="104"/>
      <c r="DPB24" s="104"/>
      <c r="DPC24" s="104"/>
      <c r="DPD24" s="104"/>
      <c r="DPE24" s="104"/>
      <c r="DPF24" s="104"/>
      <c r="DPG24" s="104"/>
      <c r="DPH24" s="104"/>
      <c r="DPI24" s="104"/>
      <c r="DPJ24" s="104"/>
      <c r="DPK24" s="104"/>
      <c r="DPL24" s="104"/>
      <c r="DPM24" s="104"/>
      <c r="DPN24" s="104"/>
      <c r="DPO24" s="104"/>
      <c r="DPP24" s="104"/>
      <c r="DPQ24" s="104"/>
      <c r="DPR24" s="104"/>
      <c r="DPS24" s="104"/>
      <c r="DPT24" s="104"/>
      <c r="DPU24" s="104"/>
      <c r="DPV24" s="104"/>
      <c r="DPW24" s="104"/>
      <c r="DPX24" s="104"/>
      <c r="DPY24" s="104"/>
      <c r="DPZ24" s="104"/>
      <c r="DQA24" s="104"/>
      <c r="DQB24" s="104"/>
      <c r="DQC24" s="104"/>
      <c r="DQD24" s="104"/>
      <c r="DQE24" s="104"/>
      <c r="DQF24" s="104"/>
      <c r="DQG24" s="104"/>
      <c r="DQH24" s="104"/>
      <c r="DQI24" s="104"/>
      <c r="DQJ24" s="104"/>
      <c r="DQK24" s="104"/>
      <c r="DQL24" s="104"/>
      <c r="DQM24" s="104"/>
      <c r="DQN24" s="104"/>
      <c r="DQO24" s="104"/>
      <c r="DQP24" s="104"/>
      <c r="DQQ24" s="104"/>
      <c r="DQR24" s="104"/>
      <c r="DQS24" s="104"/>
      <c r="DQT24" s="104"/>
      <c r="DQU24" s="104"/>
      <c r="DQV24" s="104"/>
      <c r="DQW24" s="104"/>
      <c r="DQX24" s="104"/>
      <c r="DQY24" s="104"/>
      <c r="DQZ24" s="104"/>
      <c r="DRA24" s="104"/>
      <c r="DRB24" s="104"/>
      <c r="DRC24" s="104"/>
      <c r="DRD24" s="104"/>
      <c r="DRE24" s="104"/>
      <c r="DRF24" s="104"/>
      <c r="DRG24" s="104"/>
      <c r="DRH24" s="104"/>
      <c r="DRI24" s="104"/>
      <c r="DRJ24" s="104"/>
      <c r="DRK24" s="104"/>
      <c r="DRL24" s="104"/>
      <c r="DRM24" s="104"/>
      <c r="DRN24" s="104"/>
      <c r="DRO24" s="104"/>
      <c r="DRP24" s="104"/>
      <c r="DRQ24" s="104"/>
      <c r="DRR24" s="104"/>
      <c r="DRS24" s="104"/>
      <c r="DRT24" s="104"/>
      <c r="DRU24" s="104"/>
      <c r="DRV24" s="104"/>
      <c r="DRW24" s="104"/>
      <c r="DRX24" s="104"/>
      <c r="DRY24" s="104"/>
      <c r="DRZ24" s="104"/>
      <c r="DSA24" s="104"/>
      <c r="DSB24" s="104"/>
      <c r="DSC24" s="104"/>
      <c r="DSD24" s="104"/>
      <c r="DSE24" s="104"/>
      <c r="DSF24" s="104"/>
      <c r="DSG24" s="104"/>
      <c r="DSH24" s="104"/>
      <c r="DSI24" s="104"/>
      <c r="DSJ24" s="104"/>
      <c r="DSK24" s="104"/>
      <c r="DSL24" s="104"/>
      <c r="DSM24" s="104"/>
      <c r="DSN24" s="104"/>
      <c r="DSO24" s="104"/>
      <c r="DSP24" s="104"/>
      <c r="DSQ24" s="104"/>
      <c r="DSR24" s="104"/>
      <c r="DSS24" s="104"/>
      <c r="DST24" s="104"/>
      <c r="DSU24" s="104"/>
      <c r="DSV24" s="104"/>
      <c r="DSW24" s="104"/>
      <c r="DSX24" s="104"/>
      <c r="DSY24" s="104"/>
      <c r="DSZ24" s="104"/>
      <c r="DTA24" s="104"/>
      <c r="DTB24" s="104"/>
      <c r="DTC24" s="104"/>
      <c r="DTD24" s="104"/>
      <c r="DTE24" s="104"/>
      <c r="DTF24" s="104"/>
      <c r="DTG24" s="104"/>
      <c r="DTH24" s="104"/>
      <c r="DTI24" s="104"/>
      <c r="DTJ24" s="104"/>
      <c r="DTK24" s="104"/>
      <c r="DTL24" s="104"/>
      <c r="DTM24" s="104"/>
      <c r="DTN24" s="104"/>
      <c r="DTO24" s="104"/>
      <c r="DTP24" s="104"/>
      <c r="DTQ24" s="104"/>
      <c r="DTR24" s="104"/>
      <c r="DTS24" s="104"/>
      <c r="DTT24" s="104"/>
      <c r="DTU24" s="104"/>
      <c r="DTV24" s="104"/>
      <c r="DTW24" s="104"/>
      <c r="DTX24" s="104"/>
      <c r="DTY24" s="104"/>
      <c r="DTZ24" s="104"/>
      <c r="DUA24" s="104"/>
      <c r="DUB24" s="104"/>
      <c r="DUC24" s="104"/>
      <c r="DUD24" s="104"/>
      <c r="DUE24" s="104"/>
      <c r="DUF24" s="104"/>
      <c r="DUG24" s="104"/>
      <c r="DUH24" s="104"/>
      <c r="DUI24" s="104"/>
      <c r="DUJ24" s="104"/>
      <c r="DUK24" s="104"/>
      <c r="DUL24" s="104"/>
      <c r="DUM24" s="104"/>
      <c r="DUN24" s="104"/>
      <c r="DUO24" s="104"/>
      <c r="DUP24" s="104"/>
      <c r="DUQ24" s="104"/>
      <c r="DUR24" s="104"/>
      <c r="DUS24" s="104"/>
      <c r="DUT24" s="104"/>
      <c r="DUU24" s="104"/>
      <c r="DUV24" s="104"/>
      <c r="DUW24" s="104"/>
      <c r="DUX24" s="104"/>
      <c r="DUY24" s="104"/>
      <c r="DUZ24" s="104"/>
      <c r="DVA24" s="104"/>
      <c r="DVB24" s="104"/>
      <c r="DVC24" s="104"/>
      <c r="DVD24" s="104"/>
      <c r="DVE24" s="104"/>
      <c r="DVF24" s="104"/>
      <c r="DVG24" s="104"/>
      <c r="DVH24" s="104"/>
      <c r="DVI24" s="104"/>
      <c r="DVJ24" s="104"/>
      <c r="DVK24" s="104"/>
      <c r="DVL24" s="104"/>
      <c r="DVM24" s="104"/>
      <c r="DVN24" s="104"/>
      <c r="DVO24" s="104"/>
      <c r="DVP24" s="104"/>
      <c r="DVQ24" s="104"/>
      <c r="DVR24" s="104"/>
      <c r="DVS24" s="104"/>
      <c r="DVT24" s="104"/>
      <c r="DVU24" s="104"/>
      <c r="DVV24" s="104"/>
      <c r="DVW24" s="104"/>
      <c r="DVX24" s="104"/>
      <c r="DVY24" s="104"/>
      <c r="DVZ24" s="104"/>
      <c r="DWA24" s="104"/>
      <c r="DWB24" s="104"/>
      <c r="DWC24" s="104"/>
      <c r="DWD24" s="104"/>
      <c r="DWE24" s="104"/>
      <c r="DWF24" s="104"/>
      <c r="DWG24" s="104"/>
      <c r="DWH24" s="104"/>
      <c r="DWI24" s="104"/>
      <c r="DWJ24" s="104"/>
      <c r="DWK24" s="104"/>
      <c r="DWL24" s="104"/>
      <c r="DWM24" s="104"/>
      <c r="DWN24" s="104"/>
      <c r="DWO24" s="104"/>
      <c r="DWP24" s="104"/>
      <c r="DWQ24" s="104"/>
      <c r="DWR24" s="104"/>
      <c r="DWS24" s="104"/>
      <c r="DWT24" s="104"/>
      <c r="DWU24" s="104"/>
      <c r="DWV24" s="104"/>
      <c r="DWW24" s="104"/>
      <c r="DWX24" s="104"/>
      <c r="DWY24" s="104"/>
      <c r="DWZ24" s="104"/>
      <c r="DXA24" s="104"/>
      <c r="DXB24" s="104"/>
      <c r="DXC24" s="104"/>
      <c r="DXD24" s="104"/>
      <c r="DXE24" s="104"/>
      <c r="DXF24" s="104"/>
      <c r="DXG24" s="104"/>
      <c r="DXH24" s="104"/>
      <c r="DXI24" s="104"/>
      <c r="DXJ24" s="104"/>
      <c r="DXK24" s="104"/>
      <c r="DXL24" s="104"/>
      <c r="DXM24" s="104"/>
      <c r="DXN24" s="104"/>
      <c r="DXO24" s="104"/>
      <c r="DXP24" s="104"/>
      <c r="DXQ24" s="104"/>
      <c r="DXR24" s="104"/>
      <c r="DXS24" s="104"/>
      <c r="DXT24" s="104"/>
      <c r="DXU24" s="104"/>
      <c r="DXV24" s="104"/>
      <c r="DXW24" s="104"/>
      <c r="DXX24" s="104"/>
      <c r="DXY24" s="104"/>
      <c r="DXZ24" s="104"/>
      <c r="DYA24" s="104"/>
      <c r="DYB24" s="104"/>
      <c r="DYC24" s="104"/>
      <c r="DYD24" s="104"/>
      <c r="DYE24" s="104"/>
      <c r="DYF24" s="104"/>
      <c r="DYG24" s="104"/>
      <c r="DYH24" s="104"/>
      <c r="DYI24" s="104"/>
      <c r="DYJ24" s="104"/>
      <c r="DYK24" s="104"/>
      <c r="DYL24" s="104"/>
      <c r="DYM24" s="104"/>
      <c r="DYN24" s="104"/>
      <c r="DYO24" s="104"/>
      <c r="DYP24" s="104"/>
      <c r="DYQ24" s="104"/>
      <c r="DYR24" s="104"/>
      <c r="DYS24" s="104"/>
      <c r="DYT24" s="104"/>
      <c r="DYU24" s="104"/>
      <c r="DYV24" s="104"/>
      <c r="DYW24" s="104"/>
      <c r="DYX24" s="104"/>
      <c r="DYY24" s="104"/>
      <c r="DYZ24" s="104"/>
      <c r="DZA24" s="104"/>
      <c r="DZB24" s="104"/>
      <c r="DZC24" s="104"/>
      <c r="DZD24" s="104"/>
      <c r="DZE24" s="104"/>
      <c r="DZF24" s="104"/>
      <c r="DZG24" s="104"/>
      <c r="DZH24" s="104"/>
      <c r="DZI24" s="104"/>
      <c r="DZJ24" s="104"/>
      <c r="DZK24" s="104"/>
      <c r="DZL24" s="104"/>
      <c r="DZM24" s="104"/>
      <c r="DZN24" s="104"/>
      <c r="DZO24" s="104"/>
      <c r="DZP24" s="104"/>
      <c r="DZQ24" s="104"/>
      <c r="DZR24" s="104"/>
      <c r="DZS24" s="104"/>
      <c r="DZT24" s="104"/>
      <c r="DZU24" s="104"/>
      <c r="DZV24" s="104"/>
      <c r="DZW24" s="104"/>
      <c r="DZX24" s="104"/>
      <c r="DZY24" s="104"/>
      <c r="DZZ24" s="104"/>
      <c r="EAA24" s="104"/>
      <c r="EAB24" s="104"/>
      <c r="EAC24" s="104"/>
      <c r="EAD24" s="104"/>
      <c r="EAE24" s="104"/>
      <c r="EAF24" s="104"/>
      <c r="EAG24" s="104"/>
      <c r="EAH24" s="104"/>
      <c r="EAI24" s="104"/>
      <c r="EAJ24" s="104"/>
      <c r="EAK24" s="104"/>
      <c r="EAL24" s="104"/>
      <c r="EAM24" s="104"/>
      <c r="EAN24" s="104"/>
      <c r="EAO24" s="104"/>
      <c r="EAP24" s="104"/>
      <c r="EAQ24" s="104"/>
      <c r="EAR24" s="104"/>
      <c r="EAS24" s="104"/>
      <c r="EAT24" s="104"/>
      <c r="EAU24" s="104"/>
      <c r="EAV24" s="104"/>
      <c r="EAW24" s="104"/>
      <c r="EAX24" s="104"/>
      <c r="EAY24" s="104"/>
      <c r="EAZ24" s="104"/>
      <c r="EBA24" s="104"/>
      <c r="EBB24" s="104"/>
      <c r="EBC24" s="104"/>
      <c r="EBD24" s="104"/>
      <c r="EBE24" s="104"/>
      <c r="EBF24" s="104"/>
      <c r="EBG24" s="104"/>
      <c r="EBH24" s="104"/>
      <c r="EBI24" s="104"/>
      <c r="EBJ24" s="104"/>
      <c r="EBK24" s="104"/>
      <c r="EBL24" s="104"/>
      <c r="EBM24" s="104"/>
      <c r="EBN24" s="104"/>
      <c r="EBO24" s="104"/>
      <c r="EBP24" s="104"/>
      <c r="EBQ24" s="104"/>
      <c r="EBR24" s="104"/>
      <c r="EBS24" s="104"/>
      <c r="EBT24" s="104"/>
      <c r="EBU24" s="104"/>
      <c r="EBV24" s="104"/>
      <c r="EBW24" s="104"/>
      <c r="EBX24" s="104"/>
      <c r="EBY24" s="104"/>
      <c r="EBZ24" s="104"/>
      <c r="ECA24" s="104"/>
      <c r="ECB24" s="104"/>
      <c r="ECC24" s="104"/>
      <c r="ECD24" s="104"/>
      <c r="ECE24" s="104"/>
      <c r="ECF24" s="104"/>
      <c r="ECG24" s="104"/>
      <c r="ECH24" s="104"/>
      <c r="ECI24" s="104"/>
      <c r="ECJ24" s="104"/>
      <c r="ECK24" s="104"/>
      <c r="ECL24" s="104"/>
      <c r="ECM24" s="104"/>
      <c r="ECN24" s="104"/>
      <c r="ECO24" s="104"/>
      <c r="ECP24" s="104"/>
      <c r="ECQ24" s="104"/>
      <c r="ECR24" s="104"/>
      <c r="ECS24" s="104"/>
      <c r="ECT24" s="104"/>
      <c r="ECU24" s="104"/>
      <c r="ECV24" s="104"/>
      <c r="ECW24" s="104"/>
      <c r="ECX24" s="104"/>
      <c r="ECY24" s="104"/>
      <c r="ECZ24" s="104"/>
      <c r="EDA24" s="104"/>
      <c r="EDB24" s="104"/>
      <c r="EDC24" s="104"/>
      <c r="EDD24" s="104"/>
      <c r="EDE24" s="104"/>
      <c r="EDF24" s="104"/>
      <c r="EDG24" s="104"/>
      <c r="EDH24" s="104"/>
      <c r="EDI24" s="104"/>
      <c r="EDJ24" s="104"/>
      <c r="EDK24" s="104"/>
      <c r="EDL24" s="104"/>
      <c r="EDM24" s="104"/>
      <c r="EDN24" s="104"/>
      <c r="EDO24" s="104"/>
      <c r="EDP24" s="104"/>
      <c r="EDQ24" s="104"/>
      <c r="EDR24" s="104"/>
      <c r="EDS24" s="104"/>
      <c r="EDT24" s="104"/>
      <c r="EDU24" s="104"/>
      <c r="EDV24" s="104"/>
      <c r="EDW24" s="104"/>
      <c r="EDX24" s="104"/>
      <c r="EDY24" s="104"/>
      <c r="EDZ24" s="104"/>
      <c r="EEA24" s="104"/>
      <c r="EEB24" s="104"/>
      <c r="EEC24" s="104"/>
      <c r="EED24" s="104"/>
      <c r="EEE24" s="104"/>
      <c r="EEF24" s="104"/>
      <c r="EEG24" s="104"/>
      <c r="EEH24" s="104"/>
      <c r="EEI24" s="104"/>
      <c r="EEJ24" s="104"/>
      <c r="EEK24" s="104"/>
      <c r="EEL24" s="104"/>
      <c r="EEM24" s="104"/>
      <c r="EEN24" s="104"/>
      <c r="EEO24" s="104"/>
      <c r="EEP24" s="104"/>
      <c r="EEQ24" s="104"/>
      <c r="EER24" s="104"/>
      <c r="EES24" s="104"/>
      <c r="EET24" s="104"/>
      <c r="EEU24" s="104"/>
      <c r="EEV24" s="104"/>
      <c r="EEW24" s="104"/>
      <c r="EEX24" s="104"/>
      <c r="EEY24" s="104"/>
      <c r="EEZ24" s="104"/>
      <c r="EFA24" s="104"/>
      <c r="EFB24" s="104"/>
      <c r="EFC24" s="104"/>
      <c r="EFD24" s="104"/>
      <c r="EFE24" s="104"/>
      <c r="EFF24" s="104"/>
      <c r="EFG24" s="104"/>
      <c r="EFH24" s="104"/>
      <c r="EFI24" s="104"/>
      <c r="EFJ24" s="104"/>
      <c r="EFK24" s="104"/>
      <c r="EFL24" s="104"/>
      <c r="EFM24" s="104"/>
      <c r="EFN24" s="104"/>
      <c r="EFO24" s="104"/>
      <c r="EFP24" s="104"/>
      <c r="EFQ24" s="104"/>
      <c r="EFR24" s="104"/>
      <c r="EFS24" s="104"/>
      <c r="EFT24" s="104"/>
      <c r="EFU24" s="104"/>
      <c r="EFV24" s="104"/>
      <c r="EFW24" s="104"/>
      <c r="EFX24" s="104"/>
      <c r="EFY24" s="104"/>
      <c r="EFZ24" s="104"/>
      <c r="EGA24" s="104"/>
      <c r="EGB24" s="104"/>
      <c r="EGC24" s="104"/>
      <c r="EGD24" s="104"/>
      <c r="EGE24" s="104"/>
      <c r="EGF24" s="104"/>
      <c r="EGG24" s="104"/>
      <c r="EGH24" s="104"/>
      <c r="EGI24" s="104"/>
      <c r="EGJ24" s="104"/>
      <c r="EGK24" s="104"/>
      <c r="EGL24" s="104"/>
      <c r="EGM24" s="104"/>
      <c r="EGN24" s="104"/>
      <c r="EGO24" s="104"/>
      <c r="EGP24" s="104"/>
      <c r="EGQ24" s="104"/>
      <c r="EGR24" s="104"/>
      <c r="EGS24" s="104"/>
      <c r="EGT24" s="104"/>
      <c r="EGU24" s="104"/>
      <c r="EGV24" s="104"/>
      <c r="EGW24" s="104"/>
      <c r="EGX24" s="104"/>
      <c r="EGY24" s="104"/>
      <c r="EGZ24" s="104"/>
      <c r="EHA24" s="104"/>
      <c r="EHB24" s="104"/>
      <c r="EHC24" s="104"/>
      <c r="EHD24" s="104"/>
      <c r="EHE24" s="104"/>
      <c r="EHF24" s="104"/>
      <c r="EHG24" s="104"/>
      <c r="EHH24" s="104"/>
      <c r="EHI24" s="104"/>
      <c r="EHJ24" s="104"/>
      <c r="EHK24" s="104"/>
      <c r="EHL24" s="104"/>
      <c r="EHM24" s="104"/>
      <c r="EHN24" s="104"/>
      <c r="EHO24" s="104"/>
      <c r="EHP24" s="104"/>
      <c r="EHQ24" s="104"/>
      <c r="EHR24" s="104"/>
      <c r="EHS24" s="104"/>
      <c r="EHT24" s="104"/>
      <c r="EHU24" s="104"/>
      <c r="EHV24" s="104"/>
      <c r="EHW24" s="104"/>
      <c r="EHX24" s="104"/>
      <c r="EHY24" s="104"/>
      <c r="EHZ24" s="104"/>
      <c r="EIA24" s="104"/>
      <c r="EIB24" s="104"/>
      <c r="EIC24" s="104"/>
      <c r="EID24" s="104"/>
      <c r="EIE24" s="104"/>
      <c r="EIF24" s="104"/>
      <c r="EIG24" s="104"/>
      <c r="EIH24" s="104"/>
      <c r="EII24" s="104"/>
      <c r="EIJ24" s="104"/>
      <c r="EIK24" s="104"/>
      <c r="EIL24" s="104"/>
      <c r="EIM24" s="104"/>
      <c r="EIN24" s="104"/>
      <c r="EIO24" s="104"/>
      <c r="EIP24" s="104"/>
      <c r="EIQ24" s="104"/>
      <c r="EIR24" s="104"/>
      <c r="EIS24" s="104"/>
      <c r="EIT24" s="104"/>
      <c r="EIU24" s="104"/>
      <c r="EIV24" s="104"/>
      <c r="EIW24" s="104"/>
      <c r="EIX24" s="104"/>
      <c r="EIY24" s="104"/>
      <c r="EIZ24" s="104"/>
      <c r="EJA24" s="104"/>
      <c r="EJB24" s="104"/>
      <c r="EJC24" s="104"/>
      <c r="EJD24" s="104"/>
      <c r="EJE24" s="104"/>
      <c r="EJF24" s="104"/>
      <c r="EJG24" s="104"/>
      <c r="EJH24" s="104"/>
      <c r="EJI24" s="104"/>
      <c r="EJJ24" s="104"/>
      <c r="EJK24" s="104"/>
      <c r="EJL24" s="104"/>
      <c r="EJM24" s="104"/>
      <c r="EJN24" s="104"/>
      <c r="EJO24" s="104"/>
      <c r="EJP24" s="104"/>
      <c r="EJQ24" s="104"/>
      <c r="EJR24" s="104"/>
      <c r="EJS24" s="104"/>
      <c r="EJT24" s="104"/>
      <c r="EJU24" s="104"/>
      <c r="EJV24" s="104"/>
      <c r="EJW24" s="104"/>
      <c r="EJX24" s="104"/>
      <c r="EJY24" s="104"/>
      <c r="EJZ24" s="104"/>
      <c r="EKA24" s="104"/>
      <c r="EKB24" s="104"/>
      <c r="EKC24" s="104"/>
      <c r="EKD24" s="104"/>
      <c r="EKE24" s="104"/>
      <c r="EKF24" s="104"/>
      <c r="EKG24" s="104"/>
      <c r="EKH24" s="104"/>
      <c r="EKI24" s="104"/>
      <c r="EKJ24" s="104"/>
      <c r="EKK24" s="104"/>
      <c r="EKL24" s="104"/>
      <c r="EKM24" s="104"/>
      <c r="EKN24" s="104"/>
      <c r="EKO24" s="104"/>
      <c r="EKP24" s="104"/>
      <c r="EKQ24" s="104"/>
      <c r="EKR24" s="104"/>
      <c r="EKS24" s="104"/>
      <c r="EKT24" s="104"/>
      <c r="EKU24" s="104"/>
      <c r="EKV24" s="104"/>
      <c r="EKW24" s="104"/>
      <c r="EKX24" s="104"/>
      <c r="EKY24" s="104"/>
      <c r="EKZ24" s="104"/>
      <c r="ELA24" s="104"/>
      <c r="ELB24" s="104"/>
      <c r="ELC24" s="104"/>
      <c r="ELD24" s="104"/>
      <c r="ELE24" s="104"/>
      <c r="ELF24" s="104"/>
      <c r="ELG24" s="104"/>
      <c r="ELH24" s="104"/>
      <c r="ELI24" s="104"/>
      <c r="ELJ24" s="104"/>
      <c r="ELK24" s="104"/>
      <c r="ELL24" s="104"/>
      <c r="ELM24" s="104"/>
      <c r="ELN24" s="104"/>
      <c r="ELO24" s="104"/>
      <c r="ELP24" s="104"/>
      <c r="ELQ24" s="104"/>
      <c r="ELR24" s="104"/>
      <c r="ELS24" s="104"/>
      <c r="ELT24" s="104"/>
      <c r="ELU24" s="104"/>
      <c r="ELV24" s="104"/>
      <c r="ELW24" s="104"/>
      <c r="ELX24" s="104"/>
      <c r="ELY24" s="104"/>
      <c r="ELZ24" s="104"/>
      <c r="EMA24" s="104"/>
      <c r="EMB24" s="104"/>
      <c r="EMC24" s="104"/>
      <c r="EMD24" s="104"/>
      <c r="EME24" s="104"/>
      <c r="EMF24" s="104"/>
      <c r="EMG24" s="104"/>
      <c r="EMH24" s="104"/>
      <c r="EMI24" s="104"/>
      <c r="EMJ24" s="104"/>
      <c r="EMK24" s="104"/>
      <c r="EML24" s="104"/>
      <c r="EMM24" s="104"/>
      <c r="EMN24" s="104"/>
      <c r="EMO24" s="104"/>
      <c r="EMP24" s="104"/>
      <c r="EMQ24" s="104"/>
      <c r="EMR24" s="104"/>
      <c r="EMS24" s="104"/>
      <c r="EMT24" s="104"/>
      <c r="EMU24" s="104"/>
      <c r="EMV24" s="104"/>
      <c r="EMW24" s="104"/>
      <c r="EMX24" s="104"/>
      <c r="EMY24" s="104"/>
      <c r="EMZ24" s="104"/>
      <c r="ENA24" s="104"/>
      <c r="ENB24" s="104"/>
      <c r="ENC24" s="104"/>
      <c r="END24" s="104"/>
      <c r="ENE24" s="104"/>
      <c r="ENF24" s="104"/>
      <c r="ENG24" s="104"/>
      <c r="ENH24" s="104"/>
      <c r="ENI24" s="104"/>
      <c r="ENJ24" s="104"/>
      <c r="ENK24" s="104"/>
      <c r="ENL24" s="104"/>
      <c r="ENM24" s="104"/>
      <c r="ENN24" s="104"/>
      <c r="ENO24" s="104"/>
      <c r="ENP24" s="104"/>
      <c r="ENQ24" s="104"/>
      <c r="ENR24" s="104"/>
      <c r="ENS24" s="104"/>
      <c r="ENT24" s="104"/>
      <c r="ENU24" s="104"/>
      <c r="ENV24" s="104"/>
      <c r="ENW24" s="104"/>
      <c r="ENX24" s="104"/>
      <c r="ENY24" s="104"/>
      <c r="ENZ24" s="104"/>
      <c r="EOA24" s="104"/>
      <c r="EOB24" s="104"/>
      <c r="EOC24" s="104"/>
      <c r="EOD24" s="104"/>
      <c r="EOE24" s="104"/>
      <c r="EOF24" s="104"/>
      <c r="EOG24" s="104"/>
      <c r="EOH24" s="104"/>
      <c r="EOI24" s="104"/>
      <c r="EOJ24" s="104"/>
      <c r="EOK24" s="104"/>
      <c r="EOL24" s="104"/>
      <c r="EOM24" s="104"/>
      <c r="EON24" s="104"/>
      <c r="EOO24" s="104"/>
      <c r="EOP24" s="104"/>
      <c r="EOQ24" s="104"/>
      <c r="EOR24" s="104"/>
      <c r="EOS24" s="104"/>
      <c r="EOT24" s="104"/>
      <c r="EOU24" s="104"/>
      <c r="EOV24" s="104"/>
      <c r="EOW24" s="104"/>
      <c r="EOX24" s="104"/>
      <c r="EOY24" s="104"/>
      <c r="EOZ24" s="104"/>
      <c r="EPA24" s="104"/>
      <c r="EPB24" s="104"/>
      <c r="EPC24" s="104"/>
      <c r="EPD24" s="104"/>
      <c r="EPE24" s="104"/>
      <c r="EPF24" s="104"/>
      <c r="EPG24" s="104"/>
      <c r="EPH24" s="104"/>
      <c r="EPI24" s="104"/>
      <c r="EPJ24" s="104"/>
      <c r="EPK24" s="104"/>
      <c r="EPL24" s="104"/>
      <c r="EPM24" s="104"/>
      <c r="EPN24" s="104"/>
      <c r="EPO24" s="104"/>
      <c r="EPP24" s="104"/>
      <c r="EPQ24" s="104"/>
      <c r="EPR24" s="104"/>
      <c r="EPS24" s="104"/>
      <c r="EPT24" s="104"/>
      <c r="EPU24" s="104"/>
      <c r="EPV24" s="104"/>
      <c r="EPW24" s="104"/>
      <c r="EPX24" s="104"/>
      <c r="EPY24" s="104"/>
      <c r="EPZ24" s="104"/>
      <c r="EQA24" s="104"/>
      <c r="EQB24" s="104"/>
      <c r="EQC24" s="104"/>
      <c r="EQD24" s="104"/>
      <c r="EQE24" s="104"/>
      <c r="EQF24" s="104"/>
      <c r="EQG24" s="104"/>
      <c r="EQH24" s="104"/>
      <c r="EQI24" s="104"/>
      <c r="EQJ24" s="104"/>
      <c r="EQK24" s="104"/>
      <c r="EQL24" s="104"/>
      <c r="EQM24" s="104"/>
      <c r="EQN24" s="104"/>
      <c r="EQO24" s="104"/>
      <c r="EQP24" s="104"/>
      <c r="EQQ24" s="104"/>
      <c r="EQR24" s="104"/>
      <c r="EQS24" s="104"/>
      <c r="EQT24" s="104"/>
      <c r="EQU24" s="104"/>
      <c r="EQV24" s="104"/>
      <c r="EQW24" s="104"/>
      <c r="EQX24" s="104"/>
      <c r="EQY24" s="104"/>
      <c r="EQZ24" s="104"/>
      <c r="ERA24" s="104"/>
      <c r="ERB24" s="104"/>
      <c r="ERC24" s="104"/>
      <c r="ERD24" s="104"/>
      <c r="ERE24" s="104"/>
      <c r="ERF24" s="104"/>
      <c r="ERG24" s="104"/>
      <c r="ERH24" s="104"/>
      <c r="ERI24" s="104"/>
      <c r="ERJ24" s="104"/>
      <c r="ERK24" s="104"/>
      <c r="ERL24" s="104"/>
      <c r="ERM24" s="104"/>
      <c r="ERN24" s="104"/>
      <c r="ERO24" s="104"/>
      <c r="ERP24" s="104"/>
      <c r="ERQ24" s="104"/>
      <c r="ERR24" s="104"/>
      <c r="ERS24" s="104"/>
      <c r="ERT24" s="104"/>
      <c r="ERU24" s="104"/>
      <c r="ERV24" s="104"/>
      <c r="ERW24" s="104"/>
      <c r="ERX24" s="104"/>
      <c r="ERY24" s="104"/>
      <c r="ERZ24" s="104"/>
      <c r="ESA24" s="104"/>
      <c r="ESB24" s="104"/>
      <c r="ESC24" s="104"/>
      <c r="ESD24" s="104"/>
      <c r="ESE24" s="104"/>
      <c r="ESF24" s="104"/>
      <c r="ESG24" s="104"/>
      <c r="ESH24" s="104"/>
      <c r="ESI24" s="104"/>
      <c r="ESJ24" s="104"/>
      <c r="ESK24" s="104"/>
      <c r="ESL24" s="104"/>
      <c r="ESM24" s="104"/>
      <c r="ESN24" s="104"/>
      <c r="ESO24" s="104"/>
      <c r="ESP24" s="104"/>
      <c r="ESQ24" s="104"/>
      <c r="ESR24" s="104"/>
      <c r="ESS24" s="104"/>
      <c r="EST24" s="104"/>
      <c r="ESU24" s="104"/>
      <c r="ESV24" s="104"/>
      <c r="ESW24" s="104"/>
      <c r="ESX24" s="104"/>
      <c r="ESY24" s="104"/>
      <c r="ESZ24" s="104"/>
      <c r="ETA24" s="104"/>
      <c r="ETB24" s="104"/>
      <c r="ETC24" s="104"/>
      <c r="ETD24" s="104"/>
      <c r="ETE24" s="104"/>
      <c r="ETF24" s="104"/>
      <c r="ETG24" s="104"/>
      <c r="ETH24" s="104"/>
      <c r="ETI24" s="104"/>
      <c r="ETJ24" s="104"/>
      <c r="ETK24" s="104"/>
      <c r="ETL24" s="104"/>
      <c r="ETM24" s="104"/>
      <c r="ETN24" s="104"/>
      <c r="ETO24" s="104"/>
      <c r="ETP24" s="104"/>
      <c r="ETQ24" s="104"/>
      <c r="ETR24" s="104"/>
      <c r="ETS24" s="104"/>
      <c r="ETT24" s="104"/>
      <c r="ETU24" s="104"/>
      <c r="ETV24" s="104"/>
      <c r="ETW24" s="104"/>
      <c r="ETX24" s="104"/>
      <c r="ETY24" s="104"/>
      <c r="ETZ24" s="104"/>
      <c r="EUA24" s="104"/>
      <c r="EUB24" s="104"/>
      <c r="EUC24" s="104"/>
      <c r="EUD24" s="104"/>
      <c r="EUE24" s="104"/>
      <c r="EUF24" s="104"/>
      <c r="EUG24" s="104"/>
      <c r="EUH24" s="104"/>
      <c r="EUI24" s="104"/>
      <c r="EUJ24" s="104"/>
      <c r="EUK24" s="104"/>
      <c r="EUL24" s="104"/>
      <c r="EUM24" s="104"/>
      <c r="EUN24" s="104"/>
      <c r="EUO24" s="104"/>
      <c r="EUP24" s="104"/>
      <c r="EUQ24" s="104"/>
      <c r="EUR24" s="104"/>
      <c r="EUS24" s="104"/>
      <c r="EUT24" s="104"/>
      <c r="EUU24" s="104"/>
      <c r="EUV24" s="104"/>
      <c r="EUW24" s="104"/>
      <c r="EUX24" s="104"/>
      <c r="EUY24" s="104"/>
      <c r="EUZ24" s="104"/>
      <c r="EVA24" s="104"/>
      <c r="EVB24" s="104"/>
      <c r="EVC24" s="104"/>
      <c r="EVD24" s="104"/>
      <c r="EVE24" s="104"/>
      <c r="EVF24" s="104"/>
      <c r="EVG24" s="104"/>
      <c r="EVH24" s="104"/>
      <c r="EVI24" s="104"/>
      <c r="EVJ24" s="104"/>
      <c r="EVK24" s="104"/>
      <c r="EVL24" s="104"/>
      <c r="EVM24" s="104"/>
      <c r="EVN24" s="104"/>
      <c r="EVO24" s="104"/>
      <c r="EVP24" s="104"/>
      <c r="EVQ24" s="104"/>
      <c r="EVR24" s="104"/>
      <c r="EVS24" s="104"/>
      <c r="EVT24" s="104"/>
      <c r="EVU24" s="104"/>
      <c r="EVV24" s="104"/>
      <c r="EVW24" s="104"/>
      <c r="EVX24" s="104"/>
      <c r="EVY24" s="104"/>
      <c r="EVZ24" s="104"/>
      <c r="EWA24" s="104"/>
      <c r="EWB24" s="104"/>
      <c r="EWC24" s="104"/>
      <c r="EWD24" s="104"/>
      <c r="EWE24" s="104"/>
      <c r="EWF24" s="104"/>
      <c r="EWG24" s="104"/>
      <c r="EWH24" s="104"/>
      <c r="EWI24" s="104"/>
      <c r="EWJ24" s="104"/>
      <c r="EWK24" s="104"/>
      <c r="EWL24" s="104"/>
      <c r="EWM24" s="104"/>
      <c r="EWN24" s="104"/>
      <c r="EWO24" s="104"/>
      <c r="EWP24" s="104"/>
      <c r="EWQ24" s="104"/>
      <c r="EWR24" s="104"/>
      <c r="EWS24" s="104"/>
      <c r="EWT24" s="104"/>
      <c r="EWU24" s="104"/>
      <c r="EWV24" s="104"/>
      <c r="EWW24" s="104"/>
      <c r="EWX24" s="104"/>
      <c r="EWY24" s="104"/>
      <c r="EWZ24" s="104"/>
      <c r="EXA24" s="104"/>
      <c r="EXB24" s="104"/>
      <c r="EXC24" s="104"/>
      <c r="EXD24" s="104"/>
      <c r="EXE24" s="104"/>
      <c r="EXF24" s="104"/>
      <c r="EXG24" s="104"/>
      <c r="EXH24" s="104"/>
      <c r="EXI24" s="104"/>
      <c r="EXJ24" s="104"/>
      <c r="EXK24" s="104"/>
      <c r="EXL24" s="104"/>
      <c r="EXM24" s="104"/>
      <c r="EXN24" s="104"/>
      <c r="EXO24" s="104"/>
      <c r="EXP24" s="104"/>
      <c r="EXQ24" s="104"/>
      <c r="EXR24" s="104"/>
      <c r="EXS24" s="104"/>
      <c r="EXT24" s="104"/>
      <c r="EXU24" s="104"/>
      <c r="EXV24" s="104"/>
      <c r="EXW24" s="104"/>
      <c r="EXX24" s="104"/>
      <c r="EXY24" s="104"/>
      <c r="EXZ24" s="104"/>
      <c r="EYA24" s="104"/>
      <c r="EYB24" s="104"/>
      <c r="EYC24" s="104"/>
      <c r="EYD24" s="104"/>
      <c r="EYE24" s="104"/>
      <c r="EYF24" s="104"/>
      <c r="EYG24" s="104"/>
      <c r="EYH24" s="104"/>
      <c r="EYI24" s="104"/>
      <c r="EYJ24" s="104"/>
      <c r="EYK24" s="104"/>
      <c r="EYL24" s="104"/>
      <c r="EYM24" s="104"/>
      <c r="EYN24" s="104"/>
      <c r="EYO24" s="104"/>
      <c r="EYP24" s="104"/>
      <c r="EYQ24" s="104"/>
      <c r="EYR24" s="104"/>
      <c r="EYS24" s="104"/>
      <c r="EYT24" s="104"/>
      <c r="EYU24" s="104"/>
      <c r="EYV24" s="104"/>
      <c r="EYW24" s="104"/>
      <c r="EYX24" s="104"/>
      <c r="EYY24" s="104"/>
      <c r="EYZ24" s="104"/>
      <c r="EZA24" s="104"/>
      <c r="EZB24" s="104"/>
      <c r="EZC24" s="104"/>
      <c r="EZD24" s="104"/>
      <c r="EZE24" s="104"/>
      <c r="EZF24" s="104"/>
      <c r="EZG24" s="104"/>
      <c r="EZH24" s="104"/>
      <c r="EZI24" s="104"/>
      <c r="EZJ24" s="104"/>
      <c r="EZK24" s="104"/>
      <c r="EZL24" s="104"/>
      <c r="EZM24" s="104"/>
      <c r="EZN24" s="104"/>
      <c r="EZO24" s="104"/>
      <c r="EZP24" s="104"/>
      <c r="EZQ24" s="104"/>
      <c r="EZR24" s="104"/>
      <c r="EZS24" s="104"/>
      <c r="EZT24" s="104"/>
      <c r="EZU24" s="104"/>
      <c r="EZV24" s="104"/>
      <c r="EZW24" s="104"/>
      <c r="EZX24" s="104"/>
      <c r="EZY24" s="104"/>
      <c r="EZZ24" s="104"/>
      <c r="FAA24" s="104"/>
      <c r="FAB24" s="104"/>
      <c r="FAC24" s="104"/>
      <c r="FAD24" s="104"/>
      <c r="FAE24" s="104"/>
      <c r="FAF24" s="104"/>
      <c r="FAG24" s="104"/>
      <c r="FAH24" s="104"/>
      <c r="FAI24" s="104"/>
      <c r="FAJ24" s="104"/>
      <c r="FAK24" s="104"/>
      <c r="FAL24" s="104"/>
      <c r="FAM24" s="104"/>
      <c r="FAN24" s="104"/>
      <c r="FAO24" s="104"/>
      <c r="FAP24" s="104"/>
      <c r="FAQ24" s="104"/>
      <c r="FAR24" s="104"/>
      <c r="FAS24" s="104"/>
      <c r="FAT24" s="104"/>
      <c r="FAU24" s="104"/>
      <c r="FAV24" s="104"/>
      <c r="FAW24" s="104"/>
      <c r="FAX24" s="104"/>
      <c r="FAY24" s="104"/>
      <c r="FAZ24" s="104"/>
      <c r="FBA24" s="104"/>
      <c r="FBB24" s="104"/>
      <c r="FBC24" s="104"/>
      <c r="FBD24" s="104"/>
      <c r="FBE24" s="104"/>
      <c r="FBF24" s="104"/>
      <c r="FBG24" s="104"/>
      <c r="FBH24" s="104"/>
      <c r="FBI24" s="104"/>
      <c r="FBJ24" s="104"/>
      <c r="FBK24" s="104"/>
      <c r="FBL24" s="104"/>
      <c r="FBM24" s="104"/>
      <c r="FBN24" s="104"/>
      <c r="FBO24" s="104"/>
      <c r="FBP24" s="104"/>
      <c r="FBQ24" s="104"/>
      <c r="FBR24" s="104"/>
      <c r="FBS24" s="104"/>
      <c r="FBT24" s="104"/>
      <c r="FBU24" s="104"/>
      <c r="FBV24" s="104"/>
      <c r="FBW24" s="104"/>
      <c r="FBX24" s="104"/>
      <c r="FBY24" s="104"/>
      <c r="FBZ24" s="104"/>
      <c r="FCA24" s="104"/>
      <c r="FCB24" s="104"/>
      <c r="FCC24" s="104"/>
      <c r="FCD24" s="104"/>
      <c r="FCE24" s="104"/>
      <c r="FCF24" s="104"/>
      <c r="FCG24" s="104"/>
      <c r="FCH24" s="104"/>
      <c r="FCI24" s="104"/>
      <c r="FCJ24" s="104"/>
      <c r="FCK24" s="104"/>
      <c r="FCL24" s="104"/>
      <c r="FCM24" s="104"/>
      <c r="FCN24" s="104"/>
      <c r="FCO24" s="104"/>
      <c r="FCP24" s="104"/>
      <c r="FCQ24" s="104"/>
      <c r="FCR24" s="104"/>
      <c r="FCS24" s="104"/>
      <c r="FCT24" s="104"/>
      <c r="FCU24" s="104"/>
      <c r="FCV24" s="104"/>
      <c r="FCW24" s="104"/>
      <c r="FCX24" s="104"/>
      <c r="FCY24" s="104"/>
      <c r="FCZ24" s="104"/>
      <c r="FDA24" s="104"/>
      <c r="FDB24" s="104"/>
      <c r="FDC24" s="104"/>
      <c r="FDD24" s="104"/>
      <c r="FDE24" s="104"/>
      <c r="FDF24" s="104"/>
      <c r="FDG24" s="104"/>
      <c r="FDH24" s="104"/>
      <c r="FDI24" s="104"/>
      <c r="FDJ24" s="104"/>
      <c r="FDK24" s="104"/>
      <c r="FDL24" s="104"/>
      <c r="FDM24" s="104"/>
      <c r="FDN24" s="104"/>
      <c r="FDO24" s="104"/>
      <c r="FDP24" s="104"/>
      <c r="FDQ24" s="104"/>
      <c r="FDR24" s="104"/>
      <c r="FDS24" s="104"/>
      <c r="FDT24" s="104"/>
      <c r="FDU24" s="104"/>
      <c r="FDV24" s="104"/>
      <c r="FDW24" s="104"/>
      <c r="FDX24" s="104"/>
      <c r="FDY24" s="104"/>
      <c r="FDZ24" s="104"/>
      <c r="FEA24" s="104"/>
      <c r="FEB24" s="104"/>
      <c r="FEC24" s="104"/>
      <c r="FED24" s="104"/>
      <c r="FEE24" s="104"/>
      <c r="FEF24" s="104"/>
      <c r="FEG24" s="104"/>
      <c r="FEH24" s="104"/>
      <c r="FEI24" s="104"/>
      <c r="FEJ24" s="104"/>
      <c r="FEK24" s="104"/>
      <c r="FEL24" s="104"/>
      <c r="FEM24" s="104"/>
      <c r="FEN24" s="104"/>
      <c r="FEO24" s="104"/>
      <c r="FEP24" s="104"/>
      <c r="FEQ24" s="104"/>
      <c r="FER24" s="104"/>
      <c r="FES24" s="104"/>
      <c r="FET24" s="104"/>
      <c r="FEU24" s="104"/>
      <c r="FEV24" s="104"/>
      <c r="FEW24" s="104"/>
      <c r="FEX24" s="104"/>
      <c r="FEY24" s="104"/>
      <c r="FEZ24" s="104"/>
      <c r="FFA24" s="104"/>
      <c r="FFB24" s="104"/>
      <c r="FFC24" s="104"/>
      <c r="FFD24" s="104"/>
      <c r="FFE24" s="104"/>
      <c r="FFF24" s="104"/>
      <c r="FFG24" s="104"/>
      <c r="FFH24" s="104"/>
      <c r="FFI24" s="104"/>
      <c r="FFJ24" s="104"/>
      <c r="FFK24" s="104"/>
      <c r="FFL24" s="104"/>
      <c r="FFM24" s="104"/>
      <c r="FFN24" s="104"/>
      <c r="FFO24" s="104"/>
      <c r="FFP24" s="104"/>
      <c r="FFQ24" s="104"/>
      <c r="FFR24" s="104"/>
      <c r="FFS24" s="104"/>
      <c r="FFT24" s="104"/>
      <c r="FFU24" s="104"/>
      <c r="FFV24" s="104"/>
      <c r="FFW24" s="104"/>
      <c r="FFX24" s="104"/>
      <c r="FFY24" s="104"/>
      <c r="FFZ24" s="104"/>
      <c r="FGA24" s="104"/>
      <c r="FGB24" s="104"/>
      <c r="FGC24" s="104"/>
      <c r="FGD24" s="104"/>
      <c r="FGE24" s="104"/>
      <c r="FGF24" s="104"/>
      <c r="FGG24" s="104"/>
      <c r="FGH24" s="104"/>
      <c r="FGI24" s="104"/>
      <c r="FGJ24" s="104"/>
      <c r="FGK24" s="104"/>
      <c r="FGL24" s="104"/>
      <c r="FGM24" s="104"/>
      <c r="FGN24" s="104"/>
      <c r="FGO24" s="104"/>
      <c r="FGP24" s="104"/>
      <c r="FGQ24" s="104"/>
      <c r="FGR24" s="104"/>
      <c r="FGS24" s="104"/>
      <c r="FGT24" s="104"/>
      <c r="FGU24" s="104"/>
      <c r="FGV24" s="104"/>
      <c r="FGW24" s="104"/>
      <c r="FGX24" s="104"/>
      <c r="FGY24" s="104"/>
      <c r="FGZ24" s="104"/>
      <c r="FHA24" s="104"/>
      <c r="FHB24" s="104"/>
      <c r="FHC24" s="104"/>
      <c r="FHD24" s="104"/>
      <c r="FHE24" s="104"/>
      <c r="FHF24" s="104"/>
      <c r="FHG24" s="104"/>
      <c r="FHH24" s="104"/>
      <c r="FHI24" s="104"/>
      <c r="FHJ24" s="104"/>
      <c r="FHK24" s="104"/>
      <c r="FHL24" s="104"/>
      <c r="FHM24" s="104"/>
      <c r="FHN24" s="104"/>
      <c r="FHO24" s="104"/>
      <c r="FHP24" s="104"/>
      <c r="FHQ24" s="104"/>
      <c r="FHR24" s="104"/>
      <c r="FHS24" s="104"/>
      <c r="FHT24" s="104"/>
      <c r="FHU24" s="104"/>
      <c r="FHV24" s="104"/>
      <c r="FHW24" s="104"/>
      <c r="FHX24" s="104"/>
      <c r="FHY24" s="104"/>
      <c r="FHZ24" s="104"/>
      <c r="FIA24" s="104"/>
      <c r="FIB24" s="104"/>
      <c r="FIC24" s="104"/>
      <c r="FID24" s="104"/>
      <c r="FIE24" s="104"/>
      <c r="FIF24" s="104"/>
      <c r="FIG24" s="104"/>
      <c r="FIH24" s="104"/>
      <c r="FII24" s="104"/>
      <c r="FIJ24" s="104"/>
      <c r="FIK24" s="104"/>
      <c r="FIL24" s="104"/>
      <c r="FIM24" s="104"/>
      <c r="FIN24" s="104"/>
      <c r="FIO24" s="104"/>
      <c r="FIP24" s="104"/>
      <c r="FIQ24" s="104"/>
      <c r="FIR24" s="104"/>
      <c r="FIS24" s="104"/>
      <c r="FIT24" s="104"/>
      <c r="FIU24" s="104"/>
      <c r="FIV24" s="104"/>
      <c r="FIW24" s="104"/>
      <c r="FIX24" s="104"/>
      <c r="FIY24" s="104"/>
      <c r="FIZ24" s="104"/>
      <c r="FJA24" s="104"/>
      <c r="FJB24" s="104"/>
      <c r="FJC24" s="104"/>
      <c r="FJD24" s="104"/>
      <c r="FJE24" s="104"/>
      <c r="FJF24" s="104"/>
      <c r="FJG24" s="104"/>
      <c r="FJH24" s="104"/>
      <c r="FJI24" s="104"/>
      <c r="FJJ24" s="104"/>
      <c r="FJK24" s="104"/>
      <c r="FJL24" s="104"/>
      <c r="FJM24" s="104"/>
      <c r="FJN24" s="104"/>
      <c r="FJO24" s="104"/>
      <c r="FJP24" s="104"/>
      <c r="FJQ24" s="104"/>
      <c r="FJR24" s="104"/>
      <c r="FJS24" s="104"/>
      <c r="FJT24" s="104"/>
      <c r="FJU24" s="104"/>
      <c r="FJV24" s="104"/>
      <c r="FJW24" s="104"/>
      <c r="FJX24" s="104"/>
      <c r="FJY24" s="104"/>
      <c r="FJZ24" s="104"/>
      <c r="FKA24" s="104"/>
      <c r="FKB24" s="104"/>
      <c r="FKC24" s="104"/>
      <c r="FKD24" s="104"/>
      <c r="FKE24" s="104"/>
      <c r="FKF24" s="104"/>
      <c r="FKG24" s="104"/>
      <c r="FKH24" s="104"/>
      <c r="FKI24" s="104"/>
      <c r="FKJ24" s="104"/>
      <c r="FKK24" s="104"/>
      <c r="FKL24" s="104"/>
      <c r="FKM24" s="104"/>
      <c r="FKN24" s="104"/>
      <c r="FKO24" s="104"/>
      <c r="FKP24" s="104"/>
      <c r="FKQ24" s="104"/>
      <c r="FKR24" s="104"/>
      <c r="FKS24" s="104"/>
      <c r="FKT24" s="104"/>
      <c r="FKU24" s="104"/>
      <c r="FKV24" s="104"/>
      <c r="FKW24" s="104"/>
      <c r="FKX24" s="104"/>
      <c r="FKY24" s="104"/>
      <c r="FKZ24" s="104"/>
      <c r="FLA24" s="104"/>
      <c r="FLB24" s="104"/>
      <c r="FLC24" s="104"/>
      <c r="FLD24" s="104"/>
      <c r="FLE24" s="104"/>
      <c r="FLF24" s="104"/>
      <c r="FLG24" s="104"/>
      <c r="FLH24" s="104"/>
      <c r="FLI24" s="104"/>
      <c r="FLJ24" s="104"/>
      <c r="FLK24" s="104"/>
      <c r="FLL24" s="104"/>
      <c r="FLM24" s="104"/>
      <c r="FLN24" s="104"/>
      <c r="FLO24" s="104"/>
      <c r="FLP24" s="104"/>
      <c r="FLQ24" s="104"/>
      <c r="FLR24" s="104"/>
      <c r="FLS24" s="104"/>
      <c r="FLT24" s="104"/>
      <c r="FLU24" s="104"/>
      <c r="FLV24" s="104"/>
      <c r="FLW24" s="104"/>
      <c r="FLX24" s="104"/>
      <c r="FLY24" s="104"/>
      <c r="FLZ24" s="104"/>
      <c r="FMA24" s="104"/>
      <c r="FMB24" s="104"/>
      <c r="FMC24" s="104"/>
      <c r="FMD24" s="104"/>
      <c r="FME24" s="104"/>
      <c r="FMF24" s="104"/>
      <c r="FMG24" s="104"/>
      <c r="FMH24" s="104"/>
      <c r="FMI24" s="104"/>
      <c r="FMJ24" s="104"/>
      <c r="FMK24" s="104"/>
      <c r="FML24" s="104"/>
      <c r="FMM24" s="104"/>
      <c r="FMN24" s="104"/>
      <c r="FMO24" s="104"/>
      <c r="FMP24" s="104"/>
      <c r="FMQ24" s="104"/>
      <c r="FMR24" s="104"/>
      <c r="FMS24" s="104"/>
      <c r="FMT24" s="104"/>
      <c r="FMU24" s="104"/>
      <c r="FMV24" s="104"/>
      <c r="FMW24" s="104"/>
      <c r="FMX24" s="104"/>
      <c r="FMY24" s="104"/>
      <c r="FMZ24" s="104"/>
      <c r="FNA24" s="104"/>
      <c r="FNB24" s="104"/>
      <c r="FNC24" s="104"/>
      <c r="FND24" s="104"/>
      <c r="FNE24" s="104"/>
      <c r="FNF24" s="104"/>
      <c r="FNG24" s="104"/>
      <c r="FNH24" s="104"/>
      <c r="FNI24" s="104"/>
      <c r="FNJ24" s="104"/>
      <c r="FNK24" s="104"/>
      <c r="FNL24" s="104"/>
      <c r="FNM24" s="104"/>
      <c r="FNN24" s="104"/>
      <c r="FNO24" s="104"/>
      <c r="FNP24" s="104"/>
      <c r="FNQ24" s="104"/>
      <c r="FNR24" s="104"/>
      <c r="FNS24" s="104"/>
      <c r="FNT24" s="104"/>
      <c r="FNU24" s="104"/>
      <c r="FNV24" s="104"/>
      <c r="FNW24" s="104"/>
      <c r="FNX24" s="104"/>
      <c r="FNY24" s="104"/>
      <c r="FNZ24" s="104"/>
      <c r="FOA24" s="104"/>
      <c r="FOB24" s="104"/>
      <c r="FOC24" s="104"/>
      <c r="FOD24" s="104"/>
      <c r="FOE24" s="104"/>
      <c r="FOF24" s="104"/>
      <c r="FOG24" s="104"/>
      <c r="FOH24" s="104"/>
      <c r="FOI24" s="104"/>
      <c r="FOJ24" s="104"/>
      <c r="FOK24" s="104"/>
      <c r="FOL24" s="104"/>
      <c r="FOM24" s="104"/>
      <c r="FON24" s="104"/>
      <c r="FOO24" s="104"/>
      <c r="FOP24" s="104"/>
      <c r="FOQ24" s="104"/>
      <c r="FOR24" s="104"/>
      <c r="FOS24" s="104"/>
      <c r="FOT24" s="104"/>
      <c r="FOU24" s="104"/>
      <c r="FOV24" s="104"/>
      <c r="FOW24" s="104"/>
      <c r="FOX24" s="104"/>
      <c r="FOY24" s="104"/>
      <c r="FOZ24" s="104"/>
      <c r="FPA24" s="104"/>
      <c r="FPB24" s="104"/>
      <c r="FPC24" s="104"/>
      <c r="FPD24" s="104"/>
      <c r="FPE24" s="104"/>
      <c r="FPF24" s="104"/>
      <c r="FPG24" s="104"/>
      <c r="FPH24" s="104"/>
      <c r="FPI24" s="104"/>
      <c r="FPJ24" s="104"/>
      <c r="FPK24" s="104"/>
      <c r="FPL24" s="104"/>
      <c r="FPM24" s="104"/>
      <c r="FPN24" s="104"/>
      <c r="FPO24" s="104"/>
      <c r="FPP24" s="104"/>
      <c r="FPQ24" s="104"/>
      <c r="FPR24" s="104"/>
      <c r="FPS24" s="104"/>
      <c r="FPT24" s="104"/>
      <c r="FPU24" s="104"/>
      <c r="FPV24" s="104"/>
      <c r="FPW24" s="104"/>
      <c r="FPX24" s="104"/>
      <c r="FPY24" s="104"/>
      <c r="FPZ24" s="104"/>
      <c r="FQA24" s="104"/>
      <c r="FQB24" s="104"/>
      <c r="FQC24" s="104"/>
      <c r="FQD24" s="104"/>
      <c r="FQE24" s="104"/>
      <c r="FQF24" s="104"/>
      <c r="FQG24" s="104"/>
      <c r="FQH24" s="104"/>
      <c r="FQI24" s="104"/>
      <c r="FQJ24" s="104"/>
      <c r="FQK24" s="104"/>
      <c r="FQL24" s="104"/>
      <c r="FQM24" s="104"/>
      <c r="FQN24" s="104"/>
      <c r="FQO24" s="104"/>
      <c r="FQP24" s="104"/>
      <c r="FQQ24" s="104"/>
      <c r="FQR24" s="104"/>
      <c r="FQS24" s="104"/>
      <c r="FQT24" s="104"/>
      <c r="FQU24" s="104"/>
      <c r="FQV24" s="104"/>
      <c r="FQW24" s="104"/>
      <c r="FQX24" s="104"/>
      <c r="FQY24" s="104"/>
      <c r="FQZ24" s="104"/>
      <c r="FRA24" s="104"/>
      <c r="FRB24" s="104"/>
      <c r="FRC24" s="104"/>
      <c r="FRD24" s="104"/>
      <c r="FRE24" s="104"/>
      <c r="FRF24" s="104"/>
      <c r="FRG24" s="104"/>
      <c r="FRH24" s="104"/>
      <c r="FRI24" s="104"/>
      <c r="FRJ24" s="104"/>
      <c r="FRK24" s="104"/>
      <c r="FRL24" s="104"/>
      <c r="FRM24" s="104"/>
      <c r="FRN24" s="104"/>
      <c r="FRO24" s="104"/>
      <c r="FRP24" s="104"/>
      <c r="FRQ24" s="104"/>
      <c r="FRR24" s="104"/>
      <c r="FRS24" s="104"/>
      <c r="FRT24" s="104"/>
      <c r="FRU24" s="104"/>
      <c r="FRV24" s="104"/>
      <c r="FRW24" s="104"/>
      <c r="FRX24" s="104"/>
      <c r="FRY24" s="104"/>
      <c r="FRZ24" s="104"/>
      <c r="FSA24" s="104"/>
      <c r="FSB24" s="104"/>
      <c r="FSC24" s="104"/>
      <c r="FSD24" s="104"/>
      <c r="FSE24" s="104"/>
      <c r="FSF24" s="104"/>
      <c r="FSG24" s="104"/>
      <c r="FSH24" s="104"/>
      <c r="FSI24" s="104"/>
      <c r="FSJ24" s="104"/>
      <c r="FSK24" s="104"/>
      <c r="FSL24" s="104"/>
      <c r="FSM24" s="104"/>
      <c r="FSN24" s="104"/>
      <c r="FSO24" s="104"/>
      <c r="FSP24" s="104"/>
      <c r="FSQ24" s="104"/>
      <c r="FSR24" s="104"/>
      <c r="FSS24" s="104"/>
      <c r="FST24" s="104"/>
      <c r="FSU24" s="104"/>
      <c r="FSV24" s="104"/>
      <c r="FSW24" s="104"/>
      <c r="FSX24" s="104"/>
      <c r="FSY24" s="104"/>
      <c r="FSZ24" s="104"/>
      <c r="FTA24" s="104"/>
      <c r="FTB24" s="104"/>
      <c r="FTC24" s="104"/>
      <c r="FTD24" s="104"/>
      <c r="FTE24" s="104"/>
      <c r="FTF24" s="104"/>
      <c r="FTG24" s="104"/>
      <c r="FTH24" s="104"/>
      <c r="FTI24" s="104"/>
      <c r="FTJ24" s="104"/>
      <c r="FTK24" s="104"/>
      <c r="FTL24" s="104"/>
      <c r="FTM24" s="104"/>
      <c r="FTN24" s="104"/>
      <c r="FTO24" s="104"/>
      <c r="FTP24" s="104"/>
      <c r="FTQ24" s="104"/>
      <c r="FTR24" s="104"/>
      <c r="FTS24" s="104"/>
      <c r="FTT24" s="104"/>
      <c r="FTU24" s="104"/>
      <c r="FTV24" s="104"/>
      <c r="FTW24" s="104"/>
      <c r="FTX24" s="104"/>
      <c r="FTY24" s="104"/>
      <c r="FTZ24" s="104"/>
      <c r="FUA24" s="104"/>
      <c r="FUB24" s="104"/>
      <c r="FUC24" s="104"/>
      <c r="FUD24" s="104"/>
      <c r="FUE24" s="104"/>
      <c r="FUF24" s="104"/>
      <c r="FUG24" s="104"/>
      <c r="FUH24" s="104"/>
      <c r="FUI24" s="104"/>
      <c r="FUJ24" s="104"/>
      <c r="FUK24" s="104"/>
      <c r="FUL24" s="104"/>
      <c r="FUM24" s="104"/>
      <c r="FUN24" s="104"/>
      <c r="FUO24" s="104"/>
      <c r="FUP24" s="104"/>
      <c r="FUQ24" s="104"/>
      <c r="FUR24" s="104"/>
      <c r="FUS24" s="104"/>
      <c r="FUT24" s="104"/>
      <c r="FUU24" s="104"/>
      <c r="FUV24" s="104"/>
      <c r="FUW24" s="104"/>
      <c r="FUX24" s="104"/>
      <c r="FUY24" s="104"/>
      <c r="FUZ24" s="104"/>
      <c r="FVA24" s="104"/>
      <c r="FVB24" s="104"/>
      <c r="FVC24" s="104"/>
      <c r="FVD24" s="104"/>
      <c r="FVE24" s="104"/>
      <c r="FVF24" s="104"/>
      <c r="FVG24" s="104"/>
      <c r="FVH24" s="104"/>
      <c r="FVI24" s="104"/>
      <c r="FVJ24" s="104"/>
      <c r="FVK24" s="104"/>
      <c r="FVL24" s="104"/>
      <c r="FVM24" s="104"/>
      <c r="FVN24" s="104"/>
      <c r="FVO24" s="104"/>
      <c r="FVP24" s="104"/>
      <c r="FVQ24" s="104"/>
      <c r="FVR24" s="104"/>
      <c r="FVS24" s="104"/>
      <c r="FVT24" s="104"/>
      <c r="FVU24" s="104"/>
      <c r="FVV24" s="104"/>
      <c r="FVW24" s="104"/>
      <c r="FVX24" s="104"/>
      <c r="FVY24" s="104"/>
      <c r="FVZ24" s="104"/>
      <c r="FWA24" s="104"/>
      <c r="FWB24" s="104"/>
      <c r="FWC24" s="104"/>
      <c r="FWD24" s="104"/>
      <c r="FWE24" s="104"/>
      <c r="FWF24" s="104"/>
      <c r="FWG24" s="104"/>
      <c r="FWH24" s="104"/>
      <c r="FWI24" s="104"/>
      <c r="FWJ24" s="104"/>
      <c r="FWK24" s="104"/>
      <c r="FWL24" s="104"/>
      <c r="FWM24" s="104"/>
      <c r="FWN24" s="104"/>
      <c r="FWO24" s="104"/>
      <c r="FWP24" s="104"/>
      <c r="FWQ24" s="104"/>
      <c r="FWR24" s="104"/>
      <c r="FWS24" s="104"/>
      <c r="FWT24" s="104"/>
      <c r="FWU24" s="104"/>
      <c r="FWV24" s="104"/>
      <c r="FWW24" s="104"/>
      <c r="FWX24" s="104"/>
      <c r="FWY24" s="104"/>
      <c r="FWZ24" s="104"/>
      <c r="FXA24" s="104"/>
      <c r="FXB24" s="104"/>
      <c r="FXC24" s="104"/>
      <c r="FXD24" s="104"/>
      <c r="FXE24" s="104"/>
      <c r="FXF24" s="104"/>
      <c r="FXG24" s="104"/>
      <c r="FXH24" s="104"/>
      <c r="FXI24" s="104"/>
      <c r="FXJ24" s="104"/>
      <c r="FXK24" s="104"/>
      <c r="FXL24" s="104"/>
      <c r="FXM24" s="104"/>
      <c r="FXN24" s="104"/>
      <c r="FXO24" s="104"/>
      <c r="FXP24" s="104"/>
      <c r="FXQ24" s="104"/>
      <c r="FXR24" s="104"/>
      <c r="FXS24" s="104"/>
      <c r="FXT24" s="104"/>
      <c r="FXU24" s="104"/>
      <c r="FXV24" s="104"/>
      <c r="FXW24" s="104"/>
      <c r="FXX24" s="104"/>
      <c r="FXY24" s="104"/>
      <c r="FXZ24" s="104"/>
      <c r="FYA24" s="104"/>
      <c r="FYB24" s="104"/>
      <c r="FYC24" s="104"/>
      <c r="FYD24" s="104"/>
      <c r="FYE24" s="104"/>
      <c r="FYF24" s="104"/>
      <c r="FYG24" s="104"/>
      <c r="FYH24" s="104"/>
      <c r="FYI24" s="104"/>
      <c r="FYJ24" s="104"/>
      <c r="FYK24" s="104"/>
      <c r="FYL24" s="104"/>
      <c r="FYM24" s="104"/>
      <c r="FYN24" s="104"/>
      <c r="FYO24" s="104"/>
      <c r="FYP24" s="104"/>
      <c r="FYQ24" s="104"/>
      <c r="FYR24" s="104"/>
      <c r="FYS24" s="104"/>
      <c r="FYT24" s="104"/>
      <c r="FYU24" s="104"/>
      <c r="FYV24" s="104"/>
      <c r="FYW24" s="104"/>
      <c r="FYX24" s="104"/>
      <c r="FYY24" s="104"/>
      <c r="FYZ24" s="104"/>
      <c r="FZA24" s="104"/>
      <c r="FZB24" s="104"/>
      <c r="FZC24" s="104"/>
      <c r="FZD24" s="104"/>
      <c r="FZE24" s="104"/>
      <c r="FZF24" s="104"/>
      <c r="FZG24" s="104"/>
      <c r="FZH24" s="104"/>
      <c r="FZI24" s="104"/>
      <c r="FZJ24" s="104"/>
      <c r="FZK24" s="104"/>
      <c r="FZL24" s="104"/>
      <c r="FZM24" s="104"/>
      <c r="FZN24" s="104"/>
      <c r="FZO24" s="104"/>
      <c r="FZP24" s="104"/>
      <c r="FZQ24" s="104"/>
      <c r="FZR24" s="104"/>
      <c r="FZS24" s="104"/>
      <c r="FZT24" s="104"/>
      <c r="FZU24" s="104"/>
      <c r="FZV24" s="104"/>
      <c r="FZW24" s="104"/>
      <c r="FZX24" s="104"/>
      <c r="FZY24" s="104"/>
      <c r="FZZ24" s="104"/>
      <c r="GAA24" s="104"/>
      <c r="GAB24" s="104"/>
      <c r="GAC24" s="104"/>
      <c r="GAD24" s="104"/>
      <c r="GAE24" s="104"/>
      <c r="GAF24" s="104"/>
      <c r="GAG24" s="104"/>
      <c r="GAH24" s="104"/>
      <c r="GAI24" s="104"/>
      <c r="GAJ24" s="104"/>
      <c r="GAK24" s="104"/>
      <c r="GAL24" s="104"/>
      <c r="GAM24" s="104"/>
      <c r="GAN24" s="104"/>
      <c r="GAO24" s="104"/>
      <c r="GAP24" s="104"/>
      <c r="GAQ24" s="104"/>
      <c r="GAR24" s="104"/>
      <c r="GAS24" s="104"/>
      <c r="GAT24" s="104"/>
      <c r="GAU24" s="104"/>
      <c r="GAV24" s="104"/>
      <c r="GAW24" s="104"/>
      <c r="GAX24" s="104"/>
      <c r="GAY24" s="104"/>
      <c r="GAZ24" s="104"/>
      <c r="GBA24" s="104"/>
      <c r="GBB24" s="104"/>
      <c r="GBC24" s="104"/>
      <c r="GBD24" s="104"/>
      <c r="GBE24" s="104"/>
      <c r="GBF24" s="104"/>
      <c r="GBG24" s="104"/>
      <c r="GBH24" s="104"/>
      <c r="GBI24" s="104"/>
      <c r="GBJ24" s="104"/>
      <c r="GBK24" s="104"/>
      <c r="GBL24" s="104"/>
      <c r="GBM24" s="104"/>
      <c r="GBN24" s="104"/>
      <c r="GBO24" s="104"/>
      <c r="GBP24" s="104"/>
      <c r="GBQ24" s="104"/>
      <c r="GBR24" s="104"/>
      <c r="GBS24" s="104"/>
      <c r="GBT24" s="104"/>
      <c r="GBU24" s="104"/>
      <c r="GBV24" s="104"/>
      <c r="GBW24" s="104"/>
      <c r="GBX24" s="104"/>
      <c r="GBY24" s="104"/>
      <c r="GBZ24" s="104"/>
      <c r="GCA24" s="104"/>
      <c r="GCB24" s="104"/>
      <c r="GCC24" s="104"/>
      <c r="GCD24" s="104"/>
      <c r="GCE24" s="104"/>
      <c r="GCF24" s="104"/>
      <c r="GCG24" s="104"/>
      <c r="GCH24" s="104"/>
      <c r="GCI24" s="104"/>
      <c r="GCJ24" s="104"/>
      <c r="GCK24" s="104"/>
      <c r="GCL24" s="104"/>
      <c r="GCM24" s="104"/>
      <c r="GCN24" s="104"/>
      <c r="GCO24" s="104"/>
      <c r="GCP24" s="104"/>
      <c r="GCQ24" s="104"/>
      <c r="GCR24" s="104"/>
      <c r="GCS24" s="104"/>
      <c r="GCT24" s="104"/>
      <c r="GCU24" s="104"/>
      <c r="GCV24" s="104"/>
      <c r="GCW24" s="104"/>
      <c r="GCX24" s="104"/>
      <c r="GCY24" s="104"/>
      <c r="GCZ24" s="104"/>
      <c r="GDA24" s="104"/>
      <c r="GDB24" s="104"/>
      <c r="GDC24" s="104"/>
      <c r="GDD24" s="104"/>
      <c r="GDE24" s="104"/>
      <c r="GDF24" s="104"/>
      <c r="GDG24" s="104"/>
      <c r="GDH24" s="104"/>
      <c r="GDI24" s="104"/>
      <c r="GDJ24" s="104"/>
      <c r="GDK24" s="104"/>
      <c r="GDL24" s="104"/>
      <c r="GDM24" s="104"/>
      <c r="GDN24" s="104"/>
      <c r="GDO24" s="104"/>
      <c r="GDP24" s="104"/>
      <c r="GDQ24" s="104"/>
      <c r="GDR24" s="104"/>
      <c r="GDS24" s="104"/>
      <c r="GDT24" s="104"/>
      <c r="GDU24" s="104"/>
      <c r="GDV24" s="104"/>
      <c r="GDW24" s="104"/>
      <c r="GDX24" s="104"/>
      <c r="GDY24" s="104"/>
      <c r="GDZ24" s="104"/>
      <c r="GEA24" s="104"/>
      <c r="GEB24" s="104"/>
      <c r="GEC24" s="104"/>
      <c r="GED24" s="104"/>
      <c r="GEE24" s="104"/>
      <c r="GEF24" s="104"/>
      <c r="GEG24" s="104"/>
      <c r="GEH24" s="104"/>
      <c r="GEI24" s="104"/>
      <c r="GEJ24" s="104"/>
      <c r="GEK24" s="104"/>
      <c r="GEL24" s="104"/>
      <c r="GEM24" s="104"/>
      <c r="GEN24" s="104"/>
      <c r="GEO24" s="104"/>
      <c r="GEP24" s="104"/>
      <c r="GEQ24" s="104"/>
      <c r="GER24" s="104"/>
      <c r="GES24" s="104"/>
      <c r="GET24" s="104"/>
      <c r="GEU24" s="104"/>
      <c r="GEV24" s="104"/>
      <c r="GEW24" s="104"/>
      <c r="GEX24" s="104"/>
      <c r="GEY24" s="104"/>
      <c r="GEZ24" s="104"/>
      <c r="GFA24" s="104"/>
      <c r="GFB24" s="104"/>
      <c r="GFC24" s="104"/>
      <c r="GFD24" s="104"/>
      <c r="GFE24" s="104"/>
      <c r="GFF24" s="104"/>
      <c r="GFG24" s="104"/>
      <c r="GFH24" s="104"/>
      <c r="GFI24" s="104"/>
      <c r="GFJ24" s="104"/>
      <c r="GFK24" s="104"/>
      <c r="GFL24" s="104"/>
      <c r="GFM24" s="104"/>
      <c r="GFN24" s="104"/>
      <c r="GFO24" s="104"/>
      <c r="GFP24" s="104"/>
      <c r="GFQ24" s="104"/>
      <c r="GFR24" s="104"/>
      <c r="GFS24" s="104"/>
      <c r="GFT24" s="104"/>
      <c r="GFU24" s="104"/>
      <c r="GFV24" s="104"/>
      <c r="GFW24" s="104"/>
      <c r="GFX24" s="104"/>
      <c r="GFY24" s="104"/>
      <c r="GFZ24" s="104"/>
      <c r="GGA24" s="104"/>
      <c r="GGB24" s="104"/>
      <c r="GGC24" s="104"/>
      <c r="GGD24" s="104"/>
      <c r="GGE24" s="104"/>
      <c r="GGF24" s="104"/>
      <c r="GGG24" s="104"/>
      <c r="GGH24" s="104"/>
      <c r="GGI24" s="104"/>
      <c r="GGJ24" s="104"/>
      <c r="GGK24" s="104"/>
      <c r="GGL24" s="104"/>
      <c r="GGM24" s="104"/>
      <c r="GGN24" s="104"/>
      <c r="GGO24" s="104"/>
      <c r="GGP24" s="104"/>
      <c r="GGQ24" s="104"/>
      <c r="GGR24" s="104"/>
      <c r="GGS24" s="104"/>
      <c r="GGT24" s="104"/>
      <c r="GGU24" s="104"/>
      <c r="GGV24" s="104"/>
      <c r="GGW24" s="104"/>
      <c r="GGX24" s="104"/>
      <c r="GGY24" s="104"/>
      <c r="GGZ24" s="104"/>
      <c r="GHA24" s="104"/>
      <c r="GHB24" s="104"/>
      <c r="GHC24" s="104"/>
      <c r="GHD24" s="104"/>
      <c r="GHE24" s="104"/>
      <c r="GHF24" s="104"/>
      <c r="GHG24" s="104"/>
      <c r="GHH24" s="104"/>
      <c r="GHI24" s="104"/>
      <c r="GHJ24" s="104"/>
      <c r="GHK24" s="104"/>
      <c r="GHL24" s="104"/>
      <c r="GHM24" s="104"/>
      <c r="GHN24" s="104"/>
      <c r="GHO24" s="104"/>
      <c r="GHP24" s="104"/>
      <c r="GHQ24" s="104"/>
      <c r="GHR24" s="104"/>
      <c r="GHS24" s="104"/>
      <c r="GHT24" s="104"/>
      <c r="GHU24" s="104"/>
      <c r="GHV24" s="104"/>
      <c r="GHW24" s="104"/>
      <c r="GHX24" s="104"/>
      <c r="GHY24" s="104"/>
      <c r="GHZ24" s="104"/>
      <c r="GIA24" s="104"/>
      <c r="GIB24" s="104"/>
      <c r="GIC24" s="104"/>
      <c r="GID24" s="104"/>
      <c r="GIE24" s="104"/>
      <c r="GIF24" s="104"/>
      <c r="GIG24" s="104"/>
      <c r="GIH24" s="104"/>
      <c r="GII24" s="104"/>
      <c r="GIJ24" s="104"/>
      <c r="GIK24" s="104"/>
      <c r="GIL24" s="104"/>
      <c r="GIM24" s="104"/>
      <c r="GIN24" s="104"/>
      <c r="GIO24" s="104"/>
      <c r="GIP24" s="104"/>
      <c r="GIQ24" s="104"/>
      <c r="GIR24" s="104"/>
      <c r="GIS24" s="104"/>
      <c r="GIT24" s="104"/>
      <c r="GIU24" s="104"/>
      <c r="GIV24" s="104"/>
      <c r="GIW24" s="104"/>
      <c r="GIX24" s="104"/>
      <c r="GIY24" s="104"/>
      <c r="GIZ24" s="104"/>
      <c r="GJA24" s="104"/>
      <c r="GJB24" s="104"/>
      <c r="GJC24" s="104"/>
      <c r="GJD24" s="104"/>
      <c r="GJE24" s="104"/>
      <c r="GJF24" s="104"/>
      <c r="GJG24" s="104"/>
      <c r="GJH24" s="104"/>
      <c r="GJI24" s="104"/>
      <c r="GJJ24" s="104"/>
      <c r="GJK24" s="104"/>
      <c r="GJL24" s="104"/>
      <c r="GJM24" s="104"/>
      <c r="GJN24" s="104"/>
      <c r="GJO24" s="104"/>
      <c r="GJP24" s="104"/>
      <c r="GJQ24" s="104"/>
      <c r="GJR24" s="104"/>
      <c r="GJS24" s="104"/>
      <c r="GJT24" s="104"/>
      <c r="GJU24" s="104"/>
      <c r="GJV24" s="104"/>
      <c r="GJW24" s="104"/>
      <c r="GJX24" s="104"/>
      <c r="GJY24" s="104"/>
      <c r="GJZ24" s="104"/>
      <c r="GKA24" s="104"/>
      <c r="GKB24" s="104"/>
      <c r="GKC24" s="104"/>
      <c r="GKD24" s="104"/>
      <c r="GKE24" s="104"/>
      <c r="GKF24" s="104"/>
      <c r="GKG24" s="104"/>
      <c r="GKH24" s="104"/>
      <c r="GKI24" s="104"/>
      <c r="GKJ24" s="104"/>
      <c r="GKK24" s="104"/>
      <c r="GKL24" s="104"/>
      <c r="GKM24" s="104"/>
      <c r="GKN24" s="104"/>
      <c r="GKO24" s="104"/>
      <c r="GKP24" s="104"/>
      <c r="GKQ24" s="104"/>
      <c r="GKR24" s="104"/>
      <c r="GKS24" s="104"/>
      <c r="GKT24" s="104"/>
      <c r="GKU24" s="104"/>
      <c r="GKV24" s="104"/>
      <c r="GKW24" s="104"/>
      <c r="GKX24" s="104"/>
      <c r="GKY24" s="104"/>
      <c r="GKZ24" s="104"/>
      <c r="GLA24" s="104"/>
      <c r="GLB24" s="104"/>
      <c r="GLC24" s="104"/>
      <c r="GLD24" s="104"/>
      <c r="GLE24" s="104"/>
      <c r="GLF24" s="104"/>
      <c r="GLG24" s="104"/>
      <c r="GLH24" s="104"/>
      <c r="GLI24" s="104"/>
      <c r="GLJ24" s="104"/>
      <c r="GLK24" s="104"/>
      <c r="GLL24" s="104"/>
      <c r="GLM24" s="104"/>
      <c r="GLN24" s="104"/>
      <c r="GLO24" s="104"/>
      <c r="GLP24" s="104"/>
      <c r="GLQ24" s="104"/>
      <c r="GLR24" s="104"/>
      <c r="GLS24" s="104"/>
      <c r="GLT24" s="104"/>
      <c r="GLU24" s="104"/>
      <c r="GLV24" s="104"/>
      <c r="GLW24" s="104"/>
      <c r="GLX24" s="104"/>
      <c r="GLY24" s="104"/>
      <c r="GLZ24" s="104"/>
      <c r="GMA24" s="104"/>
      <c r="GMB24" s="104"/>
      <c r="GMC24" s="104"/>
      <c r="GMD24" s="104"/>
      <c r="GME24" s="104"/>
      <c r="GMF24" s="104"/>
      <c r="GMG24" s="104"/>
      <c r="GMH24" s="104"/>
      <c r="GMI24" s="104"/>
      <c r="GMJ24" s="104"/>
      <c r="GMK24" s="104"/>
      <c r="GML24" s="104"/>
      <c r="GMM24" s="104"/>
      <c r="GMN24" s="104"/>
      <c r="GMO24" s="104"/>
      <c r="GMP24" s="104"/>
      <c r="GMQ24" s="104"/>
      <c r="GMR24" s="104"/>
      <c r="GMS24" s="104"/>
      <c r="GMT24" s="104"/>
      <c r="GMU24" s="104"/>
      <c r="GMV24" s="104"/>
      <c r="GMW24" s="104"/>
      <c r="GMX24" s="104"/>
      <c r="GMY24" s="104"/>
      <c r="GMZ24" s="104"/>
      <c r="GNA24" s="104"/>
      <c r="GNB24" s="104"/>
      <c r="GNC24" s="104"/>
      <c r="GND24" s="104"/>
      <c r="GNE24" s="104"/>
      <c r="GNF24" s="104"/>
      <c r="GNG24" s="104"/>
      <c r="GNH24" s="104"/>
      <c r="GNI24" s="104"/>
      <c r="GNJ24" s="104"/>
      <c r="GNK24" s="104"/>
      <c r="GNL24" s="104"/>
      <c r="GNM24" s="104"/>
      <c r="GNN24" s="104"/>
      <c r="GNO24" s="104"/>
      <c r="GNP24" s="104"/>
      <c r="GNQ24" s="104"/>
      <c r="GNR24" s="104"/>
      <c r="GNS24" s="104"/>
      <c r="GNT24" s="104"/>
      <c r="GNU24" s="104"/>
      <c r="GNV24" s="104"/>
      <c r="GNW24" s="104"/>
      <c r="GNX24" s="104"/>
      <c r="GNY24" s="104"/>
      <c r="GNZ24" s="104"/>
      <c r="GOA24" s="104"/>
      <c r="GOB24" s="104"/>
      <c r="GOC24" s="104"/>
      <c r="GOD24" s="104"/>
      <c r="GOE24" s="104"/>
      <c r="GOF24" s="104"/>
      <c r="GOG24" s="104"/>
      <c r="GOH24" s="104"/>
      <c r="GOI24" s="104"/>
      <c r="GOJ24" s="104"/>
      <c r="GOK24" s="104"/>
      <c r="GOL24" s="104"/>
      <c r="GOM24" s="104"/>
      <c r="GON24" s="104"/>
      <c r="GOO24" s="104"/>
      <c r="GOP24" s="104"/>
      <c r="GOQ24" s="104"/>
      <c r="GOR24" s="104"/>
      <c r="GOS24" s="104"/>
      <c r="GOT24" s="104"/>
      <c r="GOU24" s="104"/>
      <c r="GOV24" s="104"/>
      <c r="GOW24" s="104"/>
      <c r="GOX24" s="104"/>
      <c r="GOY24" s="104"/>
      <c r="GOZ24" s="104"/>
      <c r="GPA24" s="104"/>
      <c r="GPB24" s="104"/>
      <c r="GPC24" s="104"/>
      <c r="GPD24" s="104"/>
      <c r="GPE24" s="104"/>
      <c r="GPF24" s="104"/>
      <c r="GPG24" s="104"/>
      <c r="GPH24" s="104"/>
      <c r="GPI24" s="104"/>
      <c r="GPJ24" s="104"/>
      <c r="GPK24" s="104"/>
      <c r="GPL24" s="104"/>
      <c r="GPM24" s="104"/>
      <c r="GPN24" s="104"/>
      <c r="GPO24" s="104"/>
      <c r="GPP24" s="104"/>
      <c r="GPQ24" s="104"/>
      <c r="GPR24" s="104"/>
      <c r="GPS24" s="104"/>
      <c r="GPT24" s="104"/>
      <c r="GPU24" s="104"/>
      <c r="GPV24" s="104"/>
      <c r="GPW24" s="104"/>
      <c r="GPX24" s="104"/>
      <c r="GPY24" s="104"/>
      <c r="GPZ24" s="104"/>
      <c r="GQA24" s="104"/>
      <c r="GQB24" s="104"/>
      <c r="GQC24" s="104"/>
      <c r="GQD24" s="104"/>
      <c r="GQE24" s="104"/>
      <c r="GQF24" s="104"/>
      <c r="GQG24" s="104"/>
      <c r="GQH24" s="104"/>
      <c r="GQI24" s="104"/>
      <c r="GQJ24" s="104"/>
      <c r="GQK24" s="104"/>
      <c r="GQL24" s="104"/>
      <c r="GQM24" s="104"/>
      <c r="GQN24" s="104"/>
      <c r="GQO24" s="104"/>
      <c r="GQP24" s="104"/>
      <c r="GQQ24" s="104"/>
      <c r="GQR24" s="104"/>
      <c r="GQS24" s="104"/>
      <c r="GQT24" s="104"/>
      <c r="GQU24" s="104"/>
      <c r="GQV24" s="104"/>
      <c r="GQW24" s="104"/>
      <c r="GQX24" s="104"/>
      <c r="GQY24" s="104"/>
      <c r="GQZ24" s="104"/>
      <c r="GRA24" s="104"/>
      <c r="GRB24" s="104"/>
      <c r="GRC24" s="104"/>
      <c r="GRD24" s="104"/>
      <c r="GRE24" s="104"/>
      <c r="GRF24" s="104"/>
      <c r="GRG24" s="104"/>
      <c r="GRH24" s="104"/>
      <c r="GRI24" s="104"/>
      <c r="GRJ24" s="104"/>
      <c r="GRK24" s="104"/>
      <c r="GRL24" s="104"/>
      <c r="GRM24" s="104"/>
      <c r="GRN24" s="104"/>
      <c r="GRO24" s="104"/>
      <c r="GRP24" s="104"/>
      <c r="GRQ24" s="104"/>
      <c r="GRR24" s="104"/>
      <c r="GRS24" s="104"/>
      <c r="GRT24" s="104"/>
      <c r="GRU24" s="104"/>
      <c r="GRV24" s="104"/>
      <c r="GRW24" s="104"/>
      <c r="GRX24" s="104"/>
      <c r="GRY24" s="104"/>
      <c r="GRZ24" s="104"/>
      <c r="GSA24" s="104"/>
      <c r="GSB24" s="104"/>
      <c r="GSC24" s="104"/>
      <c r="GSD24" s="104"/>
      <c r="GSE24" s="104"/>
      <c r="GSF24" s="104"/>
      <c r="GSG24" s="104"/>
      <c r="GSH24" s="104"/>
      <c r="GSI24" s="104"/>
      <c r="GSJ24" s="104"/>
      <c r="GSK24" s="104"/>
      <c r="GSL24" s="104"/>
      <c r="GSM24" s="104"/>
      <c r="GSN24" s="104"/>
      <c r="GSO24" s="104"/>
      <c r="GSP24" s="104"/>
      <c r="GSQ24" s="104"/>
      <c r="GSR24" s="104"/>
      <c r="GSS24" s="104"/>
      <c r="GST24" s="104"/>
      <c r="GSU24" s="104"/>
      <c r="GSV24" s="104"/>
      <c r="GSW24" s="104"/>
      <c r="GSX24" s="104"/>
      <c r="GSY24" s="104"/>
      <c r="GSZ24" s="104"/>
      <c r="GTA24" s="104"/>
      <c r="GTB24" s="104"/>
      <c r="GTC24" s="104"/>
      <c r="GTD24" s="104"/>
      <c r="GTE24" s="104"/>
      <c r="GTF24" s="104"/>
      <c r="GTG24" s="104"/>
      <c r="GTH24" s="104"/>
      <c r="GTI24" s="104"/>
      <c r="GTJ24" s="104"/>
      <c r="GTK24" s="104"/>
      <c r="GTL24" s="104"/>
      <c r="GTM24" s="104"/>
      <c r="GTN24" s="104"/>
      <c r="GTO24" s="104"/>
      <c r="GTP24" s="104"/>
      <c r="GTQ24" s="104"/>
      <c r="GTR24" s="104"/>
      <c r="GTS24" s="104"/>
      <c r="GTT24" s="104"/>
      <c r="GTU24" s="104"/>
      <c r="GTV24" s="104"/>
      <c r="GTW24" s="104"/>
      <c r="GTX24" s="104"/>
      <c r="GTY24" s="104"/>
      <c r="GTZ24" s="104"/>
      <c r="GUA24" s="104"/>
      <c r="GUB24" s="104"/>
      <c r="GUC24" s="104"/>
      <c r="GUD24" s="104"/>
      <c r="GUE24" s="104"/>
      <c r="GUF24" s="104"/>
      <c r="GUG24" s="104"/>
      <c r="GUH24" s="104"/>
      <c r="GUI24" s="104"/>
      <c r="GUJ24" s="104"/>
      <c r="GUK24" s="104"/>
      <c r="GUL24" s="104"/>
      <c r="GUM24" s="104"/>
      <c r="GUN24" s="104"/>
      <c r="GUO24" s="104"/>
      <c r="GUP24" s="104"/>
      <c r="GUQ24" s="104"/>
      <c r="GUR24" s="104"/>
      <c r="GUS24" s="104"/>
      <c r="GUT24" s="104"/>
      <c r="GUU24" s="104"/>
      <c r="GUV24" s="104"/>
      <c r="GUW24" s="104"/>
      <c r="GUX24" s="104"/>
      <c r="GUY24" s="104"/>
      <c r="GUZ24" s="104"/>
      <c r="GVA24" s="104"/>
      <c r="GVB24" s="104"/>
      <c r="GVC24" s="104"/>
      <c r="GVD24" s="104"/>
      <c r="GVE24" s="104"/>
      <c r="GVF24" s="104"/>
      <c r="GVG24" s="104"/>
      <c r="GVH24" s="104"/>
      <c r="GVI24" s="104"/>
      <c r="GVJ24" s="104"/>
      <c r="GVK24" s="104"/>
      <c r="GVL24" s="104"/>
      <c r="GVM24" s="104"/>
      <c r="GVN24" s="104"/>
      <c r="GVO24" s="104"/>
      <c r="GVP24" s="104"/>
      <c r="GVQ24" s="104"/>
      <c r="GVR24" s="104"/>
      <c r="GVS24" s="104"/>
      <c r="GVT24" s="104"/>
      <c r="GVU24" s="104"/>
      <c r="GVV24" s="104"/>
      <c r="GVW24" s="104"/>
      <c r="GVX24" s="104"/>
      <c r="GVY24" s="104"/>
      <c r="GVZ24" s="104"/>
      <c r="GWA24" s="104"/>
      <c r="GWB24" s="104"/>
      <c r="GWC24" s="104"/>
      <c r="GWD24" s="104"/>
      <c r="GWE24" s="104"/>
      <c r="GWF24" s="104"/>
      <c r="GWG24" s="104"/>
      <c r="GWH24" s="104"/>
      <c r="GWI24" s="104"/>
      <c r="GWJ24" s="104"/>
      <c r="GWK24" s="104"/>
      <c r="GWL24" s="104"/>
      <c r="GWM24" s="104"/>
      <c r="GWN24" s="104"/>
      <c r="GWO24" s="104"/>
      <c r="GWP24" s="104"/>
      <c r="GWQ24" s="104"/>
      <c r="GWR24" s="104"/>
      <c r="GWS24" s="104"/>
      <c r="GWT24" s="104"/>
      <c r="GWU24" s="104"/>
      <c r="GWV24" s="104"/>
      <c r="GWW24" s="104"/>
      <c r="GWX24" s="104"/>
      <c r="GWY24" s="104"/>
      <c r="GWZ24" s="104"/>
      <c r="GXA24" s="104"/>
      <c r="GXB24" s="104"/>
      <c r="GXC24" s="104"/>
      <c r="GXD24" s="104"/>
      <c r="GXE24" s="104"/>
      <c r="GXF24" s="104"/>
      <c r="GXG24" s="104"/>
      <c r="GXH24" s="104"/>
      <c r="GXI24" s="104"/>
      <c r="GXJ24" s="104"/>
      <c r="GXK24" s="104"/>
      <c r="GXL24" s="104"/>
      <c r="GXM24" s="104"/>
      <c r="GXN24" s="104"/>
      <c r="GXO24" s="104"/>
      <c r="GXP24" s="104"/>
      <c r="GXQ24" s="104"/>
      <c r="GXR24" s="104"/>
      <c r="GXS24" s="104"/>
      <c r="GXT24" s="104"/>
      <c r="GXU24" s="104"/>
      <c r="GXV24" s="104"/>
      <c r="GXW24" s="104"/>
      <c r="GXX24" s="104"/>
      <c r="GXY24" s="104"/>
      <c r="GXZ24" s="104"/>
      <c r="GYA24" s="104"/>
      <c r="GYB24" s="104"/>
      <c r="GYC24" s="104"/>
      <c r="GYD24" s="104"/>
      <c r="GYE24" s="104"/>
      <c r="GYF24" s="104"/>
      <c r="GYG24" s="104"/>
      <c r="GYH24" s="104"/>
      <c r="GYI24" s="104"/>
      <c r="GYJ24" s="104"/>
      <c r="GYK24" s="104"/>
      <c r="GYL24" s="104"/>
      <c r="GYM24" s="104"/>
      <c r="GYN24" s="104"/>
      <c r="GYO24" s="104"/>
      <c r="GYP24" s="104"/>
      <c r="GYQ24" s="104"/>
      <c r="GYR24" s="104"/>
      <c r="GYS24" s="104"/>
      <c r="GYT24" s="104"/>
      <c r="GYU24" s="104"/>
      <c r="GYV24" s="104"/>
      <c r="GYW24" s="104"/>
      <c r="GYX24" s="104"/>
      <c r="GYY24" s="104"/>
      <c r="GYZ24" s="104"/>
      <c r="GZA24" s="104"/>
      <c r="GZB24" s="104"/>
      <c r="GZC24" s="104"/>
      <c r="GZD24" s="104"/>
      <c r="GZE24" s="104"/>
      <c r="GZF24" s="104"/>
      <c r="GZG24" s="104"/>
      <c r="GZH24" s="104"/>
      <c r="GZI24" s="104"/>
      <c r="GZJ24" s="104"/>
      <c r="GZK24" s="104"/>
      <c r="GZL24" s="104"/>
      <c r="GZM24" s="104"/>
      <c r="GZN24" s="104"/>
      <c r="GZO24" s="104"/>
      <c r="GZP24" s="104"/>
      <c r="GZQ24" s="104"/>
      <c r="GZR24" s="104"/>
      <c r="GZS24" s="104"/>
      <c r="GZT24" s="104"/>
      <c r="GZU24" s="104"/>
      <c r="GZV24" s="104"/>
      <c r="GZW24" s="104"/>
      <c r="GZX24" s="104"/>
      <c r="GZY24" s="104"/>
      <c r="GZZ24" s="104"/>
      <c r="HAA24" s="104"/>
      <c r="HAB24" s="104"/>
      <c r="HAC24" s="104"/>
      <c r="HAD24" s="104"/>
      <c r="HAE24" s="104"/>
      <c r="HAF24" s="104"/>
      <c r="HAG24" s="104"/>
      <c r="HAH24" s="104"/>
      <c r="HAI24" s="104"/>
      <c r="HAJ24" s="104"/>
      <c r="HAK24" s="104"/>
      <c r="HAL24" s="104"/>
      <c r="HAM24" s="104"/>
      <c r="HAN24" s="104"/>
      <c r="HAO24" s="104"/>
      <c r="HAP24" s="104"/>
      <c r="HAQ24" s="104"/>
      <c r="HAR24" s="104"/>
      <c r="HAS24" s="104"/>
      <c r="HAT24" s="104"/>
      <c r="HAU24" s="104"/>
      <c r="HAV24" s="104"/>
      <c r="HAW24" s="104"/>
      <c r="HAX24" s="104"/>
      <c r="HAY24" s="104"/>
      <c r="HAZ24" s="104"/>
      <c r="HBA24" s="104"/>
      <c r="HBB24" s="104"/>
      <c r="HBC24" s="104"/>
      <c r="HBD24" s="104"/>
      <c r="HBE24" s="104"/>
      <c r="HBF24" s="104"/>
      <c r="HBG24" s="104"/>
      <c r="HBH24" s="104"/>
      <c r="HBI24" s="104"/>
      <c r="HBJ24" s="104"/>
      <c r="HBK24" s="104"/>
      <c r="HBL24" s="104"/>
      <c r="HBM24" s="104"/>
      <c r="HBN24" s="104"/>
      <c r="HBO24" s="104"/>
      <c r="HBP24" s="104"/>
      <c r="HBQ24" s="104"/>
      <c r="HBR24" s="104"/>
      <c r="HBS24" s="104"/>
      <c r="HBT24" s="104"/>
      <c r="HBU24" s="104"/>
      <c r="HBV24" s="104"/>
      <c r="HBW24" s="104"/>
      <c r="HBX24" s="104"/>
      <c r="HBY24" s="104"/>
      <c r="HBZ24" s="104"/>
      <c r="HCA24" s="104"/>
      <c r="HCB24" s="104"/>
      <c r="HCC24" s="104"/>
      <c r="HCD24" s="104"/>
      <c r="HCE24" s="104"/>
      <c r="HCF24" s="104"/>
      <c r="HCG24" s="104"/>
      <c r="HCH24" s="104"/>
      <c r="HCI24" s="104"/>
      <c r="HCJ24" s="104"/>
      <c r="HCK24" s="104"/>
      <c r="HCL24" s="104"/>
      <c r="HCM24" s="104"/>
      <c r="HCN24" s="104"/>
      <c r="HCO24" s="104"/>
      <c r="HCP24" s="104"/>
      <c r="HCQ24" s="104"/>
      <c r="HCR24" s="104"/>
      <c r="HCS24" s="104"/>
      <c r="HCT24" s="104"/>
      <c r="HCU24" s="104"/>
      <c r="HCV24" s="104"/>
      <c r="HCW24" s="104"/>
      <c r="HCX24" s="104"/>
      <c r="HCY24" s="104"/>
      <c r="HCZ24" s="104"/>
      <c r="HDA24" s="104"/>
      <c r="HDB24" s="104"/>
      <c r="HDC24" s="104"/>
      <c r="HDD24" s="104"/>
      <c r="HDE24" s="104"/>
      <c r="HDF24" s="104"/>
      <c r="HDG24" s="104"/>
      <c r="HDH24" s="104"/>
      <c r="HDI24" s="104"/>
      <c r="HDJ24" s="104"/>
      <c r="HDK24" s="104"/>
      <c r="HDL24" s="104"/>
      <c r="HDM24" s="104"/>
      <c r="HDN24" s="104"/>
      <c r="HDO24" s="104"/>
      <c r="HDP24" s="104"/>
      <c r="HDQ24" s="104"/>
      <c r="HDR24" s="104"/>
      <c r="HDS24" s="104"/>
      <c r="HDT24" s="104"/>
      <c r="HDU24" s="104"/>
      <c r="HDV24" s="104"/>
      <c r="HDW24" s="104"/>
      <c r="HDX24" s="104"/>
      <c r="HDY24" s="104"/>
      <c r="HDZ24" s="104"/>
      <c r="HEA24" s="104"/>
      <c r="HEB24" s="104"/>
      <c r="HEC24" s="104"/>
      <c r="HED24" s="104"/>
      <c r="HEE24" s="104"/>
      <c r="HEF24" s="104"/>
      <c r="HEG24" s="104"/>
      <c r="HEH24" s="104"/>
      <c r="HEI24" s="104"/>
      <c r="HEJ24" s="104"/>
      <c r="HEK24" s="104"/>
      <c r="HEL24" s="104"/>
      <c r="HEM24" s="104"/>
      <c r="HEN24" s="104"/>
      <c r="HEO24" s="104"/>
      <c r="HEP24" s="104"/>
      <c r="HEQ24" s="104"/>
      <c r="HER24" s="104"/>
      <c r="HES24" s="104"/>
      <c r="HET24" s="104"/>
      <c r="HEU24" s="104"/>
      <c r="HEV24" s="104"/>
      <c r="HEW24" s="104"/>
      <c r="HEX24" s="104"/>
      <c r="HEY24" s="104"/>
      <c r="HEZ24" s="104"/>
      <c r="HFA24" s="104"/>
      <c r="HFB24" s="104"/>
      <c r="HFC24" s="104"/>
      <c r="HFD24" s="104"/>
      <c r="HFE24" s="104"/>
      <c r="HFF24" s="104"/>
      <c r="HFG24" s="104"/>
      <c r="HFH24" s="104"/>
      <c r="HFI24" s="104"/>
      <c r="HFJ24" s="104"/>
      <c r="HFK24" s="104"/>
      <c r="HFL24" s="104"/>
      <c r="HFM24" s="104"/>
      <c r="HFN24" s="104"/>
      <c r="HFO24" s="104"/>
      <c r="HFP24" s="104"/>
      <c r="HFQ24" s="104"/>
      <c r="HFR24" s="104"/>
      <c r="HFS24" s="104"/>
      <c r="HFT24" s="104"/>
      <c r="HFU24" s="104"/>
      <c r="HFV24" s="104"/>
      <c r="HFW24" s="104"/>
      <c r="HFX24" s="104"/>
      <c r="HFY24" s="104"/>
      <c r="HFZ24" s="104"/>
      <c r="HGA24" s="104"/>
      <c r="HGB24" s="104"/>
      <c r="HGC24" s="104"/>
      <c r="HGD24" s="104"/>
      <c r="HGE24" s="104"/>
      <c r="HGF24" s="104"/>
      <c r="HGG24" s="104"/>
      <c r="HGH24" s="104"/>
      <c r="HGI24" s="104"/>
      <c r="HGJ24" s="104"/>
      <c r="HGK24" s="104"/>
      <c r="HGL24" s="104"/>
      <c r="HGM24" s="104"/>
      <c r="HGN24" s="104"/>
      <c r="HGO24" s="104"/>
      <c r="HGP24" s="104"/>
      <c r="HGQ24" s="104"/>
      <c r="HGR24" s="104"/>
      <c r="HGS24" s="104"/>
      <c r="HGT24" s="104"/>
      <c r="HGU24" s="104"/>
      <c r="HGV24" s="104"/>
      <c r="HGW24" s="104"/>
      <c r="HGX24" s="104"/>
      <c r="HGY24" s="104"/>
      <c r="HGZ24" s="104"/>
      <c r="HHA24" s="104"/>
      <c r="HHB24" s="104"/>
      <c r="HHC24" s="104"/>
      <c r="HHD24" s="104"/>
      <c r="HHE24" s="104"/>
      <c r="HHF24" s="104"/>
      <c r="HHG24" s="104"/>
      <c r="HHH24" s="104"/>
      <c r="HHI24" s="104"/>
      <c r="HHJ24" s="104"/>
      <c r="HHK24" s="104"/>
      <c r="HHL24" s="104"/>
      <c r="HHM24" s="104"/>
      <c r="HHN24" s="104"/>
      <c r="HHO24" s="104"/>
      <c r="HHP24" s="104"/>
      <c r="HHQ24" s="104"/>
      <c r="HHR24" s="104"/>
      <c r="HHS24" s="104"/>
      <c r="HHT24" s="104"/>
      <c r="HHU24" s="104"/>
      <c r="HHV24" s="104"/>
      <c r="HHW24" s="104"/>
      <c r="HHX24" s="104"/>
      <c r="HHY24" s="104"/>
      <c r="HHZ24" s="104"/>
      <c r="HIA24" s="104"/>
      <c r="HIB24" s="104"/>
      <c r="HIC24" s="104"/>
      <c r="HID24" s="104"/>
      <c r="HIE24" s="104"/>
      <c r="HIF24" s="104"/>
      <c r="HIG24" s="104"/>
      <c r="HIH24" s="104"/>
      <c r="HII24" s="104"/>
      <c r="HIJ24" s="104"/>
      <c r="HIK24" s="104"/>
      <c r="HIL24" s="104"/>
      <c r="HIM24" s="104"/>
      <c r="HIN24" s="104"/>
      <c r="HIO24" s="104"/>
      <c r="HIP24" s="104"/>
      <c r="HIQ24" s="104"/>
      <c r="HIR24" s="104"/>
      <c r="HIS24" s="104"/>
      <c r="HIT24" s="104"/>
      <c r="HIU24" s="104"/>
      <c r="HIV24" s="104"/>
      <c r="HIW24" s="104"/>
      <c r="HIX24" s="104"/>
      <c r="HIY24" s="104"/>
      <c r="HIZ24" s="104"/>
      <c r="HJA24" s="104"/>
      <c r="HJB24" s="104"/>
      <c r="HJC24" s="104"/>
      <c r="HJD24" s="104"/>
      <c r="HJE24" s="104"/>
      <c r="HJF24" s="104"/>
      <c r="HJG24" s="104"/>
      <c r="HJH24" s="104"/>
      <c r="HJI24" s="104"/>
      <c r="HJJ24" s="104"/>
      <c r="HJK24" s="104"/>
      <c r="HJL24" s="104"/>
      <c r="HJM24" s="104"/>
      <c r="HJN24" s="104"/>
      <c r="HJO24" s="104"/>
      <c r="HJP24" s="104"/>
      <c r="HJQ24" s="104"/>
      <c r="HJR24" s="104"/>
      <c r="HJS24" s="104"/>
      <c r="HJT24" s="104"/>
      <c r="HJU24" s="104"/>
      <c r="HJV24" s="104"/>
      <c r="HJW24" s="104"/>
      <c r="HJX24" s="104"/>
      <c r="HJY24" s="104"/>
      <c r="HJZ24" s="104"/>
      <c r="HKA24" s="104"/>
      <c r="HKB24" s="104"/>
      <c r="HKC24" s="104"/>
      <c r="HKD24" s="104"/>
      <c r="HKE24" s="104"/>
      <c r="HKF24" s="104"/>
      <c r="HKG24" s="104"/>
      <c r="HKH24" s="104"/>
      <c r="HKI24" s="104"/>
      <c r="HKJ24" s="104"/>
      <c r="HKK24" s="104"/>
      <c r="HKL24" s="104"/>
      <c r="HKM24" s="104"/>
      <c r="HKN24" s="104"/>
      <c r="HKO24" s="104"/>
      <c r="HKP24" s="104"/>
      <c r="HKQ24" s="104"/>
      <c r="HKR24" s="104"/>
      <c r="HKS24" s="104"/>
      <c r="HKT24" s="104"/>
      <c r="HKU24" s="104"/>
      <c r="HKV24" s="104"/>
      <c r="HKW24" s="104"/>
      <c r="HKX24" s="104"/>
      <c r="HKY24" s="104"/>
      <c r="HKZ24" s="104"/>
      <c r="HLA24" s="104"/>
      <c r="HLB24" s="104"/>
      <c r="HLC24" s="104"/>
      <c r="HLD24" s="104"/>
      <c r="HLE24" s="104"/>
      <c r="HLF24" s="104"/>
      <c r="HLG24" s="104"/>
      <c r="HLH24" s="104"/>
      <c r="HLI24" s="104"/>
      <c r="HLJ24" s="104"/>
      <c r="HLK24" s="104"/>
      <c r="HLL24" s="104"/>
      <c r="HLM24" s="104"/>
      <c r="HLN24" s="104"/>
      <c r="HLO24" s="104"/>
      <c r="HLP24" s="104"/>
      <c r="HLQ24" s="104"/>
      <c r="HLR24" s="104"/>
      <c r="HLS24" s="104"/>
      <c r="HLT24" s="104"/>
      <c r="HLU24" s="104"/>
      <c r="HLV24" s="104"/>
      <c r="HLW24" s="104"/>
      <c r="HLX24" s="104"/>
      <c r="HLY24" s="104"/>
      <c r="HLZ24" s="104"/>
      <c r="HMA24" s="104"/>
      <c r="HMB24" s="104"/>
      <c r="HMC24" s="104"/>
      <c r="HMD24" s="104"/>
      <c r="HME24" s="104"/>
      <c r="HMF24" s="104"/>
      <c r="HMG24" s="104"/>
      <c r="HMH24" s="104"/>
      <c r="HMI24" s="104"/>
      <c r="HMJ24" s="104"/>
      <c r="HMK24" s="104"/>
      <c r="HML24" s="104"/>
      <c r="HMM24" s="104"/>
      <c r="HMN24" s="104"/>
      <c r="HMO24" s="104"/>
      <c r="HMP24" s="104"/>
      <c r="HMQ24" s="104"/>
      <c r="HMR24" s="104"/>
      <c r="HMS24" s="104"/>
      <c r="HMT24" s="104"/>
      <c r="HMU24" s="104"/>
      <c r="HMV24" s="104"/>
      <c r="HMW24" s="104"/>
      <c r="HMX24" s="104"/>
      <c r="HMY24" s="104"/>
      <c r="HMZ24" s="104"/>
      <c r="HNA24" s="104"/>
      <c r="HNB24" s="104"/>
      <c r="HNC24" s="104"/>
      <c r="HND24" s="104"/>
      <c r="HNE24" s="104"/>
      <c r="HNF24" s="104"/>
      <c r="HNG24" s="104"/>
      <c r="HNH24" s="104"/>
      <c r="HNI24" s="104"/>
      <c r="HNJ24" s="104"/>
      <c r="HNK24" s="104"/>
      <c r="HNL24" s="104"/>
      <c r="HNM24" s="104"/>
      <c r="HNN24" s="104"/>
      <c r="HNO24" s="104"/>
      <c r="HNP24" s="104"/>
      <c r="HNQ24" s="104"/>
      <c r="HNR24" s="104"/>
      <c r="HNS24" s="104"/>
      <c r="HNT24" s="104"/>
      <c r="HNU24" s="104"/>
      <c r="HNV24" s="104"/>
      <c r="HNW24" s="104"/>
      <c r="HNX24" s="104"/>
      <c r="HNY24" s="104"/>
      <c r="HNZ24" s="104"/>
      <c r="HOA24" s="104"/>
      <c r="HOB24" s="104"/>
      <c r="HOC24" s="104"/>
      <c r="HOD24" s="104"/>
      <c r="HOE24" s="104"/>
      <c r="HOF24" s="104"/>
      <c r="HOG24" s="104"/>
      <c r="HOH24" s="104"/>
      <c r="HOI24" s="104"/>
      <c r="HOJ24" s="104"/>
      <c r="HOK24" s="104"/>
      <c r="HOL24" s="104"/>
      <c r="HOM24" s="104"/>
      <c r="HON24" s="104"/>
      <c r="HOO24" s="104"/>
      <c r="HOP24" s="104"/>
      <c r="HOQ24" s="104"/>
      <c r="HOR24" s="104"/>
      <c r="HOS24" s="104"/>
      <c r="HOT24" s="104"/>
      <c r="HOU24" s="104"/>
      <c r="HOV24" s="104"/>
      <c r="HOW24" s="104"/>
      <c r="HOX24" s="104"/>
      <c r="HOY24" s="104"/>
      <c r="HOZ24" s="104"/>
      <c r="HPA24" s="104"/>
      <c r="HPB24" s="104"/>
      <c r="HPC24" s="104"/>
      <c r="HPD24" s="104"/>
      <c r="HPE24" s="104"/>
      <c r="HPF24" s="104"/>
      <c r="HPG24" s="104"/>
      <c r="HPH24" s="104"/>
      <c r="HPI24" s="104"/>
      <c r="HPJ24" s="104"/>
      <c r="HPK24" s="104"/>
      <c r="HPL24" s="104"/>
      <c r="HPM24" s="104"/>
      <c r="HPN24" s="104"/>
      <c r="HPO24" s="104"/>
      <c r="HPP24" s="104"/>
      <c r="HPQ24" s="104"/>
      <c r="HPR24" s="104"/>
      <c r="HPS24" s="104"/>
      <c r="HPT24" s="104"/>
      <c r="HPU24" s="104"/>
      <c r="HPV24" s="104"/>
      <c r="HPW24" s="104"/>
      <c r="HPX24" s="104"/>
      <c r="HPY24" s="104"/>
      <c r="HPZ24" s="104"/>
      <c r="HQA24" s="104"/>
      <c r="HQB24" s="104"/>
      <c r="HQC24" s="104"/>
      <c r="HQD24" s="104"/>
      <c r="HQE24" s="104"/>
      <c r="HQF24" s="104"/>
      <c r="HQG24" s="104"/>
      <c r="HQH24" s="104"/>
      <c r="HQI24" s="104"/>
      <c r="HQJ24" s="104"/>
      <c r="HQK24" s="104"/>
      <c r="HQL24" s="104"/>
      <c r="HQM24" s="104"/>
      <c r="HQN24" s="104"/>
      <c r="HQO24" s="104"/>
      <c r="HQP24" s="104"/>
      <c r="HQQ24" s="104"/>
      <c r="HQR24" s="104"/>
      <c r="HQS24" s="104"/>
      <c r="HQT24" s="104"/>
      <c r="HQU24" s="104"/>
      <c r="HQV24" s="104"/>
      <c r="HQW24" s="104"/>
      <c r="HQX24" s="104"/>
      <c r="HQY24" s="104"/>
      <c r="HQZ24" s="104"/>
      <c r="HRA24" s="104"/>
      <c r="HRB24" s="104"/>
      <c r="HRC24" s="104"/>
      <c r="HRD24" s="104"/>
      <c r="HRE24" s="104"/>
      <c r="HRF24" s="104"/>
      <c r="HRG24" s="104"/>
      <c r="HRH24" s="104"/>
      <c r="HRI24" s="104"/>
      <c r="HRJ24" s="104"/>
      <c r="HRK24" s="104"/>
      <c r="HRL24" s="104"/>
      <c r="HRM24" s="104"/>
      <c r="HRN24" s="104"/>
      <c r="HRO24" s="104"/>
      <c r="HRP24" s="104"/>
      <c r="HRQ24" s="104"/>
      <c r="HRR24" s="104"/>
      <c r="HRS24" s="104"/>
      <c r="HRT24" s="104"/>
      <c r="HRU24" s="104"/>
      <c r="HRV24" s="104"/>
      <c r="HRW24" s="104"/>
      <c r="HRX24" s="104"/>
      <c r="HRY24" s="104"/>
      <c r="HRZ24" s="104"/>
      <c r="HSA24" s="104"/>
      <c r="HSB24" s="104"/>
      <c r="HSC24" s="104"/>
      <c r="HSD24" s="104"/>
      <c r="HSE24" s="104"/>
      <c r="HSF24" s="104"/>
      <c r="HSG24" s="104"/>
      <c r="HSH24" s="104"/>
      <c r="HSI24" s="104"/>
      <c r="HSJ24" s="104"/>
      <c r="HSK24" s="104"/>
      <c r="HSL24" s="104"/>
      <c r="HSM24" s="104"/>
      <c r="HSN24" s="104"/>
      <c r="HSO24" s="104"/>
      <c r="HSP24" s="104"/>
      <c r="HSQ24" s="104"/>
      <c r="HSR24" s="104"/>
      <c r="HSS24" s="104"/>
      <c r="HST24" s="104"/>
      <c r="HSU24" s="104"/>
      <c r="HSV24" s="104"/>
      <c r="HSW24" s="104"/>
      <c r="HSX24" s="104"/>
      <c r="HSY24" s="104"/>
      <c r="HSZ24" s="104"/>
      <c r="HTA24" s="104"/>
      <c r="HTB24" s="104"/>
      <c r="HTC24" s="104"/>
      <c r="HTD24" s="104"/>
      <c r="HTE24" s="104"/>
      <c r="HTF24" s="104"/>
      <c r="HTG24" s="104"/>
      <c r="HTH24" s="104"/>
      <c r="HTI24" s="104"/>
      <c r="HTJ24" s="104"/>
      <c r="HTK24" s="104"/>
      <c r="HTL24" s="104"/>
      <c r="HTM24" s="104"/>
      <c r="HTN24" s="104"/>
      <c r="HTO24" s="104"/>
      <c r="HTP24" s="104"/>
      <c r="HTQ24" s="104"/>
      <c r="HTR24" s="104"/>
      <c r="HTS24" s="104"/>
      <c r="HTT24" s="104"/>
      <c r="HTU24" s="104"/>
      <c r="HTV24" s="104"/>
      <c r="HTW24" s="104"/>
      <c r="HTX24" s="104"/>
      <c r="HTY24" s="104"/>
      <c r="HTZ24" s="104"/>
      <c r="HUA24" s="104"/>
      <c r="HUB24" s="104"/>
      <c r="HUC24" s="104"/>
      <c r="HUD24" s="104"/>
      <c r="HUE24" s="104"/>
      <c r="HUF24" s="104"/>
      <c r="HUG24" s="104"/>
      <c r="HUH24" s="104"/>
      <c r="HUI24" s="104"/>
      <c r="HUJ24" s="104"/>
      <c r="HUK24" s="104"/>
      <c r="HUL24" s="104"/>
      <c r="HUM24" s="104"/>
      <c r="HUN24" s="104"/>
      <c r="HUO24" s="104"/>
      <c r="HUP24" s="104"/>
      <c r="HUQ24" s="104"/>
      <c r="HUR24" s="104"/>
      <c r="HUS24" s="104"/>
      <c r="HUT24" s="104"/>
      <c r="HUU24" s="104"/>
      <c r="HUV24" s="104"/>
      <c r="HUW24" s="104"/>
      <c r="HUX24" s="104"/>
      <c r="HUY24" s="104"/>
      <c r="HUZ24" s="104"/>
      <c r="HVA24" s="104"/>
      <c r="HVB24" s="104"/>
      <c r="HVC24" s="104"/>
      <c r="HVD24" s="104"/>
      <c r="HVE24" s="104"/>
      <c r="HVF24" s="104"/>
      <c r="HVG24" s="104"/>
      <c r="HVH24" s="104"/>
      <c r="HVI24" s="104"/>
      <c r="HVJ24" s="104"/>
      <c r="HVK24" s="104"/>
      <c r="HVL24" s="104"/>
      <c r="HVM24" s="104"/>
      <c r="HVN24" s="104"/>
      <c r="HVO24" s="104"/>
      <c r="HVP24" s="104"/>
      <c r="HVQ24" s="104"/>
      <c r="HVR24" s="104"/>
      <c r="HVS24" s="104"/>
      <c r="HVT24" s="104"/>
      <c r="HVU24" s="104"/>
      <c r="HVV24" s="104"/>
      <c r="HVW24" s="104"/>
      <c r="HVX24" s="104"/>
      <c r="HVY24" s="104"/>
      <c r="HVZ24" s="104"/>
      <c r="HWA24" s="104"/>
      <c r="HWB24" s="104"/>
      <c r="HWC24" s="104"/>
      <c r="HWD24" s="104"/>
      <c r="HWE24" s="104"/>
      <c r="HWF24" s="104"/>
      <c r="HWG24" s="104"/>
      <c r="HWH24" s="104"/>
      <c r="HWI24" s="104"/>
      <c r="HWJ24" s="104"/>
      <c r="HWK24" s="104"/>
      <c r="HWL24" s="104"/>
      <c r="HWM24" s="104"/>
      <c r="HWN24" s="104"/>
      <c r="HWO24" s="104"/>
      <c r="HWP24" s="104"/>
      <c r="HWQ24" s="104"/>
      <c r="HWR24" s="104"/>
      <c r="HWS24" s="104"/>
      <c r="HWT24" s="104"/>
      <c r="HWU24" s="104"/>
      <c r="HWV24" s="104"/>
      <c r="HWW24" s="104"/>
      <c r="HWX24" s="104"/>
      <c r="HWY24" s="104"/>
      <c r="HWZ24" s="104"/>
      <c r="HXA24" s="104"/>
      <c r="HXB24" s="104"/>
      <c r="HXC24" s="104"/>
      <c r="HXD24" s="104"/>
      <c r="HXE24" s="104"/>
      <c r="HXF24" s="104"/>
      <c r="HXG24" s="104"/>
      <c r="HXH24" s="104"/>
      <c r="HXI24" s="104"/>
      <c r="HXJ24" s="104"/>
      <c r="HXK24" s="104"/>
      <c r="HXL24" s="104"/>
      <c r="HXM24" s="104"/>
      <c r="HXN24" s="104"/>
      <c r="HXO24" s="104"/>
      <c r="HXP24" s="104"/>
      <c r="HXQ24" s="104"/>
      <c r="HXR24" s="104"/>
      <c r="HXS24" s="104"/>
      <c r="HXT24" s="104"/>
      <c r="HXU24" s="104"/>
      <c r="HXV24" s="104"/>
      <c r="HXW24" s="104"/>
      <c r="HXX24" s="104"/>
      <c r="HXY24" s="104"/>
      <c r="HXZ24" s="104"/>
      <c r="HYA24" s="104"/>
      <c r="HYB24" s="104"/>
      <c r="HYC24" s="104"/>
      <c r="HYD24" s="104"/>
      <c r="HYE24" s="104"/>
      <c r="HYF24" s="104"/>
      <c r="HYG24" s="104"/>
      <c r="HYH24" s="104"/>
      <c r="HYI24" s="104"/>
      <c r="HYJ24" s="104"/>
      <c r="HYK24" s="104"/>
      <c r="HYL24" s="104"/>
      <c r="HYM24" s="104"/>
      <c r="HYN24" s="104"/>
      <c r="HYO24" s="104"/>
      <c r="HYP24" s="104"/>
      <c r="HYQ24" s="104"/>
      <c r="HYR24" s="104"/>
      <c r="HYS24" s="104"/>
      <c r="HYT24" s="104"/>
      <c r="HYU24" s="104"/>
      <c r="HYV24" s="104"/>
      <c r="HYW24" s="104"/>
      <c r="HYX24" s="104"/>
      <c r="HYY24" s="104"/>
      <c r="HYZ24" s="104"/>
      <c r="HZA24" s="104"/>
      <c r="HZB24" s="104"/>
      <c r="HZC24" s="104"/>
      <c r="HZD24" s="104"/>
      <c r="HZE24" s="104"/>
      <c r="HZF24" s="104"/>
      <c r="HZG24" s="104"/>
      <c r="HZH24" s="104"/>
      <c r="HZI24" s="104"/>
      <c r="HZJ24" s="104"/>
      <c r="HZK24" s="104"/>
      <c r="HZL24" s="104"/>
      <c r="HZM24" s="104"/>
      <c r="HZN24" s="104"/>
      <c r="HZO24" s="104"/>
      <c r="HZP24" s="104"/>
      <c r="HZQ24" s="104"/>
      <c r="HZR24" s="104"/>
      <c r="HZS24" s="104"/>
      <c r="HZT24" s="104"/>
      <c r="HZU24" s="104"/>
      <c r="HZV24" s="104"/>
      <c r="HZW24" s="104"/>
      <c r="HZX24" s="104"/>
      <c r="HZY24" s="104"/>
      <c r="HZZ24" s="104"/>
      <c r="IAA24" s="104"/>
      <c r="IAB24" s="104"/>
      <c r="IAC24" s="104"/>
      <c r="IAD24" s="104"/>
      <c r="IAE24" s="104"/>
      <c r="IAF24" s="104"/>
      <c r="IAG24" s="104"/>
      <c r="IAH24" s="104"/>
      <c r="IAI24" s="104"/>
      <c r="IAJ24" s="104"/>
      <c r="IAK24" s="104"/>
      <c r="IAL24" s="104"/>
      <c r="IAM24" s="104"/>
      <c r="IAN24" s="104"/>
      <c r="IAO24" s="104"/>
      <c r="IAP24" s="104"/>
      <c r="IAQ24" s="104"/>
      <c r="IAR24" s="104"/>
      <c r="IAS24" s="104"/>
      <c r="IAT24" s="104"/>
      <c r="IAU24" s="104"/>
      <c r="IAV24" s="104"/>
      <c r="IAW24" s="104"/>
      <c r="IAX24" s="104"/>
      <c r="IAY24" s="104"/>
      <c r="IAZ24" s="104"/>
      <c r="IBA24" s="104"/>
      <c r="IBB24" s="104"/>
      <c r="IBC24" s="104"/>
      <c r="IBD24" s="104"/>
      <c r="IBE24" s="104"/>
      <c r="IBF24" s="104"/>
      <c r="IBG24" s="104"/>
      <c r="IBH24" s="104"/>
      <c r="IBI24" s="104"/>
      <c r="IBJ24" s="104"/>
      <c r="IBK24" s="104"/>
      <c r="IBL24" s="104"/>
      <c r="IBM24" s="104"/>
      <c r="IBN24" s="104"/>
      <c r="IBO24" s="104"/>
      <c r="IBP24" s="104"/>
      <c r="IBQ24" s="104"/>
      <c r="IBR24" s="104"/>
      <c r="IBS24" s="104"/>
      <c r="IBT24" s="104"/>
      <c r="IBU24" s="104"/>
      <c r="IBV24" s="104"/>
      <c r="IBW24" s="104"/>
      <c r="IBX24" s="104"/>
      <c r="IBY24" s="104"/>
      <c r="IBZ24" s="104"/>
      <c r="ICA24" s="104"/>
      <c r="ICB24" s="104"/>
      <c r="ICC24" s="104"/>
      <c r="ICD24" s="104"/>
      <c r="ICE24" s="104"/>
      <c r="ICF24" s="104"/>
      <c r="ICG24" s="104"/>
      <c r="ICH24" s="104"/>
      <c r="ICI24" s="104"/>
      <c r="ICJ24" s="104"/>
      <c r="ICK24" s="104"/>
      <c r="ICL24" s="104"/>
      <c r="ICM24" s="104"/>
      <c r="ICN24" s="104"/>
      <c r="ICO24" s="104"/>
      <c r="ICP24" s="104"/>
      <c r="ICQ24" s="104"/>
      <c r="ICR24" s="104"/>
      <c r="ICS24" s="104"/>
      <c r="ICT24" s="104"/>
      <c r="ICU24" s="104"/>
      <c r="ICV24" s="104"/>
      <c r="ICW24" s="104"/>
      <c r="ICX24" s="104"/>
      <c r="ICY24" s="104"/>
      <c r="ICZ24" s="104"/>
      <c r="IDA24" s="104"/>
      <c r="IDB24" s="104"/>
      <c r="IDC24" s="104"/>
      <c r="IDD24" s="104"/>
      <c r="IDE24" s="104"/>
      <c r="IDF24" s="104"/>
      <c r="IDG24" s="104"/>
      <c r="IDH24" s="104"/>
      <c r="IDI24" s="104"/>
      <c r="IDJ24" s="104"/>
      <c r="IDK24" s="104"/>
      <c r="IDL24" s="104"/>
      <c r="IDM24" s="104"/>
      <c r="IDN24" s="104"/>
      <c r="IDO24" s="104"/>
      <c r="IDP24" s="104"/>
      <c r="IDQ24" s="104"/>
      <c r="IDR24" s="104"/>
      <c r="IDS24" s="104"/>
      <c r="IDT24" s="104"/>
      <c r="IDU24" s="104"/>
      <c r="IDV24" s="104"/>
      <c r="IDW24" s="104"/>
      <c r="IDX24" s="104"/>
      <c r="IDY24" s="104"/>
      <c r="IDZ24" s="104"/>
      <c r="IEA24" s="104"/>
      <c r="IEB24" s="104"/>
      <c r="IEC24" s="104"/>
      <c r="IED24" s="104"/>
      <c r="IEE24" s="104"/>
      <c r="IEF24" s="104"/>
      <c r="IEG24" s="104"/>
      <c r="IEH24" s="104"/>
      <c r="IEI24" s="104"/>
      <c r="IEJ24" s="104"/>
      <c r="IEK24" s="104"/>
      <c r="IEL24" s="104"/>
      <c r="IEM24" s="104"/>
      <c r="IEN24" s="104"/>
      <c r="IEO24" s="104"/>
      <c r="IEP24" s="104"/>
      <c r="IEQ24" s="104"/>
      <c r="IER24" s="104"/>
      <c r="IES24" s="104"/>
      <c r="IET24" s="104"/>
      <c r="IEU24" s="104"/>
      <c r="IEV24" s="104"/>
      <c r="IEW24" s="104"/>
      <c r="IEX24" s="104"/>
      <c r="IEY24" s="104"/>
      <c r="IEZ24" s="104"/>
      <c r="IFA24" s="104"/>
      <c r="IFB24" s="104"/>
      <c r="IFC24" s="104"/>
      <c r="IFD24" s="104"/>
      <c r="IFE24" s="104"/>
      <c r="IFF24" s="104"/>
      <c r="IFG24" s="104"/>
      <c r="IFH24" s="104"/>
      <c r="IFI24" s="104"/>
      <c r="IFJ24" s="104"/>
      <c r="IFK24" s="104"/>
      <c r="IFL24" s="104"/>
      <c r="IFM24" s="104"/>
      <c r="IFN24" s="104"/>
      <c r="IFO24" s="104"/>
      <c r="IFP24" s="104"/>
      <c r="IFQ24" s="104"/>
      <c r="IFR24" s="104"/>
      <c r="IFS24" s="104"/>
      <c r="IFT24" s="104"/>
      <c r="IFU24" s="104"/>
      <c r="IFV24" s="104"/>
      <c r="IFW24" s="104"/>
      <c r="IFX24" s="104"/>
      <c r="IFY24" s="104"/>
      <c r="IFZ24" s="104"/>
      <c r="IGA24" s="104"/>
      <c r="IGB24" s="104"/>
      <c r="IGC24" s="104"/>
      <c r="IGD24" s="104"/>
      <c r="IGE24" s="104"/>
      <c r="IGF24" s="104"/>
      <c r="IGG24" s="104"/>
      <c r="IGH24" s="104"/>
      <c r="IGI24" s="104"/>
      <c r="IGJ24" s="104"/>
      <c r="IGK24" s="104"/>
      <c r="IGL24" s="104"/>
      <c r="IGM24" s="104"/>
      <c r="IGN24" s="104"/>
      <c r="IGO24" s="104"/>
      <c r="IGP24" s="104"/>
      <c r="IGQ24" s="104"/>
      <c r="IGR24" s="104"/>
      <c r="IGS24" s="104"/>
      <c r="IGT24" s="104"/>
      <c r="IGU24" s="104"/>
      <c r="IGV24" s="104"/>
      <c r="IGW24" s="104"/>
      <c r="IGX24" s="104"/>
      <c r="IGY24" s="104"/>
      <c r="IGZ24" s="104"/>
      <c r="IHA24" s="104"/>
      <c r="IHB24" s="104"/>
      <c r="IHC24" s="104"/>
      <c r="IHD24" s="104"/>
      <c r="IHE24" s="104"/>
      <c r="IHF24" s="104"/>
      <c r="IHG24" s="104"/>
      <c r="IHH24" s="104"/>
      <c r="IHI24" s="104"/>
      <c r="IHJ24" s="104"/>
      <c r="IHK24" s="104"/>
      <c r="IHL24" s="104"/>
      <c r="IHM24" s="104"/>
      <c r="IHN24" s="104"/>
      <c r="IHO24" s="104"/>
      <c r="IHP24" s="104"/>
      <c r="IHQ24" s="104"/>
      <c r="IHR24" s="104"/>
      <c r="IHS24" s="104"/>
      <c r="IHT24" s="104"/>
      <c r="IHU24" s="104"/>
      <c r="IHV24" s="104"/>
      <c r="IHW24" s="104"/>
      <c r="IHX24" s="104"/>
      <c r="IHY24" s="104"/>
      <c r="IHZ24" s="104"/>
      <c r="IIA24" s="104"/>
      <c r="IIB24" s="104"/>
      <c r="IIC24" s="104"/>
      <c r="IID24" s="104"/>
      <c r="IIE24" s="104"/>
      <c r="IIF24" s="104"/>
      <c r="IIG24" s="104"/>
      <c r="IIH24" s="104"/>
      <c r="III24" s="104"/>
      <c r="IIJ24" s="104"/>
      <c r="IIK24" s="104"/>
      <c r="IIL24" s="104"/>
      <c r="IIM24" s="104"/>
      <c r="IIN24" s="104"/>
      <c r="IIO24" s="104"/>
      <c r="IIP24" s="104"/>
      <c r="IIQ24" s="104"/>
      <c r="IIR24" s="104"/>
      <c r="IIS24" s="104"/>
      <c r="IIT24" s="104"/>
      <c r="IIU24" s="104"/>
      <c r="IIV24" s="104"/>
      <c r="IIW24" s="104"/>
      <c r="IIX24" s="104"/>
      <c r="IIY24" s="104"/>
      <c r="IIZ24" s="104"/>
      <c r="IJA24" s="104"/>
      <c r="IJB24" s="104"/>
      <c r="IJC24" s="104"/>
      <c r="IJD24" s="104"/>
      <c r="IJE24" s="104"/>
      <c r="IJF24" s="104"/>
      <c r="IJG24" s="104"/>
      <c r="IJH24" s="104"/>
      <c r="IJI24" s="104"/>
      <c r="IJJ24" s="104"/>
      <c r="IJK24" s="104"/>
      <c r="IJL24" s="104"/>
      <c r="IJM24" s="104"/>
      <c r="IJN24" s="104"/>
      <c r="IJO24" s="104"/>
      <c r="IJP24" s="104"/>
      <c r="IJQ24" s="104"/>
      <c r="IJR24" s="104"/>
      <c r="IJS24" s="104"/>
      <c r="IJT24" s="104"/>
      <c r="IJU24" s="104"/>
      <c r="IJV24" s="104"/>
      <c r="IJW24" s="104"/>
      <c r="IJX24" s="104"/>
      <c r="IJY24" s="104"/>
      <c r="IJZ24" s="104"/>
      <c r="IKA24" s="104"/>
      <c r="IKB24" s="104"/>
      <c r="IKC24" s="104"/>
      <c r="IKD24" s="104"/>
      <c r="IKE24" s="104"/>
      <c r="IKF24" s="104"/>
      <c r="IKG24" s="104"/>
      <c r="IKH24" s="104"/>
      <c r="IKI24" s="104"/>
      <c r="IKJ24" s="104"/>
      <c r="IKK24" s="104"/>
      <c r="IKL24" s="104"/>
      <c r="IKM24" s="104"/>
      <c r="IKN24" s="104"/>
      <c r="IKO24" s="104"/>
      <c r="IKP24" s="104"/>
      <c r="IKQ24" s="104"/>
      <c r="IKR24" s="104"/>
      <c r="IKS24" s="104"/>
      <c r="IKT24" s="104"/>
      <c r="IKU24" s="104"/>
      <c r="IKV24" s="104"/>
      <c r="IKW24" s="104"/>
      <c r="IKX24" s="104"/>
      <c r="IKY24" s="104"/>
      <c r="IKZ24" s="104"/>
      <c r="ILA24" s="104"/>
      <c r="ILB24" s="104"/>
      <c r="ILC24" s="104"/>
      <c r="ILD24" s="104"/>
      <c r="ILE24" s="104"/>
      <c r="ILF24" s="104"/>
      <c r="ILG24" s="104"/>
      <c r="ILH24" s="104"/>
      <c r="ILI24" s="104"/>
      <c r="ILJ24" s="104"/>
      <c r="ILK24" s="104"/>
      <c r="ILL24" s="104"/>
      <c r="ILM24" s="104"/>
      <c r="ILN24" s="104"/>
      <c r="ILO24" s="104"/>
      <c r="ILP24" s="104"/>
      <c r="ILQ24" s="104"/>
      <c r="ILR24" s="104"/>
      <c r="ILS24" s="104"/>
      <c r="ILT24" s="104"/>
      <c r="ILU24" s="104"/>
      <c r="ILV24" s="104"/>
      <c r="ILW24" s="104"/>
      <c r="ILX24" s="104"/>
      <c r="ILY24" s="104"/>
      <c r="ILZ24" s="104"/>
      <c r="IMA24" s="104"/>
      <c r="IMB24" s="104"/>
      <c r="IMC24" s="104"/>
      <c r="IMD24" s="104"/>
      <c r="IME24" s="104"/>
      <c r="IMF24" s="104"/>
      <c r="IMG24" s="104"/>
      <c r="IMH24" s="104"/>
      <c r="IMI24" s="104"/>
      <c r="IMJ24" s="104"/>
      <c r="IMK24" s="104"/>
      <c r="IML24" s="104"/>
      <c r="IMM24" s="104"/>
      <c r="IMN24" s="104"/>
      <c r="IMO24" s="104"/>
      <c r="IMP24" s="104"/>
      <c r="IMQ24" s="104"/>
      <c r="IMR24" s="104"/>
      <c r="IMS24" s="104"/>
      <c r="IMT24" s="104"/>
      <c r="IMU24" s="104"/>
      <c r="IMV24" s="104"/>
      <c r="IMW24" s="104"/>
      <c r="IMX24" s="104"/>
      <c r="IMY24" s="104"/>
      <c r="IMZ24" s="104"/>
      <c r="INA24" s="104"/>
      <c r="INB24" s="104"/>
      <c r="INC24" s="104"/>
      <c r="IND24" s="104"/>
      <c r="INE24" s="104"/>
      <c r="INF24" s="104"/>
      <c r="ING24" s="104"/>
      <c r="INH24" s="104"/>
      <c r="INI24" s="104"/>
      <c r="INJ24" s="104"/>
      <c r="INK24" s="104"/>
      <c r="INL24" s="104"/>
      <c r="INM24" s="104"/>
      <c r="INN24" s="104"/>
      <c r="INO24" s="104"/>
      <c r="INP24" s="104"/>
      <c r="INQ24" s="104"/>
      <c r="INR24" s="104"/>
      <c r="INS24" s="104"/>
      <c r="INT24" s="104"/>
      <c r="INU24" s="104"/>
      <c r="INV24" s="104"/>
      <c r="INW24" s="104"/>
      <c r="INX24" s="104"/>
      <c r="INY24" s="104"/>
      <c r="INZ24" s="104"/>
      <c r="IOA24" s="104"/>
      <c r="IOB24" s="104"/>
      <c r="IOC24" s="104"/>
      <c r="IOD24" s="104"/>
      <c r="IOE24" s="104"/>
      <c r="IOF24" s="104"/>
      <c r="IOG24" s="104"/>
      <c r="IOH24" s="104"/>
      <c r="IOI24" s="104"/>
      <c r="IOJ24" s="104"/>
      <c r="IOK24" s="104"/>
      <c r="IOL24" s="104"/>
      <c r="IOM24" s="104"/>
      <c r="ION24" s="104"/>
      <c r="IOO24" s="104"/>
      <c r="IOP24" s="104"/>
      <c r="IOQ24" s="104"/>
      <c r="IOR24" s="104"/>
      <c r="IOS24" s="104"/>
      <c r="IOT24" s="104"/>
      <c r="IOU24" s="104"/>
      <c r="IOV24" s="104"/>
      <c r="IOW24" s="104"/>
      <c r="IOX24" s="104"/>
      <c r="IOY24" s="104"/>
      <c r="IOZ24" s="104"/>
      <c r="IPA24" s="104"/>
      <c r="IPB24" s="104"/>
      <c r="IPC24" s="104"/>
      <c r="IPD24" s="104"/>
      <c r="IPE24" s="104"/>
      <c r="IPF24" s="104"/>
      <c r="IPG24" s="104"/>
      <c r="IPH24" s="104"/>
      <c r="IPI24" s="104"/>
      <c r="IPJ24" s="104"/>
      <c r="IPK24" s="104"/>
      <c r="IPL24" s="104"/>
      <c r="IPM24" s="104"/>
      <c r="IPN24" s="104"/>
      <c r="IPO24" s="104"/>
      <c r="IPP24" s="104"/>
      <c r="IPQ24" s="104"/>
      <c r="IPR24" s="104"/>
      <c r="IPS24" s="104"/>
      <c r="IPT24" s="104"/>
      <c r="IPU24" s="104"/>
      <c r="IPV24" s="104"/>
      <c r="IPW24" s="104"/>
      <c r="IPX24" s="104"/>
      <c r="IPY24" s="104"/>
      <c r="IPZ24" s="104"/>
      <c r="IQA24" s="104"/>
      <c r="IQB24" s="104"/>
      <c r="IQC24" s="104"/>
      <c r="IQD24" s="104"/>
      <c r="IQE24" s="104"/>
      <c r="IQF24" s="104"/>
      <c r="IQG24" s="104"/>
      <c r="IQH24" s="104"/>
      <c r="IQI24" s="104"/>
      <c r="IQJ24" s="104"/>
      <c r="IQK24" s="104"/>
      <c r="IQL24" s="104"/>
      <c r="IQM24" s="104"/>
      <c r="IQN24" s="104"/>
      <c r="IQO24" s="104"/>
      <c r="IQP24" s="104"/>
      <c r="IQQ24" s="104"/>
      <c r="IQR24" s="104"/>
      <c r="IQS24" s="104"/>
      <c r="IQT24" s="104"/>
      <c r="IQU24" s="104"/>
      <c r="IQV24" s="104"/>
      <c r="IQW24" s="104"/>
      <c r="IQX24" s="104"/>
      <c r="IQY24" s="104"/>
      <c r="IQZ24" s="104"/>
      <c r="IRA24" s="104"/>
      <c r="IRB24" s="104"/>
      <c r="IRC24" s="104"/>
      <c r="IRD24" s="104"/>
      <c r="IRE24" s="104"/>
      <c r="IRF24" s="104"/>
      <c r="IRG24" s="104"/>
      <c r="IRH24" s="104"/>
      <c r="IRI24" s="104"/>
      <c r="IRJ24" s="104"/>
      <c r="IRK24" s="104"/>
      <c r="IRL24" s="104"/>
      <c r="IRM24" s="104"/>
      <c r="IRN24" s="104"/>
      <c r="IRO24" s="104"/>
      <c r="IRP24" s="104"/>
      <c r="IRQ24" s="104"/>
      <c r="IRR24" s="104"/>
      <c r="IRS24" s="104"/>
      <c r="IRT24" s="104"/>
      <c r="IRU24" s="104"/>
      <c r="IRV24" s="104"/>
      <c r="IRW24" s="104"/>
      <c r="IRX24" s="104"/>
      <c r="IRY24" s="104"/>
      <c r="IRZ24" s="104"/>
      <c r="ISA24" s="104"/>
      <c r="ISB24" s="104"/>
      <c r="ISC24" s="104"/>
      <c r="ISD24" s="104"/>
      <c r="ISE24" s="104"/>
      <c r="ISF24" s="104"/>
      <c r="ISG24" s="104"/>
      <c r="ISH24" s="104"/>
      <c r="ISI24" s="104"/>
      <c r="ISJ24" s="104"/>
      <c r="ISK24" s="104"/>
      <c r="ISL24" s="104"/>
      <c r="ISM24" s="104"/>
      <c r="ISN24" s="104"/>
      <c r="ISO24" s="104"/>
      <c r="ISP24" s="104"/>
      <c r="ISQ24" s="104"/>
      <c r="ISR24" s="104"/>
      <c r="ISS24" s="104"/>
      <c r="IST24" s="104"/>
      <c r="ISU24" s="104"/>
      <c r="ISV24" s="104"/>
      <c r="ISW24" s="104"/>
      <c r="ISX24" s="104"/>
      <c r="ISY24" s="104"/>
      <c r="ISZ24" s="104"/>
      <c r="ITA24" s="104"/>
      <c r="ITB24" s="104"/>
      <c r="ITC24" s="104"/>
      <c r="ITD24" s="104"/>
      <c r="ITE24" s="104"/>
      <c r="ITF24" s="104"/>
      <c r="ITG24" s="104"/>
      <c r="ITH24" s="104"/>
      <c r="ITI24" s="104"/>
      <c r="ITJ24" s="104"/>
      <c r="ITK24" s="104"/>
      <c r="ITL24" s="104"/>
      <c r="ITM24" s="104"/>
      <c r="ITN24" s="104"/>
      <c r="ITO24" s="104"/>
      <c r="ITP24" s="104"/>
      <c r="ITQ24" s="104"/>
      <c r="ITR24" s="104"/>
      <c r="ITS24" s="104"/>
      <c r="ITT24" s="104"/>
      <c r="ITU24" s="104"/>
      <c r="ITV24" s="104"/>
      <c r="ITW24" s="104"/>
      <c r="ITX24" s="104"/>
      <c r="ITY24" s="104"/>
      <c r="ITZ24" s="104"/>
      <c r="IUA24" s="104"/>
      <c r="IUB24" s="104"/>
      <c r="IUC24" s="104"/>
      <c r="IUD24" s="104"/>
      <c r="IUE24" s="104"/>
      <c r="IUF24" s="104"/>
      <c r="IUG24" s="104"/>
      <c r="IUH24" s="104"/>
      <c r="IUI24" s="104"/>
      <c r="IUJ24" s="104"/>
      <c r="IUK24" s="104"/>
      <c r="IUL24" s="104"/>
      <c r="IUM24" s="104"/>
      <c r="IUN24" s="104"/>
      <c r="IUO24" s="104"/>
      <c r="IUP24" s="104"/>
      <c r="IUQ24" s="104"/>
      <c r="IUR24" s="104"/>
      <c r="IUS24" s="104"/>
      <c r="IUT24" s="104"/>
      <c r="IUU24" s="104"/>
      <c r="IUV24" s="104"/>
      <c r="IUW24" s="104"/>
      <c r="IUX24" s="104"/>
      <c r="IUY24" s="104"/>
      <c r="IUZ24" s="104"/>
      <c r="IVA24" s="104"/>
      <c r="IVB24" s="104"/>
      <c r="IVC24" s="104"/>
      <c r="IVD24" s="104"/>
      <c r="IVE24" s="104"/>
      <c r="IVF24" s="104"/>
      <c r="IVG24" s="104"/>
      <c r="IVH24" s="104"/>
      <c r="IVI24" s="104"/>
      <c r="IVJ24" s="104"/>
      <c r="IVK24" s="104"/>
      <c r="IVL24" s="104"/>
      <c r="IVM24" s="104"/>
      <c r="IVN24" s="104"/>
      <c r="IVO24" s="104"/>
      <c r="IVP24" s="104"/>
      <c r="IVQ24" s="104"/>
      <c r="IVR24" s="104"/>
      <c r="IVS24" s="104"/>
      <c r="IVT24" s="104"/>
      <c r="IVU24" s="104"/>
      <c r="IVV24" s="104"/>
      <c r="IVW24" s="104"/>
      <c r="IVX24" s="104"/>
      <c r="IVY24" s="104"/>
      <c r="IVZ24" s="104"/>
      <c r="IWA24" s="104"/>
      <c r="IWB24" s="104"/>
      <c r="IWC24" s="104"/>
      <c r="IWD24" s="104"/>
      <c r="IWE24" s="104"/>
      <c r="IWF24" s="104"/>
      <c r="IWG24" s="104"/>
      <c r="IWH24" s="104"/>
      <c r="IWI24" s="104"/>
      <c r="IWJ24" s="104"/>
      <c r="IWK24" s="104"/>
      <c r="IWL24" s="104"/>
      <c r="IWM24" s="104"/>
      <c r="IWN24" s="104"/>
      <c r="IWO24" s="104"/>
      <c r="IWP24" s="104"/>
      <c r="IWQ24" s="104"/>
      <c r="IWR24" s="104"/>
      <c r="IWS24" s="104"/>
      <c r="IWT24" s="104"/>
      <c r="IWU24" s="104"/>
      <c r="IWV24" s="104"/>
      <c r="IWW24" s="104"/>
      <c r="IWX24" s="104"/>
      <c r="IWY24" s="104"/>
      <c r="IWZ24" s="104"/>
      <c r="IXA24" s="104"/>
      <c r="IXB24" s="104"/>
      <c r="IXC24" s="104"/>
      <c r="IXD24" s="104"/>
      <c r="IXE24" s="104"/>
      <c r="IXF24" s="104"/>
      <c r="IXG24" s="104"/>
      <c r="IXH24" s="104"/>
      <c r="IXI24" s="104"/>
      <c r="IXJ24" s="104"/>
      <c r="IXK24" s="104"/>
      <c r="IXL24" s="104"/>
      <c r="IXM24" s="104"/>
      <c r="IXN24" s="104"/>
      <c r="IXO24" s="104"/>
      <c r="IXP24" s="104"/>
      <c r="IXQ24" s="104"/>
      <c r="IXR24" s="104"/>
      <c r="IXS24" s="104"/>
      <c r="IXT24" s="104"/>
      <c r="IXU24" s="104"/>
      <c r="IXV24" s="104"/>
      <c r="IXW24" s="104"/>
      <c r="IXX24" s="104"/>
      <c r="IXY24" s="104"/>
      <c r="IXZ24" s="104"/>
      <c r="IYA24" s="104"/>
      <c r="IYB24" s="104"/>
      <c r="IYC24" s="104"/>
      <c r="IYD24" s="104"/>
      <c r="IYE24" s="104"/>
      <c r="IYF24" s="104"/>
      <c r="IYG24" s="104"/>
      <c r="IYH24" s="104"/>
      <c r="IYI24" s="104"/>
      <c r="IYJ24" s="104"/>
      <c r="IYK24" s="104"/>
      <c r="IYL24" s="104"/>
      <c r="IYM24" s="104"/>
      <c r="IYN24" s="104"/>
      <c r="IYO24" s="104"/>
      <c r="IYP24" s="104"/>
      <c r="IYQ24" s="104"/>
      <c r="IYR24" s="104"/>
      <c r="IYS24" s="104"/>
      <c r="IYT24" s="104"/>
      <c r="IYU24" s="104"/>
      <c r="IYV24" s="104"/>
      <c r="IYW24" s="104"/>
      <c r="IYX24" s="104"/>
      <c r="IYY24" s="104"/>
      <c r="IYZ24" s="104"/>
      <c r="IZA24" s="104"/>
      <c r="IZB24" s="104"/>
      <c r="IZC24" s="104"/>
      <c r="IZD24" s="104"/>
      <c r="IZE24" s="104"/>
      <c r="IZF24" s="104"/>
      <c r="IZG24" s="104"/>
      <c r="IZH24" s="104"/>
      <c r="IZI24" s="104"/>
      <c r="IZJ24" s="104"/>
      <c r="IZK24" s="104"/>
      <c r="IZL24" s="104"/>
      <c r="IZM24" s="104"/>
      <c r="IZN24" s="104"/>
      <c r="IZO24" s="104"/>
      <c r="IZP24" s="104"/>
      <c r="IZQ24" s="104"/>
      <c r="IZR24" s="104"/>
      <c r="IZS24" s="104"/>
      <c r="IZT24" s="104"/>
      <c r="IZU24" s="104"/>
      <c r="IZV24" s="104"/>
      <c r="IZW24" s="104"/>
      <c r="IZX24" s="104"/>
      <c r="IZY24" s="104"/>
      <c r="IZZ24" s="104"/>
      <c r="JAA24" s="104"/>
      <c r="JAB24" s="104"/>
      <c r="JAC24" s="104"/>
      <c r="JAD24" s="104"/>
      <c r="JAE24" s="104"/>
      <c r="JAF24" s="104"/>
      <c r="JAG24" s="104"/>
      <c r="JAH24" s="104"/>
      <c r="JAI24" s="104"/>
      <c r="JAJ24" s="104"/>
      <c r="JAK24" s="104"/>
      <c r="JAL24" s="104"/>
      <c r="JAM24" s="104"/>
      <c r="JAN24" s="104"/>
      <c r="JAO24" s="104"/>
      <c r="JAP24" s="104"/>
      <c r="JAQ24" s="104"/>
      <c r="JAR24" s="104"/>
      <c r="JAS24" s="104"/>
      <c r="JAT24" s="104"/>
      <c r="JAU24" s="104"/>
      <c r="JAV24" s="104"/>
      <c r="JAW24" s="104"/>
      <c r="JAX24" s="104"/>
      <c r="JAY24" s="104"/>
      <c r="JAZ24" s="104"/>
      <c r="JBA24" s="104"/>
      <c r="JBB24" s="104"/>
      <c r="JBC24" s="104"/>
      <c r="JBD24" s="104"/>
      <c r="JBE24" s="104"/>
      <c r="JBF24" s="104"/>
      <c r="JBG24" s="104"/>
      <c r="JBH24" s="104"/>
      <c r="JBI24" s="104"/>
      <c r="JBJ24" s="104"/>
      <c r="JBK24" s="104"/>
      <c r="JBL24" s="104"/>
      <c r="JBM24" s="104"/>
      <c r="JBN24" s="104"/>
      <c r="JBO24" s="104"/>
      <c r="JBP24" s="104"/>
      <c r="JBQ24" s="104"/>
      <c r="JBR24" s="104"/>
      <c r="JBS24" s="104"/>
      <c r="JBT24" s="104"/>
      <c r="JBU24" s="104"/>
      <c r="JBV24" s="104"/>
      <c r="JBW24" s="104"/>
      <c r="JBX24" s="104"/>
      <c r="JBY24" s="104"/>
      <c r="JBZ24" s="104"/>
      <c r="JCA24" s="104"/>
      <c r="JCB24" s="104"/>
      <c r="JCC24" s="104"/>
      <c r="JCD24" s="104"/>
      <c r="JCE24" s="104"/>
      <c r="JCF24" s="104"/>
      <c r="JCG24" s="104"/>
      <c r="JCH24" s="104"/>
      <c r="JCI24" s="104"/>
      <c r="JCJ24" s="104"/>
      <c r="JCK24" s="104"/>
      <c r="JCL24" s="104"/>
      <c r="JCM24" s="104"/>
      <c r="JCN24" s="104"/>
      <c r="JCO24" s="104"/>
      <c r="JCP24" s="104"/>
      <c r="JCQ24" s="104"/>
      <c r="JCR24" s="104"/>
      <c r="JCS24" s="104"/>
      <c r="JCT24" s="104"/>
      <c r="JCU24" s="104"/>
      <c r="JCV24" s="104"/>
      <c r="JCW24" s="104"/>
      <c r="JCX24" s="104"/>
      <c r="JCY24" s="104"/>
      <c r="JCZ24" s="104"/>
      <c r="JDA24" s="104"/>
      <c r="JDB24" s="104"/>
      <c r="JDC24" s="104"/>
      <c r="JDD24" s="104"/>
      <c r="JDE24" s="104"/>
      <c r="JDF24" s="104"/>
      <c r="JDG24" s="104"/>
      <c r="JDH24" s="104"/>
      <c r="JDI24" s="104"/>
      <c r="JDJ24" s="104"/>
      <c r="JDK24" s="104"/>
      <c r="JDL24" s="104"/>
      <c r="JDM24" s="104"/>
      <c r="JDN24" s="104"/>
      <c r="JDO24" s="104"/>
      <c r="JDP24" s="104"/>
      <c r="JDQ24" s="104"/>
      <c r="JDR24" s="104"/>
      <c r="JDS24" s="104"/>
      <c r="JDT24" s="104"/>
      <c r="JDU24" s="104"/>
      <c r="JDV24" s="104"/>
      <c r="JDW24" s="104"/>
      <c r="JDX24" s="104"/>
      <c r="JDY24" s="104"/>
      <c r="JDZ24" s="104"/>
      <c r="JEA24" s="104"/>
      <c r="JEB24" s="104"/>
      <c r="JEC24" s="104"/>
      <c r="JED24" s="104"/>
      <c r="JEE24" s="104"/>
      <c r="JEF24" s="104"/>
      <c r="JEG24" s="104"/>
      <c r="JEH24" s="104"/>
      <c r="JEI24" s="104"/>
      <c r="JEJ24" s="104"/>
      <c r="JEK24" s="104"/>
      <c r="JEL24" s="104"/>
      <c r="JEM24" s="104"/>
      <c r="JEN24" s="104"/>
      <c r="JEO24" s="104"/>
      <c r="JEP24" s="104"/>
      <c r="JEQ24" s="104"/>
      <c r="JER24" s="104"/>
      <c r="JES24" s="104"/>
      <c r="JET24" s="104"/>
      <c r="JEU24" s="104"/>
      <c r="JEV24" s="104"/>
      <c r="JEW24" s="104"/>
      <c r="JEX24" s="104"/>
      <c r="JEY24" s="104"/>
      <c r="JEZ24" s="104"/>
      <c r="JFA24" s="104"/>
      <c r="JFB24" s="104"/>
      <c r="JFC24" s="104"/>
      <c r="JFD24" s="104"/>
      <c r="JFE24" s="104"/>
      <c r="JFF24" s="104"/>
      <c r="JFG24" s="104"/>
      <c r="JFH24" s="104"/>
      <c r="JFI24" s="104"/>
      <c r="JFJ24" s="104"/>
      <c r="JFK24" s="104"/>
      <c r="JFL24" s="104"/>
      <c r="JFM24" s="104"/>
      <c r="JFN24" s="104"/>
      <c r="JFO24" s="104"/>
      <c r="JFP24" s="104"/>
      <c r="JFQ24" s="104"/>
      <c r="JFR24" s="104"/>
      <c r="JFS24" s="104"/>
      <c r="JFT24" s="104"/>
      <c r="JFU24" s="104"/>
      <c r="JFV24" s="104"/>
      <c r="JFW24" s="104"/>
      <c r="JFX24" s="104"/>
      <c r="JFY24" s="104"/>
      <c r="JFZ24" s="104"/>
      <c r="JGA24" s="104"/>
      <c r="JGB24" s="104"/>
      <c r="JGC24" s="104"/>
      <c r="JGD24" s="104"/>
      <c r="JGE24" s="104"/>
      <c r="JGF24" s="104"/>
      <c r="JGG24" s="104"/>
      <c r="JGH24" s="104"/>
      <c r="JGI24" s="104"/>
      <c r="JGJ24" s="104"/>
      <c r="JGK24" s="104"/>
      <c r="JGL24" s="104"/>
      <c r="JGM24" s="104"/>
      <c r="JGN24" s="104"/>
      <c r="JGO24" s="104"/>
      <c r="JGP24" s="104"/>
      <c r="JGQ24" s="104"/>
      <c r="JGR24" s="104"/>
      <c r="JGS24" s="104"/>
      <c r="JGT24" s="104"/>
      <c r="JGU24" s="104"/>
      <c r="JGV24" s="104"/>
      <c r="JGW24" s="104"/>
      <c r="JGX24" s="104"/>
      <c r="JGY24" s="104"/>
      <c r="JGZ24" s="104"/>
      <c r="JHA24" s="104"/>
      <c r="JHB24" s="104"/>
      <c r="JHC24" s="104"/>
      <c r="JHD24" s="104"/>
      <c r="JHE24" s="104"/>
      <c r="JHF24" s="104"/>
      <c r="JHG24" s="104"/>
      <c r="JHH24" s="104"/>
      <c r="JHI24" s="104"/>
      <c r="JHJ24" s="104"/>
      <c r="JHK24" s="104"/>
      <c r="JHL24" s="104"/>
      <c r="JHM24" s="104"/>
      <c r="JHN24" s="104"/>
      <c r="JHO24" s="104"/>
      <c r="JHP24" s="104"/>
      <c r="JHQ24" s="104"/>
      <c r="JHR24" s="104"/>
      <c r="JHS24" s="104"/>
      <c r="JHT24" s="104"/>
      <c r="JHU24" s="104"/>
      <c r="JHV24" s="104"/>
      <c r="JHW24" s="104"/>
      <c r="JHX24" s="104"/>
      <c r="JHY24" s="104"/>
      <c r="JHZ24" s="104"/>
      <c r="JIA24" s="104"/>
      <c r="JIB24" s="104"/>
      <c r="JIC24" s="104"/>
      <c r="JID24" s="104"/>
      <c r="JIE24" s="104"/>
      <c r="JIF24" s="104"/>
      <c r="JIG24" s="104"/>
      <c r="JIH24" s="104"/>
      <c r="JII24" s="104"/>
      <c r="JIJ24" s="104"/>
      <c r="JIK24" s="104"/>
      <c r="JIL24" s="104"/>
      <c r="JIM24" s="104"/>
      <c r="JIN24" s="104"/>
      <c r="JIO24" s="104"/>
      <c r="JIP24" s="104"/>
      <c r="JIQ24" s="104"/>
      <c r="JIR24" s="104"/>
      <c r="JIS24" s="104"/>
      <c r="JIT24" s="104"/>
      <c r="JIU24" s="104"/>
      <c r="JIV24" s="104"/>
      <c r="JIW24" s="104"/>
      <c r="JIX24" s="104"/>
      <c r="JIY24" s="104"/>
      <c r="JIZ24" s="104"/>
      <c r="JJA24" s="104"/>
      <c r="JJB24" s="104"/>
      <c r="JJC24" s="104"/>
      <c r="JJD24" s="104"/>
      <c r="JJE24" s="104"/>
      <c r="JJF24" s="104"/>
      <c r="JJG24" s="104"/>
      <c r="JJH24" s="104"/>
      <c r="JJI24" s="104"/>
      <c r="JJJ24" s="104"/>
      <c r="JJK24" s="104"/>
      <c r="JJL24" s="104"/>
      <c r="JJM24" s="104"/>
      <c r="JJN24" s="104"/>
      <c r="JJO24" s="104"/>
      <c r="JJP24" s="104"/>
      <c r="JJQ24" s="104"/>
      <c r="JJR24" s="104"/>
      <c r="JJS24" s="104"/>
      <c r="JJT24" s="104"/>
      <c r="JJU24" s="104"/>
      <c r="JJV24" s="104"/>
      <c r="JJW24" s="104"/>
      <c r="JJX24" s="104"/>
      <c r="JJY24" s="104"/>
      <c r="JJZ24" s="104"/>
      <c r="JKA24" s="104"/>
      <c r="JKB24" s="104"/>
      <c r="JKC24" s="104"/>
      <c r="JKD24" s="104"/>
      <c r="JKE24" s="104"/>
      <c r="JKF24" s="104"/>
      <c r="JKG24" s="104"/>
      <c r="JKH24" s="104"/>
      <c r="JKI24" s="104"/>
      <c r="JKJ24" s="104"/>
      <c r="JKK24" s="104"/>
      <c r="JKL24" s="104"/>
      <c r="JKM24" s="104"/>
      <c r="JKN24" s="104"/>
      <c r="JKO24" s="104"/>
      <c r="JKP24" s="104"/>
      <c r="JKQ24" s="104"/>
      <c r="JKR24" s="104"/>
      <c r="JKS24" s="104"/>
      <c r="JKT24" s="104"/>
      <c r="JKU24" s="104"/>
      <c r="JKV24" s="104"/>
      <c r="JKW24" s="104"/>
      <c r="JKX24" s="104"/>
      <c r="JKY24" s="104"/>
      <c r="JKZ24" s="104"/>
      <c r="JLA24" s="104"/>
      <c r="JLB24" s="104"/>
      <c r="JLC24" s="104"/>
      <c r="JLD24" s="104"/>
      <c r="JLE24" s="104"/>
      <c r="JLF24" s="104"/>
      <c r="JLG24" s="104"/>
      <c r="JLH24" s="104"/>
      <c r="JLI24" s="104"/>
      <c r="JLJ24" s="104"/>
      <c r="JLK24" s="104"/>
      <c r="JLL24" s="104"/>
      <c r="JLM24" s="104"/>
      <c r="JLN24" s="104"/>
      <c r="JLO24" s="104"/>
      <c r="JLP24" s="104"/>
      <c r="JLQ24" s="104"/>
      <c r="JLR24" s="104"/>
      <c r="JLS24" s="104"/>
      <c r="JLT24" s="104"/>
      <c r="JLU24" s="104"/>
      <c r="JLV24" s="104"/>
      <c r="JLW24" s="104"/>
      <c r="JLX24" s="104"/>
      <c r="JLY24" s="104"/>
      <c r="JLZ24" s="104"/>
      <c r="JMA24" s="104"/>
      <c r="JMB24" s="104"/>
      <c r="JMC24" s="104"/>
      <c r="JMD24" s="104"/>
      <c r="JME24" s="104"/>
      <c r="JMF24" s="104"/>
      <c r="JMG24" s="104"/>
      <c r="JMH24" s="104"/>
      <c r="JMI24" s="104"/>
      <c r="JMJ24" s="104"/>
      <c r="JMK24" s="104"/>
      <c r="JML24" s="104"/>
      <c r="JMM24" s="104"/>
      <c r="JMN24" s="104"/>
      <c r="JMO24" s="104"/>
      <c r="JMP24" s="104"/>
      <c r="JMQ24" s="104"/>
      <c r="JMR24" s="104"/>
      <c r="JMS24" s="104"/>
      <c r="JMT24" s="104"/>
      <c r="JMU24" s="104"/>
      <c r="JMV24" s="104"/>
      <c r="JMW24" s="104"/>
      <c r="JMX24" s="104"/>
      <c r="JMY24" s="104"/>
      <c r="JMZ24" s="104"/>
      <c r="JNA24" s="104"/>
      <c r="JNB24" s="104"/>
      <c r="JNC24" s="104"/>
      <c r="JND24" s="104"/>
      <c r="JNE24" s="104"/>
      <c r="JNF24" s="104"/>
      <c r="JNG24" s="104"/>
      <c r="JNH24" s="104"/>
      <c r="JNI24" s="104"/>
      <c r="JNJ24" s="104"/>
      <c r="JNK24" s="104"/>
      <c r="JNL24" s="104"/>
      <c r="JNM24" s="104"/>
      <c r="JNN24" s="104"/>
      <c r="JNO24" s="104"/>
      <c r="JNP24" s="104"/>
      <c r="JNQ24" s="104"/>
      <c r="JNR24" s="104"/>
      <c r="JNS24" s="104"/>
      <c r="JNT24" s="104"/>
      <c r="JNU24" s="104"/>
      <c r="JNV24" s="104"/>
      <c r="JNW24" s="104"/>
      <c r="JNX24" s="104"/>
      <c r="JNY24" s="104"/>
      <c r="JNZ24" s="104"/>
      <c r="JOA24" s="104"/>
      <c r="JOB24" s="104"/>
      <c r="JOC24" s="104"/>
      <c r="JOD24" s="104"/>
      <c r="JOE24" s="104"/>
      <c r="JOF24" s="104"/>
      <c r="JOG24" s="104"/>
      <c r="JOH24" s="104"/>
      <c r="JOI24" s="104"/>
      <c r="JOJ24" s="104"/>
      <c r="JOK24" s="104"/>
      <c r="JOL24" s="104"/>
      <c r="JOM24" s="104"/>
      <c r="JON24" s="104"/>
      <c r="JOO24" s="104"/>
      <c r="JOP24" s="104"/>
      <c r="JOQ24" s="104"/>
      <c r="JOR24" s="104"/>
      <c r="JOS24" s="104"/>
      <c r="JOT24" s="104"/>
      <c r="JOU24" s="104"/>
      <c r="JOV24" s="104"/>
      <c r="JOW24" s="104"/>
      <c r="JOX24" s="104"/>
      <c r="JOY24" s="104"/>
      <c r="JOZ24" s="104"/>
      <c r="JPA24" s="104"/>
      <c r="JPB24" s="104"/>
      <c r="JPC24" s="104"/>
      <c r="JPD24" s="104"/>
      <c r="JPE24" s="104"/>
      <c r="JPF24" s="104"/>
      <c r="JPG24" s="104"/>
      <c r="JPH24" s="104"/>
      <c r="JPI24" s="104"/>
      <c r="JPJ24" s="104"/>
      <c r="JPK24" s="104"/>
      <c r="JPL24" s="104"/>
      <c r="JPM24" s="104"/>
      <c r="JPN24" s="104"/>
      <c r="JPO24" s="104"/>
      <c r="JPP24" s="104"/>
      <c r="JPQ24" s="104"/>
      <c r="JPR24" s="104"/>
      <c r="JPS24" s="104"/>
      <c r="JPT24" s="104"/>
      <c r="JPU24" s="104"/>
      <c r="JPV24" s="104"/>
      <c r="JPW24" s="104"/>
      <c r="JPX24" s="104"/>
      <c r="JPY24" s="104"/>
      <c r="JPZ24" s="104"/>
      <c r="JQA24" s="104"/>
      <c r="JQB24" s="104"/>
      <c r="JQC24" s="104"/>
      <c r="JQD24" s="104"/>
      <c r="JQE24" s="104"/>
      <c r="JQF24" s="104"/>
      <c r="JQG24" s="104"/>
      <c r="JQH24" s="104"/>
      <c r="JQI24" s="104"/>
      <c r="JQJ24" s="104"/>
      <c r="JQK24" s="104"/>
      <c r="JQL24" s="104"/>
      <c r="JQM24" s="104"/>
      <c r="JQN24" s="104"/>
      <c r="JQO24" s="104"/>
      <c r="JQP24" s="104"/>
      <c r="JQQ24" s="104"/>
      <c r="JQR24" s="104"/>
      <c r="JQS24" s="104"/>
      <c r="JQT24" s="104"/>
      <c r="JQU24" s="104"/>
      <c r="JQV24" s="104"/>
      <c r="JQW24" s="104"/>
      <c r="JQX24" s="104"/>
      <c r="JQY24" s="104"/>
      <c r="JQZ24" s="104"/>
      <c r="JRA24" s="104"/>
      <c r="JRB24" s="104"/>
      <c r="JRC24" s="104"/>
      <c r="JRD24" s="104"/>
      <c r="JRE24" s="104"/>
      <c r="JRF24" s="104"/>
      <c r="JRG24" s="104"/>
      <c r="JRH24" s="104"/>
      <c r="JRI24" s="104"/>
      <c r="JRJ24" s="104"/>
      <c r="JRK24" s="104"/>
      <c r="JRL24" s="104"/>
      <c r="JRM24" s="104"/>
      <c r="JRN24" s="104"/>
      <c r="JRO24" s="104"/>
      <c r="JRP24" s="104"/>
      <c r="JRQ24" s="104"/>
      <c r="JRR24" s="104"/>
      <c r="JRS24" s="104"/>
      <c r="JRT24" s="104"/>
      <c r="JRU24" s="104"/>
      <c r="JRV24" s="104"/>
      <c r="JRW24" s="104"/>
      <c r="JRX24" s="104"/>
      <c r="JRY24" s="104"/>
      <c r="JRZ24" s="104"/>
      <c r="JSA24" s="104"/>
      <c r="JSB24" s="104"/>
      <c r="JSC24" s="104"/>
      <c r="JSD24" s="104"/>
      <c r="JSE24" s="104"/>
      <c r="JSF24" s="104"/>
      <c r="JSG24" s="104"/>
      <c r="JSH24" s="104"/>
      <c r="JSI24" s="104"/>
      <c r="JSJ24" s="104"/>
      <c r="JSK24" s="104"/>
      <c r="JSL24" s="104"/>
      <c r="JSM24" s="104"/>
      <c r="JSN24" s="104"/>
      <c r="JSO24" s="104"/>
      <c r="JSP24" s="104"/>
      <c r="JSQ24" s="104"/>
      <c r="JSR24" s="104"/>
      <c r="JSS24" s="104"/>
      <c r="JST24" s="104"/>
      <c r="JSU24" s="104"/>
      <c r="JSV24" s="104"/>
      <c r="JSW24" s="104"/>
      <c r="JSX24" s="104"/>
      <c r="JSY24" s="104"/>
      <c r="JSZ24" s="104"/>
      <c r="JTA24" s="104"/>
      <c r="JTB24" s="104"/>
      <c r="JTC24" s="104"/>
      <c r="JTD24" s="104"/>
      <c r="JTE24" s="104"/>
      <c r="JTF24" s="104"/>
      <c r="JTG24" s="104"/>
      <c r="JTH24" s="104"/>
      <c r="JTI24" s="104"/>
      <c r="JTJ24" s="104"/>
      <c r="JTK24" s="104"/>
      <c r="JTL24" s="104"/>
      <c r="JTM24" s="104"/>
      <c r="JTN24" s="104"/>
      <c r="JTO24" s="104"/>
      <c r="JTP24" s="104"/>
      <c r="JTQ24" s="104"/>
      <c r="JTR24" s="104"/>
      <c r="JTS24" s="104"/>
      <c r="JTT24" s="104"/>
      <c r="JTU24" s="104"/>
      <c r="JTV24" s="104"/>
      <c r="JTW24" s="104"/>
      <c r="JTX24" s="104"/>
      <c r="JTY24" s="104"/>
      <c r="JTZ24" s="104"/>
      <c r="JUA24" s="104"/>
      <c r="JUB24" s="104"/>
      <c r="JUC24" s="104"/>
      <c r="JUD24" s="104"/>
      <c r="JUE24" s="104"/>
      <c r="JUF24" s="104"/>
      <c r="JUG24" s="104"/>
      <c r="JUH24" s="104"/>
      <c r="JUI24" s="104"/>
      <c r="JUJ24" s="104"/>
      <c r="JUK24" s="104"/>
      <c r="JUL24" s="104"/>
      <c r="JUM24" s="104"/>
      <c r="JUN24" s="104"/>
      <c r="JUO24" s="104"/>
      <c r="JUP24" s="104"/>
      <c r="JUQ24" s="104"/>
      <c r="JUR24" s="104"/>
      <c r="JUS24" s="104"/>
      <c r="JUT24" s="104"/>
      <c r="JUU24" s="104"/>
      <c r="JUV24" s="104"/>
      <c r="JUW24" s="104"/>
      <c r="JUX24" s="104"/>
      <c r="JUY24" s="104"/>
      <c r="JUZ24" s="104"/>
      <c r="JVA24" s="104"/>
      <c r="JVB24" s="104"/>
      <c r="JVC24" s="104"/>
      <c r="JVD24" s="104"/>
      <c r="JVE24" s="104"/>
      <c r="JVF24" s="104"/>
      <c r="JVG24" s="104"/>
      <c r="JVH24" s="104"/>
      <c r="JVI24" s="104"/>
      <c r="JVJ24" s="104"/>
      <c r="JVK24" s="104"/>
      <c r="JVL24" s="104"/>
      <c r="JVM24" s="104"/>
      <c r="JVN24" s="104"/>
      <c r="JVO24" s="104"/>
      <c r="JVP24" s="104"/>
      <c r="JVQ24" s="104"/>
      <c r="JVR24" s="104"/>
      <c r="JVS24" s="104"/>
      <c r="JVT24" s="104"/>
      <c r="JVU24" s="104"/>
      <c r="JVV24" s="104"/>
      <c r="JVW24" s="104"/>
      <c r="JVX24" s="104"/>
      <c r="JVY24" s="104"/>
      <c r="JVZ24" s="104"/>
      <c r="JWA24" s="104"/>
      <c r="JWB24" s="104"/>
      <c r="JWC24" s="104"/>
      <c r="JWD24" s="104"/>
      <c r="JWE24" s="104"/>
      <c r="JWF24" s="104"/>
      <c r="JWG24" s="104"/>
      <c r="JWH24" s="104"/>
      <c r="JWI24" s="104"/>
      <c r="JWJ24" s="104"/>
      <c r="JWK24" s="104"/>
      <c r="JWL24" s="104"/>
      <c r="JWM24" s="104"/>
      <c r="JWN24" s="104"/>
      <c r="JWO24" s="104"/>
      <c r="JWP24" s="104"/>
      <c r="JWQ24" s="104"/>
      <c r="JWR24" s="104"/>
      <c r="JWS24" s="104"/>
      <c r="JWT24" s="104"/>
      <c r="JWU24" s="104"/>
      <c r="JWV24" s="104"/>
      <c r="JWW24" s="104"/>
      <c r="JWX24" s="104"/>
      <c r="JWY24" s="104"/>
      <c r="JWZ24" s="104"/>
      <c r="JXA24" s="104"/>
      <c r="JXB24" s="104"/>
      <c r="JXC24" s="104"/>
      <c r="JXD24" s="104"/>
      <c r="JXE24" s="104"/>
      <c r="JXF24" s="104"/>
      <c r="JXG24" s="104"/>
      <c r="JXH24" s="104"/>
      <c r="JXI24" s="104"/>
      <c r="JXJ24" s="104"/>
      <c r="JXK24" s="104"/>
      <c r="JXL24" s="104"/>
      <c r="JXM24" s="104"/>
      <c r="JXN24" s="104"/>
      <c r="JXO24" s="104"/>
      <c r="JXP24" s="104"/>
      <c r="JXQ24" s="104"/>
      <c r="JXR24" s="104"/>
      <c r="JXS24" s="104"/>
      <c r="JXT24" s="104"/>
      <c r="JXU24" s="104"/>
      <c r="JXV24" s="104"/>
      <c r="JXW24" s="104"/>
      <c r="JXX24" s="104"/>
      <c r="JXY24" s="104"/>
      <c r="JXZ24" s="104"/>
      <c r="JYA24" s="104"/>
      <c r="JYB24" s="104"/>
      <c r="JYC24" s="104"/>
      <c r="JYD24" s="104"/>
      <c r="JYE24" s="104"/>
      <c r="JYF24" s="104"/>
      <c r="JYG24" s="104"/>
      <c r="JYH24" s="104"/>
      <c r="JYI24" s="104"/>
      <c r="JYJ24" s="104"/>
      <c r="JYK24" s="104"/>
      <c r="JYL24" s="104"/>
      <c r="JYM24" s="104"/>
      <c r="JYN24" s="104"/>
      <c r="JYO24" s="104"/>
      <c r="JYP24" s="104"/>
      <c r="JYQ24" s="104"/>
      <c r="JYR24" s="104"/>
      <c r="JYS24" s="104"/>
      <c r="JYT24" s="104"/>
      <c r="JYU24" s="104"/>
      <c r="JYV24" s="104"/>
      <c r="JYW24" s="104"/>
      <c r="JYX24" s="104"/>
      <c r="JYY24" s="104"/>
      <c r="JYZ24" s="104"/>
      <c r="JZA24" s="104"/>
      <c r="JZB24" s="104"/>
      <c r="JZC24" s="104"/>
      <c r="JZD24" s="104"/>
      <c r="JZE24" s="104"/>
      <c r="JZF24" s="104"/>
      <c r="JZG24" s="104"/>
      <c r="JZH24" s="104"/>
      <c r="JZI24" s="104"/>
      <c r="JZJ24" s="104"/>
      <c r="JZK24" s="104"/>
      <c r="JZL24" s="104"/>
      <c r="JZM24" s="104"/>
      <c r="JZN24" s="104"/>
      <c r="JZO24" s="104"/>
      <c r="JZP24" s="104"/>
      <c r="JZQ24" s="104"/>
      <c r="JZR24" s="104"/>
      <c r="JZS24" s="104"/>
      <c r="JZT24" s="104"/>
      <c r="JZU24" s="104"/>
      <c r="JZV24" s="104"/>
      <c r="JZW24" s="104"/>
      <c r="JZX24" s="104"/>
      <c r="JZY24" s="104"/>
      <c r="JZZ24" s="104"/>
      <c r="KAA24" s="104"/>
      <c r="KAB24" s="104"/>
      <c r="KAC24" s="104"/>
      <c r="KAD24" s="104"/>
      <c r="KAE24" s="104"/>
      <c r="KAF24" s="104"/>
      <c r="KAG24" s="104"/>
      <c r="KAH24" s="104"/>
      <c r="KAI24" s="104"/>
      <c r="KAJ24" s="104"/>
      <c r="KAK24" s="104"/>
      <c r="KAL24" s="104"/>
      <c r="KAM24" s="104"/>
      <c r="KAN24" s="104"/>
      <c r="KAO24" s="104"/>
      <c r="KAP24" s="104"/>
      <c r="KAQ24" s="104"/>
      <c r="KAR24" s="104"/>
      <c r="KAS24" s="104"/>
      <c r="KAT24" s="104"/>
      <c r="KAU24" s="104"/>
      <c r="KAV24" s="104"/>
      <c r="KAW24" s="104"/>
      <c r="KAX24" s="104"/>
      <c r="KAY24" s="104"/>
      <c r="KAZ24" s="104"/>
      <c r="KBA24" s="104"/>
      <c r="KBB24" s="104"/>
      <c r="KBC24" s="104"/>
      <c r="KBD24" s="104"/>
      <c r="KBE24" s="104"/>
      <c r="KBF24" s="104"/>
      <c r="KBG24" s="104"/>
      <c r="KBH24" s="104"/>
      <c r="KBI24" s="104"/>
      <c r="KBJ24" s="104"/>
      <c r="KBK24" s="104"/>
      <c r="KBL24" s="104"/>
      <c r="KBM24" s="104"/>
      <c r="KBN24" s="104"/>
      <c r="KBO24" s="104"/>
      <c r="KBP24" s="104"/>
      <c r="KBQ24" s="104"/>
      <c r="KBR24" s="104"/>
      <c r="KBS24" s="104"/>
      <c r="KBT24" s="104"/>
      <c r="KBU24" s="104"/>
      <c r="KBV24" s="104"/>
      <c r="KBW24" s="104"/>
      <c r="KBX24" s="104"/>
      <c r="KBY24" s="104"/>
      <c r="KBZ24" s="104"/>
      <c r="KCA24" s="104"/>
      <c r="KCB24" s="104"/>
      <c r="KCC24" s="104"/>
      <c r="KCD24" s="104"/>
      <c r="KCE24" s="104"/>
      <c r="KCF24" s="104"/>
      <c r="KCG24" s="104"/>
      <c r="KCH24" s="104"/>
      <c r="KCI24" s="104"/>
      <c r="KCJ24" s="104"/>
      <c r="KCK24" s="104"/>
      <c r="KCL24" s="104"/>
      <c r="KCM24" s="104"/>
      <c r="KCN24" s="104"/>
      <c r="KCO24" s="104"/>
      <c r="KCP24" s="104"/>
      <c r="KCQ24" s="104"/>
      <c r="KCR24" s="104"/>
      <c r="KCS24" s="104"/>
      <c r="KCT24" s="104"/>
      <c r="KCU24" s="104"/>
      <c r="KCV24" s="104"/>
      <c r="KCW24" s="104"/>
      <c r="KCX24" s="104"/>
      <c r="KCY24" s="104"/>
      <c r="KCZ24" s="104"/>
      <c r="KDA24" s="104"/>
      <c r="KDB24" s="104"/>
      <c r="KDC24" s="104"/>
      <c r="KDD24" s="104"/>
      <c r="KDE24" s="104"/>
      <c r="KDF24" s="104"/>
      <c r="KDG24" s="104"/>
      <c r="KDH24" s="104"/>
      <c r="KDI24" s="104"/>
      <c r="KDJ24" s="104"/>
      <c r="KDK24" s="104"/>
      <c r="KDL24" s="104"/>
      <c r="KDM24" s="104"/>
      <c r="KDN24" s="104"/>
      <c r="KDO24" s="104"/>
      <c r="KDP24" s="104"/>
      <c r="KDQ24" s="104"/>
      <c r="KDR24" s="104"/>
      <c r="KDS24" s="104"/>
      <c r="KDT24" s="104"/>
      <c r="KDU24" s="104"/>
      <c r="KDV24" s="104"/>
      <c r="KDW24" s="104"/>
      <c r="KDX24" s="104"/>
      <c r="KDY24" s="104"/>
      <c r="KDZ24" s="104"/>
      <c r="KEA24" s="104"/>
      <c r="KEB24" s="104"/>
      <c r="KEC24" s="104"/>
      <c r="KED24" s="104"/>
      <c r="KEE24" s="104"/>
      <c r="KEF24" s="104"/>
      <c r="KEG24" s="104"/>
      <c r="KEH24" s="104"/>
      <c r="KEI24" s="104"/>
      <c r="KEJ24" s="104"/>
      <c r="KEK24" s="104"/>
      <c r="KEL24" s="104"/>
      <c r="KEM24" s="104"/>
      <c r="KEN24" s="104"/>
      <c r="KEO24" s="104"/>
      <c r="KEP24" s="104"/>
      <c r="KEQ24" s="104"/>
      <c r="KER24" s="104"/>
      <c r="KES24" s="104"/>
      <c r="KET24" s="104"/>
      <c r="KEU24" s="104"/>
      <c r="KEV24" s="104"/>
      <c r="KEW24" s="104"/>
      <c r="KEX24" s="104"/>
      <c r="KEY24" s="104"/>
      <c r="KEZ24" s="104"/>
      <c r="KFA24" s="104"/>
      <c r="KFB24" s="104"/>
      <c r="KFC24" s="104"/>
      <c r="KFD24" s="104"/>
      <c r="KFE24" s="104"/>
      <c r="KFF24" s="104"/>
      <c r="KFG24" s="104"/>
      <c r="KFH24" s="104"/>
      <c r="KFI24" s="104"/>
      <c r="KFJ24" s="104"/>
      <c r="KFK24" s="104"/>
      <c r="KFL24" s="104"/>
      <c r="KFM24" s="104"/>
      <c r="KFN24" s="104"/>
      <c r="KFO24" s="104"/>
      <c r="KFP24" s="104"/>
      <c r="KFQ24" s="104"/>
      <c r="KFR24" s="104"/>
      <c r="KFS24" s="104"/>
      <c r="KFT24" s="104"/>
      <c r="KFU24" s="104"/>
      <c r="KFV24" s="104"/>
      <c r="KFW24" s="104"/>
      <c r="KFX24" s="104"/>
      <c r="KFY24" s="104"/>
      <c r="KFZ24" s="104"/>
      <c r="KGA24" s="104"/>
      <c r="KGB24" s="104"/>
      <c r="KGC24" s="104"/>
      <c r="KGD24" s="104"/>
      <c r="KGE24" s="104"/>
      <c r="KGF24" s="104"/>
      <c r="KGG24" s="104"/>
      <c r="KGH24" s="104"/>
      <c r="KGI24" s="104"/>
      <c r="KGJ24" s="104"/>
      <c r="KGK24" s="104"/>
      <c r="KGL24" s="104"/>
      <c r="KGM24" s="104"/>
      <c r="KGN24" s="104"/>
      <c r="KGO24" s="104"/>
      <c r="KGP24" s="104"/>
      <c r="KGQ24" s="104"/>
      <c r="KGR24" s="104"/>
      <c r="KGS24" s="104"/>
      <c r="KGT24" s="104"/>
      <c r="KGU24" s="104"/>
      <c r="KGV24" s="104"/>
      <c r="KGW24" s="104"/>
      <c r="KGX24" s="104"/>
      <c r="KGY24" s="104"/>
      <c r="KGZ24" s="104"/>
      <c r="KHA24" s="104"/>
      <c r="KHB24" s="104"/>
      <c r="KHC24" s="104"/>
      <c r="KHD24" s="104"/>
      <c r="KHE24" s="104"/>
      <c r="KHF24" s="104"/>
      <c r="KHG24" s="104"/>
      <c r="KHH24" s="104"/>
      <c r="KHI24" s="104"/>
      <c r="KHJ24" s="104"/>
      <c r="KHK24" s="104"/>
      <c r="KHL24" s="104"/>
      <c r="KHM24" s="104"/>
      <c r="KHN24" s="104"/>
      <c r="KHO24" s="104"/>
      <c r="KHP24" s="104"/>
      <c r="KHQ24" s="104"/>
      <c r="KHR24" s="104"/>
      <c r="KHS24" s="104"/>
      <c r="KHT24" s="104"/>
      <c r="KHU24" s="104"/>
      <c r="KHV24" s="104"/>
      <c r="KHW24" s="104"/>
      <c r="KHX24" s="104"/>
      <c r="KHY24" s="104"/>
      <c r="KHZ24" s="104"/>
      <c r="KIA24" s="104"/>
      <c r="KIB24" s="104"/>
      <c r="KIC24" s="104"/>
      <c r="KID24" s="104"/>
      <c r="KIE24" s="104"/>
      <c r="KIF24" s="104"/>
      <c r="KIG24" s="104"/>
      <c r="KIH24" s="104"/>
      <c r="KII24" s="104"/>
      <c r="KIJ24" s="104"/>
      <c r="KIK24" s="104"/>
      <c r="KIL24" s="104"/>
      <c r="KIM24" s="104"/>
      <c r="KIN24" s="104"/>
      <c r="KIO24" s="104"/>
      <c r="KIP24" s="104"/>
      <c r="KIQ24" s="104"/>
      <c r="KIR24" s="104"/>
      <c r="KIS24" s="104"/>
      <c r="KIT24" s="104"/>
      <c r="KIU24" s="104"/>
      <c r="KIV24" s="104"/>
      <c r="KIW24" s="104"/>
      <c r="KIX24" s="104"/>
      <c r="KIY24" s="104"/>
      <c r="KIZ24" s="104"/>
      <c r="KJA24" s="104"/>
      <c r="KJB24" s="104"/>
      <c r="KJC24" s="104"/>
      <c r="KJD24" s="104"/>
      <c r="KJE24" s="104"/>
      <c r="KJF24" s="104"/>
      <c r="KJG24" s="104"/>
      <c r="KJH24" s="104"/>
      <c r="KJI24" s="104"/>
      <c r="KJJ24" s="104"/>
      <c r="KJK24" s="104"/>
      <c r="KJL24" s="104"/>
      <c r="KJM24" s="104"/>
      <c r="KJN24" s="104"/>
      <c r="KJO24" s="104"/>
      <c r="KJP24" s="104"/>
      <c r="KJQ24" s="104"/>
      <c r="KJR24" s="104"/>
      <c r="KJS24" s="104"/>
      <c r="KJT24" s="104"/>
      <c r="KJU24" s="104"/>
      <c r="KJV24" s="104"/>
      <c r="KJW24" s="104"/>
      <c r="KJX24" s="104"/>
      <c r="KJY24" s="104"/>
      <c r="KJZ24" s="104"/>
      <c r="KKA24" s="104"/>
      <c r="KKB24" s="104"/>
      <c r="KKC24" s="104"/>
      <c r="KKD24" s="104"/>
      <c r="KKE24" s="104"/>
      <c r="KKF24" s="104"/>
      <c r="KKG24" s="104"/>
      <c r="KKH24" s="104"/>
      <c r="KKI24" s="104"/>
      <c r="KKJ24" s="104"/>
      <c r="KKK24" s="104"/>
      <c r="KKL24" s="104"/>
      <c r="KKM24" s="104"/>
      <c r="KKN24" s="104"/>
      <c r="KKO24" s="104"/>
      <c r="KKP24" s="104"/>
      <c r="KKQ24" s="104"/>
      <c r="KKR24" s="104"/>
      <c r="KKS24" s="104"/>
      <c r="KKT24" s="104"/>
      <c r="KKU24" s="104"/>
      <c r="KKV24" s="104"/>
      <c r="KKW24" s="104"/>
      <c r="KKX24" s="104"/>
      <c r="KKY24" s="104"/>
      <c r="KKZ24" s="104"/>
      <c r="KLA24" s="104"/>
      <c r="KLB24" s="104"/>
      <c r="KLC24" s="104"/>
      <c r="KLD24" s="104"/>
      <c r="KLE24" s="104"/>
      <c r="KLF24" s="104"/>
      <c r="KLG24" s="104"/>
      <c r="KLH24" s="104"/>
      <c r="KLI24" s="104"/>
      <c r="KLJ24" s="104"/>
      <c r="KLK24" s="104"/>
      <c r="KLL24" s="104"/>
      <c r="KLM24" s="104"/>
      <c r="KLN24" s="104"/>
      <c r="KLO24" s="104"/>
      <c r="KLP24" s="104"/>
      <c r="KLQ24" s="104"/>
      <c r="KLR24" s="104"/>
      <c r="KLS24" s="104"/>
      <c r="KLT24" s="104"/>
      <c r="KLU24" s="104"/>
      <c r="KLV24" s="104"/>
      <c r="KLW24" s="104"/>
      <c r="KLX24" s="104"/>
      <c r="KLY24" s="104"/>
      <c r="KLZ24" s="104"/>
      <c r="KMA24" s="104"/>
      <c r="KMB24" s="104"/>
      <c r="KMC24" s="104"/>
      <c r="KMD24" s="104"/>
      <c r="KME24" s="104"/>
      <c r="KMF24" s="104"/>
      <c r="KMG24" s="104"/>
      <c r="KMH24" s="104"/>
      <c r="KMI24" s="104"/>
      <c r="KMJ24" s="104"/>
      <c r="KMK24" s="104"/>
      <c r="KML24" s="104"/>
      <c r="KMM24" s="104"/>
      <c r="KMN24" s="104"/>
      <c r="KMO24" s="104"/>
      <c r="KMP24" s="104"/>
      <c r="KMQ24" s="104"/>
      <c r="KMR24" s="104"/>
      <c r="KMS24" s="104"/>
      <c r="KMT24" s="104"/>
      <c r="KMU24" s="104"/>
      <c r="KMV24" s="104"/>
      <c r="KMW24" s="104"/>
      <c r="KMX24" s="104"/>
      <c r="KMY24" s="104"/>
      <c r="KMZ24" s="104"/>
      <c r="KNA24" s="104"/>
      <c r="KNB24" s="104"/>
      <c r="KNC24" s="104"/>
      <c r="KND24" s="104"/>
      <c r="KNE24" s="104"/>
      <c r="KNF24" s="104"/>
      <c r="KNG24" s="104"/>
      <c r="KNH24" s="104"/>
      <c r="KNI24" s="104"/>
      <c r="KNJ24" s="104"/>
      <c r="KNK24" s="104"/>
      <c r="KNL24" s="104"/>
      <c r="KNM24" s="104"/>
      <c r="KNN24" s="104"/>
      <c r="KNO24" s="104"/>
      <c r="KNP24" s="104"/>
      <c r="KNQ24" s="104"/>
      <c r="KNR24" s="104"/>
      <c r="KNS24" s="104"/>
      <c r="KNT24" s="104"/>
      <c r="KNU24" s="104"/>
      <c r="KNV24" s="104"/>
      <c r="KNW24" s="104"/>
      <c r="KNX24" s="104"/>
      <c r="KNY24" s="104"/>
      <c r="KNZ24" s="104"/>
      <c r="KOA24" s="104"/>
      <c r="KOB24" s="104"/>
      <c r="KOC24" s="104"/>
      <c r="KOD24" s="104"/>
      <c r="KOE24" s="104"/>
      <c r="KOF24" s="104"/>
      <c r="KOG24" s="104"/>
      <c r="KOH24" s="104"/>
      <c r="KOI24" s="104"/>
      <c r="KOJ24" s="104"/>
      <c r="KOK24" s="104"/>
      <c r="KOL24" s="104"/>
      <c r="KOM24" s="104"/>
      <c r="KON24" s="104"/>
      <c r="KOO24" s="104"/>
      <c r="KOP24" s="104"/>
      <c r="KOQ24" s="104"/>
      <c r="KOR24" s="104"/>
      <c r="KOS24" s="104"/>
      <c r="KOT24" s="104"/>
      <c r="KOU24" s="104"/>
      <c r="KOV24" s="104"/>
      <c r="KOW24" s="104"/>
      <c r="KOX24" s="104"/>
      <c r="KOY24" s="104"/>
      <c r="KOZ24" s="104"/>
      <c r="KPA24" s="104"/>
      <c r="KPB24" s="104"/>
      <c r="KPC24" s="104"/>
      <c r="KPD24" s="104"/>
      <c r="KPE24" s="104"/>
      <c r="KPF24" s="104"/>
      <c r="KPG24" s="104"/>
      <c r="KPH24" s="104"/>
      <c r="KPI24" s="104"/>
      <c r="KPJ24" s="104"/>
      <c r="KPK24" s="104"/>
      <c r="KPL24" s="104"/>
      <c r="KPM24" s="104"/>
      <c r="KPN24" s="104"/>
      <c r="KPO24" s="104"/>
      <c r="KPP24" s="104"/>
      <c r="KPQ24" s="104"/>
      <c r="KPR24" s="104"/>
      <c r="KPS24" s="104"/>
      <c r="KPT24" s="104"/>
      <c r="KPU24" s="104"/>
      <c r="KPV24" s="104"/>
      <c r="KPW24" s="104"/>
      <c r="KPX24" s="104"/>
      <c r="KPY24" s="104"/>
      <c r="KPZ24" s="104"/>
      <c r="KQA24" s="104"/>
      <c r="KQB24" s="104"/>
      <c r="KQC24" s="104"/>
      <c r="KQD24" s="104"/>
      <c r="KQE24" s="104"/>
      <c r="KQF24" s="104"/>
      <c r="KQG24" s="104"/>
      <c r="KQH24" s="104"/>
      <c r="KQI24" s="104"/>
      <c r="KQJ24" s="104"/>
      <c r="KQK24" s="104"/>
      <c r="KQL24" s="104"/>
      <c r="KQM24" s="104"/>
      <c r="KQN24" s="104"/>
      <c r="KQO24" s="104"/>
      <c r="KQP24" s="104"/>
      <c r="KQQ24" s="104"/>
      <c r="KQR24" s="104"/>
      <c r="KQS24" s="104"/>
      <c r="KQT24" s="104"/>
      <c r="KQU24" s="104"/>
      <c r="KQV24" s="104"/>
      <c r="KQW24" s="104"/>
      <c r="KQX24" s="104"/>
      <c r="KQY24" s="104"/>
      <c r="KQZ24" s="104"/>
      <c r="KRA24" s="104"/>
      <c r="KRB24" s="104"/>
      <c r="KRC24" s="104"/>
      <c r="KRD24" s="104"/>
      <c r="KRE24" s="104"/>
      <c r="KRF24" s="104"/>
      <c r="KRG24" s="104"/>
      <c r="KRH24" s="104"/>
      <c r="KRI24" s="104"/>
      <c r="KRJ24" s="104"/>
      <c r="KRK24" s="104"/>
      <c r="KRL24" s="104"/>
      <c r="KRM24" s="104"/>
      <c r="KRN24" s="104"/>
      <c r="KRO24" s="104"/>
      <c r="KRP24" s="104"/>
      <c r="KRQ24" s="104"/>
      <c r="KRR24" s="104"/>
      <c r="KRS24" s="104"/>
      <c r="KRT24" s="104"/>
      <c r="KRU24" s="104"/>
      <c r="KRV24" s="104"/>
      <c r="KRW24" s="104"/>
      <c r="KRX24" s="104"/>
      <c r="KRY24" s="104"/>
      <c r="KRZ24" s="104"/>
      <c r="KSA24" s="104"/>
      <c r="KSB24" s="104"/>
      <c r="KSC24" s="104"/>
      <c r="KSD24" s="104"/>
      <c r="KSE24" s="104"/>
      <c r="KSF24" s="104"/>
      <c r="KSG24" s="104"/>
      <c r="KSH24" s="104"/>
      <c r="KSI24" s="104"/>
      <c r="KSJ24" s="104"/>
      <c r="KSK24" s="104"/>
      <c r="KSL24" s="104"/>
      <c r="KSM24" s="104"/>
      <c r="KSN24" s="104"/>
      <c r="KSO24" s="104"/>
      <c r="KSP24" s="104"/>
      <c r="KSQ24" s="104"/>
      <c r="KSR24" s="104"/>
      <c r="KSS24" s="104"/>
      <c r="KST24" s="104"/>
      <c r="KSU24" s="104"/>
      <c r="KSV24" s="104"/>
      <c r="KSW24" s="104"/>
      <c r="KSX24" s="104"/>
      <c r="KSY24" s="104"/>
      <c r="KSZ24" s="104"/>
      <c r="KTA24" s="104"/>
      <c r="KTB24" s="104"/>
      <c r="KTC24" s="104"/>
      <c r="KTD24" s="104"/>
      <c r="KTE24" s="104"/>
      <c r="KTF24" s="104"/>
      <c r="KTG24" s="104"/>
      <c r="KTH24" s="104"/>
      <c r="KTI24" s="104"/>
      <c r="KTJ24" s="104"/>
      <c r="KTK24" s="104"/>
      <c r="KTL24" s="104"/>
      <c r="KTM24" s="104"/>
      <c r="KTN24" s="104"/>
      <c r="KTO24" s="104"/>
      <c r="KTP24" s="104"/>
      <c r="KTQ24" s="104"/>
      <c r="KTR24" s="104"/>
      <c r="KTS24" s="104"/>
      <c r="KTT24" s="104"/>
      <c r="KTU24" s="104"/>
      <c r="KTV24" s="104"/>
      <c r="KTW24" s="104"/>
      <c r="KTX24" s="104"/>
      <c r="KTY24" s="104"/>
      <c r="KTZ24" s="104"/>
      <c r="KUA24" s="104"/>
      <c r="KUB24" s="104"/>
      <c r="KUC24" s="104"/>
      <c r="KUD24" s="104"/>
      <c r="KUE24" s="104"/>
      <c r="KUF24" s="104"/>
      <c r="KUG24" s="104"/>
      <c r="KUH24" s="104"/>
      <c r="KUI24" s="104"/>
      <c r="KUJ24" s="104"/>
      <c r="KUK24" s="104"/>
      <c r="KUL24" s="104"/>
      <c r="KUM24" s="104"/>
      <c r="KUN24" s="104"/>
      <c r="KUO24" s="104"/>
      <c r="KUP24" s="104"/>
      <c r="KUQ24" s="104"/>
      <c r="KUR24" s="104"/>
      <c r="KUS24" s="104"/>
      <c r="KUT24" s="104"/>
      <c r="KUU24" s="104"/>
      <c r="KUV24" s="104"/>
      <c r="KUW24" s="104"/>
      <c r="KUX24" s="104"/>
      <c r="KUY24" s="104"/>
      <c r="KUZ24" s="104"/>
      <c r="KVA24" s="104"/>
      <c r="KVB24" s="104"/>
      <c r="KVC24" s="104"/>
      <c r="KVD24" s="104"/>
      <c r="KVE24" s="104"/>
      <c r="KVF24" s="104"/>
      <c r="KVG24" s="104"/>
      <c r="KVH24" s="104"/>
      <c r="KVI24" s="104"/>
      <c r="KVJ24" s="104"/>
      <c r="KVK24" s="104"/>
      <c r="KVL24" s="104"/>
      <c r="KVM24" s="104"/>
      <c r="KVN24" s="104"/>
      <c r="KVO24" s="104"/>
      <c r="KVP24" s="104"/>
      <c r="KVQ24" s="104"/>
      <c r="KVR24" s="104"/>
      <c r="KVS24" s="104"/>
      <c r="KVT24" s="104"/>
      <c r="KVU24" s="104"/>
      <c r="KVV24" s="104"/>
      <c r="KVW24" s="104"/>
      <c r="KVX24" s="104"/>
      <c r="KVY24" s="104"/>
      <c r="KVZ24" s="104"/>
      <c r="KWA24" s="104"/>
      <c r="KWB24" s="104"/>
      <c r="KWC24" s="104"/>
      <c r="KWD24" s="104"/>
      <c r="KWE24" s="104"/>
      <c r="KWF24" s="104"/>
      <c r="KWG24" s="104"/>
      <c r="KWH24" s="104"/>
      <c r="KWI24" s="104"/>
      <c r="KWJ24" s="104"/>
      <c r="KWK24" s="104"/>
      <c r="KWL24" s="104"/>
      <c r="KWM24" s="104"/>
      <c r="KWN24" s="104"/>
      <c r="KWO24" s="104"/>
      <c r="KWP24" s="104"/>
      <c r="KWQ24" s="104"/>
      <c r="KWR24" s="104"/>
      <c r="KWS24" s="104"/>
      <c r="KWT24" s="104"/>
      <c r="KWU24" s="104"/>
      <c r="KWV24" s="104"/>
      <c r="KWW24" s="104"/>
      <c r="KWX24" s="104"/>
      <c r="KWY24" s="104"/>
      <c r="KWZ24" s="104"/>
      <c r="KXA24" s="104"/>
      <c r="KXB24" s="104"/>
      <c r="KXC24" s="104"/>
      <c r="KXD24" s="104"/>
      <c r="KXE24" s="104"/>
      <c r="KXF24" s="104"/>
      <c r="KXG24" s="104"/>
      <c r="KXH24" s="104"/>
      <c r="KXI24" s="104"/>
      <c r="KXJ24" s="104"/>
      <c r="KXK24" s="104"/>
      <c r="KXL24" s="104"/>
      <c r="KXM24" s="104"/>
      <c r="KXN24" s="104"/>
      <c r="KXO24" s="104"/>
      <c r="KXP24" s="104"/>
      <c r="KXQ24" s="104"/>
      <c r="KXR24" s="104"/>
      <c r="KXS24" s="104"/>
      <c r="KXT24" s="104"/>
      <c r="KXU24" s="104"/>
      <c r="KXV24" s="104"/>
      <c r="KXW24" s="104"/>
      <c r="KXX24" s="104"/>
      <c r="KXY24" s="104"/>
      <c r="KXZ24" s="104"/>
      <c r="KYA24" s="104"/>
      <c r="KYB24" s="104"/>
      <c r="KYC24" s="104"/>
      <c r="KYD24" s="104"/>
      <c r="KYE24" s="104"/>
      <c r="KYF24" s="104"/>
      <c r="KYG24" s="104"/>
      <c r="KYH24" s="104"/>
      <c r="KYI24" s="104"/>
      <c r="KYJ24" s="104"/>
      <c r="KYK24" s="104"/>
      <c r="KYL24" s="104"/>
      <c r="KYM24" s="104"/>
      <c r="KYN24" s="104"/>
      <c r="KYO24" s="104"/>
      <c r="KYP24" s="104"/>
      <c r="KYQ24" s="104"/>
      <c r="KYR24" s="104"/>
      <c r="KYS24" s="104"/>
      <c r="KYT24" s="104"/>
      <c r="KYU24" s="104"/>
      <c r="KYV24" s="104"/>
      <c r="KYW24" s="104"/>
      <c r="KYX24" s="104"/>
      <c r="KYY24" s="104"/>
      <c r="KYZ24" s="104"/>
      <c r="KZA24" s="104"/>
      <c r="KZB24" s="104"/>
      <c r="KZC24" s="104"/>
      <c r="KZD24" s="104"/>
      <c r="KZE24" s="104"/>
      <c r="KZF24" s="104"/>
      <c r="KZG24" s="104"/>
      <c r="KZH24" s="104"/>
      <c r="KZI24" s="104"/>
      <c r="KZJ24" s="104"/>
      <c r="KZK24" s="104"/>
      <c r="KZL24" s="104"/>
      <c r="KZM24" s="104"/>
      <c r="KZN24" s="104"/>
      <c r="KZO24" s="104"/>
      <c r="KZP24" s="104"/>
      <c r="KZQ24" s="104"/>
      <c r="KZR24" s="104"/>
      <c r="KZS24" s="104"/>
      <c r="KZT24" s="104"/>
      <c r="KZU24" s="104"/>
      <c r="KZV24" s="104"/>
      <c r="KZW24" s="104"/>
      <c r="KZX24" s="104"/>
      <c r="KZY24" s="104"/>
      <c r="KZZ24" s="104"/>
      <c r="LAA24" s="104"/>
      <c r="LAB24" s="104"/>
      <c r="LAC24" s="104"/>
      <c r="LAD24" s="104"/>
      <c r="LAE24" s="104"/>
      <c r="LAF24" s="104"/>
      <c r="LAG24" s="104"/>
      <c r="LAH24" s="104"/>
      <c r="LAI24" s="104"/>
      <c r="LAJ24" s="104"/>
      <c r="LAK24" s="104"/>
      <c r="LAL24" s="104"/>
      <c r="LAM24" s="104"/>
      <c r="LAN24" s="104"/>
      <c r="LAO24" s="104"/>
      <c r="LAP24" s="104"/>
      <c r="LAQ24" s="104"/>
      <c r="LAR24" s="104"/>
      <c r="LAS24" s="104"/>
      <c r="LAT24" s="104"/>
      <c r="LAU24" s="104"/>
      <c r="LAV24" s="104"/>
      <c r="LAW24" s="104"/>
      <c r="LAX24" s="104"/>
      <c r="LAY24" s="104"/>
      <c r="LAZ24" s="104"/>
      <c r="LBA24" s="104"/>
      <c r="LBB24" s="104"/>
      <c r="LBC24" s="104"/>
      <c r="LBD24" s="104"/>
      <c r="LBE24" s="104"/>
      <c r="LBF24" s="104"/>
      <c r="LBG24" s="104"/>
      <c r="LBH24" s="104"/>
      <c r="LBI24" s="104"/>
      <c r="LBJ24" s="104"/>
      <c r="LBK24" s="104"/>
      <c r="LBL24" s="104"/>
      <c r="LBM24" s="104"/>
      <c r="LBN24" s="104"/>
      <c r="LBO24" s="104"/>
      <c r="LBP24" s="104"/>
      <c r="LBQ24" s="104"/>
      <c r="LBR24" s="104"/>
      <c r="LBS24" s="104"/>
      <c r="LBT24" s="104"/>
      <c r="LBU24" s="104"/>
      <c r="LBV24" s="104"/>
      <c r="LBW24" s="104"/>
      <c r="LBX24" s="104"/>
      <c r="LBY24" s="104"/>
      <c r="LBZ24" s="104"/>
      <c r="LCA24" s="104"/>
      <c r="LCB24" s="104"/>
      <c r="LCC24" s="104"/>
      <c r="LCD24" s="104"/>
      <c r="LCE24" s="104"/>
      <c r="LCF24" s="104"/>
      <c r="LCG24" s="104"/>
      <c r="LCH24" s="104"/>
      <c r="LCI24" s="104"/>
      <c r="LCJ24" s="104"/>
      <c r="LCK24" s="104"/>
      <c r="LCL24" s="104"/>
      <c r="LCM24" s="104"/>
      <c r="LCN24" s="104"/>
      <c r="LCO24" s="104"/>
      <c r="LCP24" s="104"/>
      <c r="LCQ24" s="104"/>
      <c r="LCR24" s="104"/>
      <c r="LCS24" s="104"/>
      <c r="LCT24" s="104"/>
      <c r="LCU24" s="104"/>
      <c r="LCV24" s="104"/>
      <c r="LCW24" s="104"/>
      <c r="LCX24" s="104"/>
      <c r="LCY24" s="104"/>
      <c r="LCZ24" s="104"/>
      <c r="LDA24" s="104"/>
      <c r="LDB24" s="104"/>
      <c r="LDC24" s="104"/>
      <c r="LDD24" s="104"/>
      <c r="LDE24" s="104"/>
      <c r="LDF24" s="104"/>
      <c r="LDG24" s="104"/>
      <c r="LDH24" s="104"/>
      <c r="LDI24" s="104"/>
      <c r="LDJ24" s="104"/>
      <c r="LDK24" s="104"/>
      <c r="LDL24" s="104"/>
      <c r="LDM24" s="104"/>
      <c r="LDN24" s="104"/>
      <c r="LDO24" s="104"/>
      <c r="LDP24" s="104"/>
      <c r="LDQ24" s="104"/>
      <c r="LDR24" s="104"/>
      <c r="LDS24" s="104"/>
      <c r="LDT24" s="104"/>
      <c r="LDU24" s="104"/>
      <c r="LDV24" s="104"/>
      <c r="LDW24" s="104"/>
      <c r="LDX24" s="104"/>
      <c r="LDY24" s="104"/>
      <c r="LDZ24" s="104"/>
      <c r="LEA24" s="104"/>
      <c r="LEB24" s="104"/>
      <c r="LEC24" s="104"/>
      <c r="LED24" s="104"/>
      <c r="LEE24" s="104"/>
      <c r="LEF24" s="104"/>
      <c r="LEG24" s="104"/>
      <c r="LEH24" s="104"/>
      <c r="LEI24" s="104"/>
      <c r="LEJ24" s="104"/>
      <c r="LEK24" s="104"/>
      <c r="LEL24" s="104"/>
      <c r="LEM24" s="104"/>
      <c r="LEN24" s="104"/>
      <c r="LEO24" s="104"/>
      <c r="LEP24" s="104"/>
      <c r="LEQ24" s="104"/>
      <c r="LER24" s="104"/>
      <c r="LES24" s="104"/>
      <c r="LET24" s="104"/>
      <c r="LEU24" s="104"/>
      <c r="LEV24" s="104"/>
      <c r="LEW24" s="104"/>
      <c r="LEX24" s="104"/>
      <c r="LEY24" s="104"/>
      <c r="LEZ24" s="104"/>
      <c r="LFA24" s="104"/>
      <c r="LFB24" s="104"/>
      <c r="LFC24" s="104"/>
      <c r="LFD24" s="104"/>
      <c r="LFE24" s="104"/>
      <c r="LFF24" s="104"/>
      <c r="LFG24" s="104"/>
      <c r="LFH24" s="104"/>
      <c r="LFI24" s="104"/>
      <c r="LFJ24" s="104"/>
      <c r="LFK24" s="104"/>
      <c r="LFL24" s="104"/>
      <c r="LFM24" s="104"/>
      <c r="LFN24" s="104"/>
      <c r="LFO24" s="104"/>
      <c r="LFP24" s="104"/>
      <c r="LFQ24" s="104"/>
      <c r="LFR24" s="104"/>
      <c r="LFS24" s="104"/>
      <c r="LFT24" s="104"/>
      <c r="LFU24" s="104"/>
      <c r="LFV24" s="104"/>
      <c r="LFW24" s="104"/>
      <c r="LFX24" s="104"/>
      <c r="LFY24" s="104"/>
      <c r="LFZ24" s="104"/>
      <c r="LGA24" s="104"/>
      <c r="LGB24" s="104"/>
      <c r="LGC24" s="104"/>
      <c r="LGD24" s="104"/>
      <c r="LGE24" s="104"/>
      <c r="LGF24" s="104"/>
      <c r="LGG24" s="104"/>
      <c r="LGH24" s="104"/>
      <c r="LGI24" s="104"/>
      <c r="LGJ24" s="104"/>
      <c r="LGK24" s="104"/>
      <c r="LGL24" s="104"/>
      <c r="LGM24" s="104"/>
      <c r="LGN24" s="104"/>
      <c r="LGO24" s="104"/>
      <c r="LGP24" s="104"/>
      <c r="LGQ24" s="104"/>
      <c r="LGR24" s="104"/>
      <c r="LGS24" s="104"/>
      <c r="LGT24" s="104"/>
      <c r="LGU24" s="104"/>
      <c r="LGV24" s="104"/>
      <c r="LGW24" s="104"/>
      <c r="LGX24" s="104"/>
      <c r="LGY24" s="104"/>
      <c r="LGZ24" s="104"/>
      <c r="LHA24" s="104"/>
      <c r="LHB24" s="104"/>
      <c r="LHC24" s="104"/>
      <c r="LHD24" s="104"/>
      <c r="LHE24" s="104"/>
      <c r="LHF24" s="104"/>
      <c r="LHG24" s="104"/>
      <c r="LHH24" s="104"/>
      <c r="LHI24" s="104"/>
      <c r="LHJ24" s="104"/>
      <c r="LHK24" s="104"/>
      <c r="LHL24" s="104"/>
      <c r="LHM24" s="104"/>
      <c r="LHN24" s="104"/>
      <c r="LHO24" s="104"/>
      <c r="LHP24" s="104"/>
      <c r="LHQ24" s="104"/>
      <c r="LHR24" s="104"/>
      <c r="LHS24" s="104"/>
      <c r="LHT24" s="104"/>
      <c r="LHU24" s="104"/>
      <c r="LHV24" s="104"/>
      <c r="LHW24" s="104"/>
      <c r="LHX24" s="104"/>
      <c r="LHY24" s="104"/>
      <c r="LHZ24" s="104"/>
      <c r="LIA24" s="104"/>
      <c r="LIB24" s="104"/>
      <c r="LIC24" s="104"/>
      <c r="LID24" s="104"/>
      <c r="LIE24" s="104"/>
      <c r="LIF24" s="104"/>
      <c r="LIG24" s="104"/>
      <c r="LIH24" s="104"/>
      <c r="LII24" s="104"/>
      <c r="LIJ24" s="104"/>
      <c r="LIK24" s="104"/>
      <c r="LIL24" s="104"/>
      <c r="LIM24" s="104"/>
      <c r="LIN24" s="104"/>
      <c r="LIO24" s="104"/>
      <c r="LIP24" s="104"/>
      <c r="LIQ24" s="104"/>
      <c r="LIR24" s="104"/>
      <c r="LIS24" s="104"/>
      <c r="LIT24" s="104"/>
      <c r="LIU24" s="104"/>
      <c r="LIV24" s="104"/>
      <c r="LIW24" s="104"/>
      <c r="LIX24" s="104"/>
      <c r="LIY24" s="104"/>
      <c r="LIZ24" s="104"/>
      <c r="LJA24" s="104"/>
      <c r="LJB24" s="104"/>
      <c r="LJC24" s="104"/>
      <c r="LJD24" s="104"/>
      <c r="LJE24" s="104"/>
      <c r="LJF24" s="104"/>
      <c r="LJG24" s="104"/>
      <c r="LJH24" s="104"/>
      <c r="LJI24" s="104"/>
      <c r="LJJ24" s="104"/>
      <c r="LJK24" s="104"/>
      <c r="LJL24" s="104"/>
      <c r="LJM24" s="104"/>
      <c r="LJN24" s="104"/>
      <c r="LJO24" s="104"/>
      <c r="LJP24" s="104"/>
      <c r="LJQ24" s="104"/>
      <c r="LJR24" s="104"/>
      <c r="LJS24" s="104"/>
      <c r="LJT24" s="104"/>
      <c r="LJU24" s="104"/>
      <c r="LJV24" s="104"/>
      <c r="LJW24" s="104"/>
      <c r="LJX24" s="104"/>
      <c r="LJY24" s="104"/>
      <c r="LJZ24" s="104"/>
      <c r="LKA24" s="104"/>
      <c r="LKB24" s="104"/>
      <c r="LKC24" s="104"/>
      <c r="LKD24" s="104"/>
      <c r="LKE24" s="104"/>
      <c r="LKF24" s="104"/>
      <c r="LKG24" s="104"/>
      <c r="LKH24" s="104"/>
      <c r="LKI24" s="104"/>
      <c r="LKJ24" s="104"/>
      <c r="LKK24" s="104"/>
      <c r="LKL24" s="104"/>
      <c r="LKM24" s="104"/>
      <c r="LKN24" s="104"/>
      <c r="LKO24" s="104"/>
      <c r="LKP24" s="104"/>
      <c r="LKQ24" s="104"/>
      <c r="LKR24" s="104"/>
      <c r="LKS24" s="104"/>
      <c r="LKT24" s="104"/>
      <c r="LKU24" s="104"/>
      <c r="LKV24" s="104"/>
      <c r="LKW24" s="104"/>
      <c r="LKX24" s="104"/>
      <c r="LKY24" s="104"/>
      <c r="LKZ24" s="104"/>
      <c r="LLA24" s="104"/>
      <c r="LLB24" s="104"/>
      <c r="LLC24" s="104"/>
      <c r="LLD24" s="104"/>
      <c r="LLE24" s="104"/>
      <c r="LLF24" s="104"/>
      <c r="LLG24" s="104"/>
      <c r="LLH24" s="104"/>
      <c r="LLI24" s="104"/>
      <c r="LLJ24" s="104"/>
      <c r="LLK24" s="104"/>
      <c r="LLL24" s="104"/>
      <c r="LLM24" s="104"/>
      <c r="LLN24" s="104"/>
      <c r="LLO24" s="104"/>
      <c r="LLP24" s="104"/>
      <c r="LLQ24" s="104"/>
      <c r="LLR24" s="104"/>
      <c r="LLS24" s="104"/>
      <c r="LLT24" s="104"/>
      <c r="LLU24" s="104"/>
      <c r="LLV24" s="104"/>
      <c r="LLW24" s="104"/>
      <c r="LLX24" s="104"/>
      <c r="LLY24" s="104"/>
      <c r="LLZ24" s="104"/>
      <c r="LMA24" s="104"/>
      <c r="LMB24" s="104"/>
      <c r="LMC24" s="104"/>
      <c r="LMD24" s="104"/>
      <c r="LME24" s="104"/>
      <c r="LMF24" s="104"/>
      <c r="LMG24" s="104"/>
      <c r="LMH24" s="104"/>
      <c r="LMI24" s="104"/>
      <c r="LMJ24" s="104"/>
      <c r="LMK24" s="104"/>
      <c r="LML24" s="104"/>
      <c r="LMM24" s="104"/>
      <c r="LMN24" s="104"/>
      <c r="LMO24" s="104"/>
      <c r="LMP24" s="104"/>
      <c r="LMQ24" s="104"/>
      <c r="LMR24" s="104"/>
      <c r="LMS24" s="104"/>
      <c r="LMT24" s="104"/>
      <c r="LMU24" s="104"/>
      <c r="LMV24" s="104"/>
      <c r="LMW24" s="104"/>
      <c r="LMX24" s="104"/>
      <c r="LMY24" s="104"/>
      <c r="LMZ24" s="104"/>
      <c r="LNA24" s="104"/>
      <c r="LNB24" s="104"/>
      <c r="LNC24" s="104"/>
      <c r="LND24" s="104"/>
      <c r="LNE24" s="104"/>
      <c r="LNF24" s="104"/>
      <c r="LNG24" s="104"/>
      <c r="LNH24" s="104"/>
      <c r="LNI24" s="104"/>
      <c r="LNJ24" s="104"/>
      <c r="LNK24" s="104"/>
      <c r="LNL24" s="104"/>
      <c r="LNM24" s="104"/>
      <c r="LNN24" s="104"/>
      <c r="LNO24" s="104"/>
      <c r="LNP24" s="104"/>
      <c r="LNQ24" s="104"/>
      <c r="LNR24" s="104"/>
      <c r="LNS24" s="104"/>
      <c r="LNT24" s="104"/>
      <c r="LNU24" s="104"/>
      <c r="LNV24" s="104"/>
      <c r="LNW24" s="104"/>
      <c r="LNX24" s="104"/>
      <c r="LNY24" s="104"/>
      <c r="LNZ24" s="104"/>
      <c r="LOA24" s="104"/>
      <c r="LOB24" s="104"/>
      <c r="LOC24" s="104"/>
      <c r="LOD24" s="104"/>
      <c r="LOE24" s="104"/>
      <c r="LOF24" s="104"/>
      <c r="LOG24" s="104"/>
      <c r="LOH24" s="104"/>
      <c r="LOI24" s="104"/>
      <c r="LOJ24" s="104"/>
      <c r="LOK24" s="104"/>
      <c r="LOL24" s="104"/>
      <c r="LOM24" s="104"/>
      <c r="LON24" s="104"/>
      <c r="LOO24" s="104"/>
      <c r="LOP24" s="104"/>
      <c r="LOQ24" s="104"/>
      <c r="LOR24" s="104"/>
      <c r="LOS24" s="104"/>
      <c r="LOT24" s="104"/>
      <c r="LOU24" s="104"/>
      <c r="LOV24" s="104"/>
      <c r="LOW24" s="104"/>
      <c r="LOX24" s="104"/>
      <c r="LOY24" s="104"/>
      <c r="LOZ24" s="104"/>
      <c r="LPA24" s="104"/>
      <c r="LPB24" s="104"/>
      <c r="LPC24" s="104"/>
      <c r="LPD24" s="104"/>
      <c r="LPE24" s="104"/>
      <c r="LPF24" s="104"/>
      <c r="LPG24" s="104"/>
      <c r="LPH24" s="104"/>
      <c r="LPI24" s="104"/>
      <c r="LPJ24" s="104"/>
      <c r="LPK24" s="104"/>
      <c r="LPL24" s="104"/>
      <c r="LPM24" s="104"/>
      <c r="LPN24" s="104"/>
      <c r="LPO24" s="104"/>
      <c r="LPP24" s="104"/>
      <c r="LPQ24" s="104"/>
      <c r="LPR24" s="104"/>
      <c r="LPS24" s="104"/>
      <c r="LPT24" s="104"/>
      <c r="LPU24" s="104"/>
      <c r="LPV24" s="104"/>
      <c r="LPW24" s="104"/>
      <c r="LPX24" s="104"/>
      <c r="LPY24" s="104"/>
      <c r="LPZ24" s="104"/>
      <c r="LQA24" s="104"/>
      <c r="LQB24" s="104"/>
      <c r="LQC24" s="104"/>
      <c r="LQD24" s="104"/>
      <c r="LQE24" s="104"/>
      <c r="LQF24" s="104"/>
      <c r="LQG24" s="104"/>
      <c r="LQH24" s="104"/>
      <c r="LQI24" s="104"/>
      <c r="LQJ24" s="104"/>
      <c r="LQK24" s="104"/>
      <c r="LQL24" s="104"/>
      <c r="LQM24" s="104"/>
      <c r="LQN24" s="104"/>
      <c r="LQO24" s="104"/>
      <c r="LQP24" s="104"/>
      <c r="LQQ24" s="104"/>
      <c r="LQR24" s="104"/>
      <c r="LQS24" s="104"/>
      <c r="LQT24" s="104"/>
      <c r="LQU24" s="104"/>
      <c r="LQV24" s="104"/>
      <c r="LQW24" s="104"/>
      <c r="LQX24" s="104"/>
      <c r="LQY24" s="104"/>
      <c r="LQZ24" s="104"/>
      <c r="LRA24" s="104"/>
      <c r="LRB24" s="104"/>
      <c r="LRC24" s="104"/>
      <c r="LRD24" s="104"/>
      <c r="LRE24" s="104"/>
      <c r="LRF24" s="104"/>
      <c r="LRG24" s="104"/>
      <c r="LRH24" s="104"/>
      <c r="LRI24" s="104"/>
      <c r="LRJ24" s="104"/>
      <c r="LRK24" s="104"/>
      <c r="LRL24" s="104"/>
      <c r="LRM24" s="104"/>
      <c r="LRN24" s="104"/>
      <c r="LRO24" s="104"/>
      <c r="LRP24" s="104"/>
      <c r="LRQ24" s="104"/>
      <c r="LRR24" s="104"/>
      <c r="LRS24" s="104"/>
      <c r="LRT24" s="104"/>
      <c r="LRU24" s="104"/>
      <c r="LRV24" s="104"/>
      <c r="LRW24" s="104"/>
      <c r="LRX24" s="104"/>
      <c r="LRY24" s="104"/>
      <c r="LRZ24" s="104"/>
      <c r="LSA24" s="104"/>
      <c r="LSB24" s="104"/>
      <c r="LSC24" s="104"/>
      <c r="LSD24" s="104"/>
      <c r="LSE24" s="104"/>
      <c r="LSF24" s="104"/>
      <c r="LSG24" s="104"/>
      <c r="LSH24" s="104"/>
      <c r="LSI24" s="104"/>
      <c r="LSJ24" s="104"/>
      <c r="LSK24" s="104"/>
      <c r="LSL24" s="104"/>
      <c r="LSM24" s="104"/>
      <c r="LSN24" s="104"/>
      <c r="LSO24" s="104"/>
      <c r="LSP24" s="104"/>
      <c r="LSQ24" s="104"/>
      <c r="LSR24" s="104"/>
      <c r="LSS24" s="104"/>
      <c r="LST24" s="104"/>
      <c r="LSU24" s="104"/>
      <c r="LSV24" s="104"/>
      <c r="LSW24" s="104"/>
      <c r="LSX24" s="104"/>
      <c r="LSY24" s="104"/>
      <c r="LSZ24" s="104"/>
      <c r="LTA24" s="104"/>
      <c r="LTB24" s="104"/>
      <c r="LTC24" s="104"/>
      <c r="LTD24" s="104"/>
      <c r="LTE24" s="104"/>
      <c r="LTF24" s="104"/>
      <c r="LTG24" s="104"/>
      <c r="LTH24" s="104"/>
      <c r="LTI24" s="104"/>
      <c r="LTJ24" s="104"/>
      <c r="LTK24" s="104"/>
      <c r="LTL24" s="104"/>
      <c r="LTM24" s="104"/>
      <c r="LTN24" s="104"/>
      <c r="LTO24" s="104"/>
      <c r="LTP24" s="104"/>
      <c r="LTQ24" s="104"/>
      <c r="LTR24" s="104"/>
      <c r="LTS24" s="104"/>
      <c r="LTT24" s="104"/>
      <c r="LTU24" s="104"/>
      <c r="LTV24" s="104"/>
      <c r="LTW24" s="104"/>
      <c r="LTX24" s="104"/>
      <c r="LTY24" s="104"/>
      <c r="LTZ24" s="104"/>
      <c r="LUA24" s="104"/>
      <c r="LUB24" s="104"/>
      <c r="LUC24" s="104"/>
      <c r="LUD24" s="104"/>
      <c r="LUE24" s="104"/>
      <c r="LUF24" s="104"/>
      <c r="LUG24" s="104"/>
      <c r="LUH24" s="104"/>
      <c r="LUI24" s="104"/>
      <c r="LUJ24" s="104"/>
      <c r="LUK24" s="104"/>
      <c r="LUL24" s="104"/>
      <c r="LUM24" s="104"/>
      <c r="LUN24" s="104"/>
      <c r="LUO24" s="104"/>
      <c r="LUP24" s="104"/>
      <c r="LUQ24" s="104"/>
      <c r="LUR24" s="104"/>
      <c r="LUS24" s="104"/>
      <c r="LUT24" s="104"/>
      <c r="LUU24" s="104"/>
      <c r="LUV24" s="104"/>
      <c r="LUW24" s="104"/>
      <c r="LUX24" s="104"/>
      <c r="LUY24" s="104"/>
      <c r="LUZ24" s="104"/>
      <c r="LVA24" s="104"/>
      <c r="LVB24" s="104"/>
      <c r="LVC24" s="104"/>
      <c r="LVD24" s="104"/>
      <c r="LVE24" s="104"/>
      <c r="LVF24" s="104"/>
      <c r="LVG24" s="104"/>
      <c r="LVH24" s="104"/>
      <c r="LVI24" s="104"/>
      <c r="LVJ24" s="104"/>
      <c r="LVK24" s="104"/>
      <c r="LVL24" s="104"/>
      <c r="LVM24" s="104"/>
      <c r="LVN24" s="104"/>
      <c r="LVO24" s="104"/>
      <c r="LVP24" s="104"/>
      <c r="LVQ24" s="104"/>
      <c r="LVR24" s="104"/>
      <c r="LVS24" s="104"/>
      <c r="LVT24" s="104"/>
      <c r="LVU24" s="104"/>
      <c r="LVV24" s="104"/>
      <c r="LVW24" s="104"/>
      <c r="LVX24" s="104"/>
      <c r="LVY24" s="104"/>
      <c r="LVZ24" s="104"/>
      <c r="LWA24" s="104"/>
      <c r="LWB24" s="104"/>
      <c r="LWC24" s="104"/>
      <c r="LWD24" s="104"/>
      <c r="LWE24" s="104"/>
      <c r="LWF24" s="104"/>
      <c r="LWG24" s="104"/>
      <c r="LWH24" s="104"/>
      <c r="LWI24" s="104"/>
      <c r="LWJ24" s="104"/>
      <c r="LWK24" s="104"/>
      <c r="LWL24" s="104"/>
      <c r="LWM24" s="104"/>
      <c r="LWN24" s="104"/>
      <c r="LWO24" s="104"/>
      <c r="LWP24" s="104"/>
      <c r="LWQ24" s="104"/>
      <c r="LWR24" s="104"/>
      <c r="LWS24" s="104"/>
      <c r="LWT24" s="104"/>
      <c r="LWU24" s="104"/>
      <c r="LWV24" s="104"/>
      <c r="LWW24" s="104"/>
      <c r="LWX24" s="104"/>
      <c r="LWY24" s="104"/>
      <c r="LWZ24" s="104"/>
      <c r="LXA24" s="104"/>
      <c r="LXB24" s="104"/>
      <c r="LXC24" s="104"/>
      <c r="LXD24" s="104"/>
      <c r="LXE24" s="104"/>
      <c r="LXF24" s="104"/>
      <c r="LXG24" s="104"/>
      <c r="LXH24" s="104"/>
      <c r="LXI24" s="104"/>
      <c r="LXJ24" s="104"/>
      <c r="LXK24" s="104"/>
      <c r="LXL24" s="104"/>
      <c r="LXM24" s="104"/>
      <c r="LXN24" s="104"/>
      <c r="LXO24" s="104"/>
      <c r="LXP24" s="104"/>
      <c r="LXQ24" s="104"/>
      <c r="LXR24" s="104"/>
      <c r="LXS24" s="104"/>
      <c r="LXT24" s="104"/>
      <c r="LXU24" s="104"/>
      <c r="LXV24" s="104"/>
      <c r="LXW24" s="104"/>
      <c r="LXX24" s="104"/>
      <c r="LXY24" s="104"/>
      <c r="LXZ24" s="104"/>
      <c r="LYA24" s="104"/>
      <c r="LYB24" s="104"/>
      <c r="LYC24" s="104"/>
      <c r="LYD24" s="104"/>
      <c r="LYE24" s="104"/>
      <c r="LYF24" s="104"/>
      <c r="LYG24" s="104"/>
      <c r="LYH24" s="104"/>
      <c r="LYI24" s="104"/>
      <c r="LYJ24" s="104"/>
      <c r="LYK24" s="104"/>
      <c r="LYL24" s="104"/>
      <c r="LYM24" s="104"/>
      <c r="LYN24" s="104"/>
      <c r="LYO24" s="104"/>
      <c r="LYP24" s="104"/>
      <c r="LYQ24" s="104"/>
      <c r="LYR24" s="104"/>
      <c r="LYS24" s="104"/>
      <c r="LYT24" s="104"/>
      <c r="LYU24" s="104"/>
      <c r="LYV24" s="104"/>
      <c r="LYW24" s="104"/>
      <c r="LYX24" s="104"/>
      <c r="LYY24" s="104"/>
      <c r="LYZ24" s="104"/>
      <c r="LZA24" s="104"/>
      <c r="LZB24" s="104"/>
      <c r="LZC24" s="104"/>
      <c r="LZD24" s="104"/>
      <c r="LZE24" s="104"/>
      <c r="LZF24" s="104"/>
      <c r="LZG24" s="104"/>
      <c r="LZH24" s="104"/>
      <c r="LZI24" s="104"/>
      <c r="LZJ24" s="104"/>
      <c r="LZK24" s="104"/>
      <c r="LZL24" s="104"/>
      <c r="LZM24" s="104"/>
      <c r="LZN24" s="104"/>
      <c r="LZO24" s="104"/>
      <c r="LZP24" s="104"/>
      <c r="LZQ24" s="104"/>
      <c r="LZR24" s="104"/>
      <c r="LZS24" s="104"/>
      <c r="LZT24" s="104"/>
      <c r="LZU24" s="104"/>
      <c r="LZV24" s="104"/>
      <c r="LZW24" s="104"/>
      <c r="LZX24" s="104"/>
      <c r="LZY24" s="104"/>
      <c r="LZZ24" s="104"/>
      <c r="MAA24" s="104"/>
      <c r="MAB24" s="104"/>
      <c r="MAC24" s="104"/>
      <c r="MAD24" s="104"/>
      <c r="MAE24" s="104"/>
      <c r="MAF24" s="104"/>
      <c r="MAG24" s="104"/>
      <c r="MAH24" s="104"/>
      <c r="MAI24" s="104"/>
      <c r="MAJ24" s="104"/>
      <c r="MAK24" s="104"/>
      <c r="MAL24" s="104"/>
      <c r="MAM24" s="104"/>
      <c r="MAN24" s="104"/>
      <c r="MAO24" s="104"/>
      <c r="MAP24" s="104"/>
      <c r="MAQ24" s="104"/>
      <c r="MAR24" s="104"/>
      <c r="MAS24" s="104"/>
      <c r="MAT24" s="104"/>
      <c r="MAU24" s="104"/>
      <c r="MAV24" s="104"/>
      <c r="MAW24" s="104"/>
      <c r="MAX24" s="104"/>
      <c r="MAY24" s="104"/>
      <c r="MAZ24" s="104"/>
      <c r="MBA24" s="104"/>
      <c r="MBB24" s="104"/>
      <c r="MBC24" s="104"/>
      <c r="MBD24" s="104"/>
      <c r="MBE24" s="104"/>
      <c r="MBF24" s="104"/>
      <c r="MBG24" s="104"/>
      <c r="MBH24" s="104"/>
      <c r="MBI24" s="104"/>
      <c r="MBJ24" s="104"/>
      <c r="MBK24" s="104"/>
      <c r="MBL24" s="104"/>
      <c r="MBM24" s="104"/>
      <c r="MBN24" s="104"/>
      <c r="MBO24" s="104"/>
      <c r="MBP24" s="104"/>
      <c r="MBQ24" s="104"/>
      <c r="MBR24" s="104"/>
      <c r="MBS24" s="104"/>
      <c r="MBT24" s="104"/>
      <c r="MBU24" s="104"/>
      <c r="MBV24" s="104"/>
      <c r="MBW24" s="104"/>
      <c r="MBX24" s="104"/>
      <c r="MBY24" s="104"/>
      <c r="MBZ24" s="104"/>
      <c r="MCA24" s="104"/>
      <c r="MCB24" s="104"/>
      <c r="MCC24" s="104"/>
      <c r="MCD24" s="104"/>
      <c r="MCE24" s="104"/>
      <c r="MCF24" s="104"/>
      <c r="MCG24" s="104"/>
      <c r="MCH24" s="104"/>
      <c r="MCI24" s="104"/>
      <c r="MCJ24" s="104"/>
      <c r="MCK24" s="104"/>
      <c r="MCL24" s="104"/>
      <c r="MCM24" s="104"/>
      <c r="MCN24" s="104"/>
      <c r="MCO24" s="104"/>
      <c r="MCP24" s="104"/>
      <c r="MCQ24" s="104"/>
      <c r="MCR24" s="104"/>
      <c r="MCS24" s="104"/>
      <c r="MCT24" s="104"/>
      <c r="MCU24" s="104"/>
      <c r="MCV24" s="104"/>
      <c r="MCW24" s="104"/>
      <c r="MCX24" s="104"/>
      <c r="MCY24" s="104"/>
      <c r="MCZ24" s="104"/>
      <c r="MDA24" s="104"/>
      <c r="MDB24" s="104"/>
      <c r="MDC24" s="104"/>
      <c r="MDD24" s="104"/>
      <c r="MDE24" s="104"/>
      <c r="MDF24" s="104"/>
      <c r="MDG24" s="104"/>
      <c r="MDH24" s="104"/>
      <c r="MDI24" s="104"/>
      <c r="MDJ24" s="104"/>
      <c r="MDK24" s="104"/>
      <c r="MDL24" s="104"/>
      <c r="MDM24" s="104"/>
      <c r="MDN24" s="104"/>
      <c r="MDO24" s="104"/>
      <c r="MDP24" s="104"/>
      <c r="MDQ24" s="104"/>
      <c r="MDR24" s="104"/>
      <c r="MDS24" s="104"/>
      <c r="MDT24" s="104"/>
      <c r="MDU24" s="104"/>
      <c r="MDV24" s="104"/>
      <c r="MDW24" s="104"/>
      <c r="MDX24" s="104"/>
      <c r="MDY24" s="104"/>
      <c r="MDZ24" s="104"/>
      <c r="MEA24" s="104"/>
      <c r="MEB24" s="104"/>
      <c r="MEC24" s="104"/>
      <c r="MED24" s="104"/>
      <c r="MEE24" s="104"/>
      <c r="MEF24" s="104"/>
      <c r="MEG24" s="104"/>
      <c r="MEH24" s="104"/>
      <c r="MEI24" s="104"/>
      <c r="MEJ24" s="104"/>
      <c r="MEK24" s="104"/>
      <c r="MEL24" s="104"/>
      <c r="MEM24" s="104"/>
      <c r="MEN24" s="104"/>
      <c r="MEO24" s="104"/>
      <c r="MEP24" s="104"/>
      <c r="MEQ24" s="104"/>
      <c r="MER24" s="104"/>
      <c r="MES24" s="104"/>
      <c r="MET24" s="104"/>
      <c r="MEU24" s="104"/>
      <c r="MEV24" s="104"/>
      <c r="MEW24" s="104"/>
      <c r="MEX24" s="104"/>
      <c r="MEY24" s="104"/>
      <c r="MEZ24" s="104"/>
      <c r="MFA24" s="104"/>
      <c r="MFB24" s="104"/>
      <c r="MFC24" s="104"/>
      <c r="MFD24" s="104"/>
      <c r="MFE24" s="104"/>
      <c r="MFF24" s="104"/>
      <c r="MFG24" s="104"/>
      <c r="MFH24" s="104"/>
      <c r="MFI24" s="104"/>
      <c r="MFJ24" s="104"/>
      <c r="MFK24" s="104"/>
      <c r="MFL24" s="104"/>
      <c r="MFM24" s="104"/>
      <c r="MFN24" s="104"/>
      <c r="MFO24" s="104"/>
      <c r="MFP24" s="104"/>
      <c r="MFQ24" s="104"/>
      <c r="MFR24" s="104"/>
      <c r="MFS24" s="104"/>
      <c r="MFT24" s="104"/>
      <c r="MFU24" s="104"/>
      <c r="MFV24" s="104"/>
      <c r="MFW24" s="104"/>
      <c r="MFX24" s="104"/>
      <c r="MFY24" s="104"/>
      <c r="MFZ24" s="104"/>
      <c r="MGA24" s="104"/>
      <c r="MGB24" s="104"/>
      <c r="MGC24" s="104"/>
      <c r="MGD24" s="104"/>
      <c r="MGE24" s="104"/>
      <c r="MGF24" s="104"/>
      <c r="MGG24" s="104"/>
      <c r="MGH24" s="104"/>
      <c r="MGI24" s="104"/>
      <c r="MGJ24" s="104"/>
      <c r="MGK24" s="104"/>
      <c r="MGL24" s="104"/>
      <c r="MGM24" s="104"/>
      <c r="MGN24" s="104"/>
      <c r="MGO24" s="104"/>
      <c r="MGP24" s="104"/>
      <c r="MGQ24" s="104"/>
      <c r="MGR24" s="104"/>
      <c r="MGS24" s="104"/>
      <c r="MGT24" s="104"/>
      <c r="MGU24" s="104"/>
      <c r="MGV24" s="104"/>
      <c r="MGW24" s="104"/>
      <c r="MGX24" s="104"/>
      <c r="MGY24" s="104"/>
      <c r="MGZ24" s="104"/>
      <c r="MHA24" s="104"/>
      <c r="MHB24" s="104"/>
      <c r="MHC24" s="104"/>
      <c r="MHD24" s="104"/>
      <c r="MHE24" s="104"/>
      <c r="MHF24" s="104"/>
      <c r="MHG24" s="104"/>
      <c r="MHH24" s="104"/>
      <c r="MHI24" s="104"/>
      <c r="MHJ24" s="104"/>
      <c r="MHK24" s="104"/>
      <c r="MHL24" s="104"/>
      <c r="MHM24" s="104"/>
      <c r="MHN24" s="104"/>
      <c r="MHO24" s="104"/>
      <c r="MHP24" s="104"/>
      <c r="MHQ24" s="104"/>
      <c r="MHR24" s="104"/>
      <c r="MHS24" s="104"/>
      <c r="MHT24" s="104"/>
      <c r="MHU24" s="104"/>
      <c r="MHV24" s="104"/>
      <c r="MHW24" s="104"/>
      <c r="MHX24" s="104"/>
      <c r="MHY24" s="104"/>
      <c r="MHZ24" s="104"/>
      <c r="MIA24" s="104"/>
      <c r="MIB24" s="104"/>
      <c r="MIC24" s="104"/>
      <c r="MID24" s="104"/>
      <c r="MIE24" s="104"/>
      <c r="MIF24" s="104"/>
      <c r="MIG24" s="104"/>
      <c r="MIH24" s="104"/>
      <c r="MII24" s="104"/>
      <c r="MIJ24" s="104"/>
      <c r="MIK24" s="104"/>
      <c r="MIL24" s="104"/>
      <c r="MIM24" s="104"/>
      <c r="MIN24" s="104"/>
      <c r="MIO24" s="104"/>
      <c r="MIP24" s="104"/>
      <c r="MIQ24" s="104"/>
      <c r="MIR24" s="104"/>
      <c r="MIS24" s="104"/>
      <c r="MIT24" s="104"/>
      <c r="MIU24" s="104"/>
      <c r="MIV24" s="104"/>
      <c r="MIW24" s="104"/>
      <c r="MIX24" s="104"/>
      <c r="MIY24" s="104"/>
      <c r="MIZ24" s="104"/>
      <c r="MJA24" s="104"/>
      <c r="MJB24" s="104"/>
      <c r="MJC24" s="104"/>
      <c r="MJD24" s="104"/>
      <c r="MJE24" s="104"/>
      <c r="MJF24" s="104"/>
      <c r="MJG24" s="104"/>
      <c r="MJH24" s="104"/>
      <c r="MJI24" s="104"/>
      <c r="MJJ24" s="104"/>
      <c r="MJK24" s="104"/>
      <c r="MJL24" s="104"/>
      <c r="MJM24" s="104"/>
      <c r="MJN24" s="104"/>
      <c r="MJO24" s="104"/>
      <c r="MJP24" s="104"/>
      <c r="MJQ24" s="104"/>
      <c r="MJR24" s="104"/>
      <c r="MJS24" s="104"/>
      <c r="MJT24" s="104"/>
      <c r="MJU24" s="104"/>
      <c r="MJV24" s="104"/>
      <c r="MJW24" s="104"/>
      <c r="MJX24" s="104"/>
      <c r="MJY24" s="104"/>
      <c r="MJZ24" s="104"/>
      <c r="MKA24" s="104"/>
      <c r="MKB24" s="104"/>
      <c r="MKC24" s="104"/>
      <c r="MKD24" s="104"/>
      <c r="MKE24" s="104"/>
      <c r="MKF24" s="104"/>
      <c r="MKG24" s="104"/>
      <c r="MKH24" s="104"/>
      <c r="MKI24" s="104"/>
      <c r="MKJ24" s="104"/>
      <c r="MKK24" s="104"/>
      <c r="MKL24" s="104"/>
      <c r="MKM24" s="104"/>
      <c r="MKN24" s="104"/>
      <c r="MKO24" s="104"/>
      <c r="MKP24" s="104"/>
      <c r="MKQ24" s="104"/>
      <c r="MKR24" s="104"/>
      <c r="MKS24" s="104"/>
      <c r="MKT24" s="104"/>
      <c r="MKU24" s="104"/>
      <c r="MKV24" s="104"/>
      <c r="MKW24" s="104"/>
      <c r="MKX24" s="104"/>
      <c r="MKY24" s="104"/>
      <c r="MKZ24" s="104"/>
      <c r="MLA24" s="104"/>
      <c r="MLB24" s="104"/>
      <c r="MLC24" s="104"/>
      <c r="MLD24" s="104"/>
      <c r="MLE24" s="104"/>
      <c r="MLF24" s="104"/>
      <c r="MLG24" s="104"/>
      <c r="MLH24" s="104"/>
      <c r="MLI24" s="104"/>
      <c r="MLJ24" s="104"/>
      <c r="MLK24" s="104"/>
      <c r="MLL24" s="104"/>
      <c r="MLM24" s="104"/>
      <c r="MLN24" s="104"/>
      <c r="MLO24" s="104"/>
      <c r="MLP24" s="104"/>
      <c r="MLQ24" s="104"/>
      <c r="MLR24" s="104"/>
      <c r="MLS24" s="104"/>
      <c r="MLT24" s="104"/>
      <c r="MLU24" s="104"/>
      <c r="MLV24" s="104"/>
      <c r="MLW24" s="104"/>
      <c r="MLX24" s="104"/>
      <c r="MLY24" s="104"/>
      <c r="MLZ24" s="104"/>
      <c r="MMA24" s="104"/>
      <c r="MMB24" s="104"/>
      <c r="MMC24" s="104"/>
      <c r="MMD24" s="104"/>
      <c r="MME24" s="104"/>
      <c r="MMF24" s="104"/>
      <c r="MMG24" s="104"/>
      <c r="MMH24" s="104"/>
      <c r="MMI24" s="104"/>
      <c r="MMJ24" s="104"/>
      <c r="MMK24" s="104"/>
      <c r="MML24" s="104"/>
      <c r="MMM24" s="104"/>
      <c r="MMN24" s="104"/>
      <c r="MMO24" s="104"/>
      <c r="MMP24" s="104"/>
      <c r="MMQ24" s="104"/>
      <c r="MMR24" s="104"/>
      <c r="MMS24" s="104"/>
      <c r="MMT24" s="104"/>
      <c r="MMU24" s="104"/>
      <c r="MMV24" s="104"/>
      <c r="MMW24" s="104"/>
      <c r="MMX24" s="104"/>
      <c r="MMY24" s="104"/>
      <c r="MMZ24" s="104"/>
      <c r="MNA24" s="104"/>
      <c r="MNB24" s="104"/>
      <c r="MNC24" s="104"/>
      <c r="MND24" s="104"/>
      <c r="MNE24" s="104"/>
      <c r="MNF24" s="104"/>
      <c r="MNG24" s="104"/>
      <c r="MNH24" s="104"/>
      <c r="MNI24" s="104"/>
      <c r="MNJ24" s="104"/>
      <c r="MNK24" s="104"/>
      <c r="MNL24" s="104"/>
      <c r="MNM24" s="104"/>
      <c r="MNN24" s="104"/>
      <c r="MNO24" s="104"/>
      <c r="MNP24" s="104"/>
      <c r="MNQ24" s="104"/>
      <c r="MNR24" s="104"/>
      <c r="MNS24" s="104"/>
      <c r="MNT24" s="104"/>
      <c r="MNU24" s="104"/>
      <c r="MNV24" s="104"/>
      <c r="MNW24" s="104"/>
      <c r="MNX24" s="104"/>
      <c r="MNY24" s="104"/>
      <c r="MNZ24" s="104"/>
      <c r="MOA24" s="104"/>
      <c r="MOB24" s="104"/>
      <c r="MOC24" s="104"/>
      <c r="MOD24" s="104"/>
      <c r="MOE24" s="104"/>
      <c r="MOF24" s="104"/>
      <c r="MOG24" s="104"/>
      <c r="MOH24" s="104"/>
      <c r="MOI24" s="104"/>
      <c r="MOJ24" s="104"/>
      <c r="MOK24" s="104"/>
      <c r="MOL24" s="104"/>
      <c r="MOM24" s="104"/>
      <c r="MON24" s="104"/>
      <c r="MOO24" s="104"/>
      <c r="MOP24" s="104"/>
      <c r="MOQ24" s="104"/>
      <c r="MOR24" s="104"/>
      <c r="MOS24" s="104"/>
      <c r="MOT24" s="104"/>
      <c r="MOU24" s="104"/>
      <c r="MOV24" s="104"/>
      <c r="MOW24" s="104"/>
      <c r="MOX24" s="104"/>
      <c r="MOY24" s="104"/>
      <c r="MOZ24" s="104"/>
      <c r="MPA24" s="104"/>
      <c r="MPB24" s="104"/>
      <c r="MPC24" s="104"/>
      <c r="MPD24" s="104"/>
      <c r="MPE24" s="104"/>
      <c r="MPF24" s="104"/>
      <c r="MPG24" s="104"/>
      <c r="MPH24" s="104"/>
      <c r="MPI24" s="104"/>
      <c r="MPJ24" s="104"/>
      <c r="MPK24" s="104"/>
      <c r="MPL24" s="104"/>
      <c r="MPM24" s="104"/>
      <c r="MPN24" s="104"/>
      <c r="MPO24" s="104"/>
      <c r="MPP24" s="104"/>
      <c r="MPQ24" s="104"/>
      <c r="MPR24" s="104"/>
      <c r="MPS24" s="104"/>
      <c r="MPT24" s="104"/>
      <c r="MPU24" s="104"/>
      <c r="MPV24" s="104"/>
      <c r="MPW24" s="104"/>
      <c r="MPX24" s="104"/>
      <c r="MPY24" s="104"/>
      <c r="MPZ24" s="104"/>
      <c r="MQA24" s="104"/>
      <c r="MQB24" s="104"/>
      <c r="MQC24" s="104"/>
      <c r="MQD24" s="104"/>
      <c r="MQE24" s="104"/>
      <c r="MQF24" s="104"/>
      <c r="MQG24" s="104"/>
      <c r="MQH24" s="104"/>
      <c r="MQI24" s="104"/>
      <c r="MQJ24" s="104"/>
      <c r="MQK24" s="104"/>
      <c r="MQL24" s="104"/>
      <c r="MQM24" s="104"/>
      <c r="MQN24" s="104"/>
      <c r="MQO24" s="104"/>
      <c r="MQP24" s="104"/>
      <c r="MQQ24" s="104"/>
      <c r="MQR24" s="104"/>
      <c r="MQS24" s="104"/>
      <c r="MQT24" s="104"/>
      <c r="MQU24" s="104"/>
      <c r="MQV24" s="104"/>
      <c r="MQW24" s="104"/>
      <c r="MQX24" s="104"/>
      <c r="MQY24" s="104"/>
      <c r="MQZ24" s="104"/>
      <c r="MRA24" s="104"/>
      <c r="MRB24" s="104"/>
      <c r="MRC24" s="104"/>
      <c r="MRD24" s="104"/>
      <c r="MRE24" s="104"/>
      <c r="MRF24" s="104"/>
      <c r="MRG24" s="104"/>
      <c r="MRH24" s="104"/>
      <c r="MRI24" s="104"/>
      <c r="MRJ24" s="104"/>
      <c r="MRK24" s="104"/>
      <c r="MRL24" s="104"/>
      <c r="MRM24" s="104"/>
      <c r="MRN24" s="104"/>
      <c r="MRO24" s="104"/>
      <c r="MRP24" s="104"/>
      <c r="MRQ24" s="104"/>
      <c r="MRR24" s="104"/>
      <c r="MRS24" s="104"/>
      <c r="MRT24" s="104"/>
      <c r="MRU24" s="104"/>
      <c r="MRV24" s="104"/>
      <c r="MRW24" s="104"/>
      <c r="MRX24" s="104"/>
      <c r="MRY24" s="104"/>
      <c r="MRZ24" s="104"/>
      <c r="MSA24" s="104"/>
      <c r="MSB24" s="104"/>
      <c r="MSC24" s="104"/>
      <c r="MSD24" s="104"/>
      <c r="MSE24" s="104"/>
      <c r="MSF24" s="104"/>
      <c r="MSG24" s="104"/>
      <c r="MSH24" s="104"/>
      <c r="MSI24" s="104"/>
      <c r="MSJ24" s="104"/>
      <c r="MSK24" s="104"/>
      <c r="MSL24" s="104"/>
      <c r="MSM24" s="104"/>
      <c r="MSN24" s="104"/>
      <c r="MSO24" s="104"/>
      <c r="MSP24" s="104"/>
      <c r="MSQ24" s="104"/>
      <c r="MSR24" s="104"/>
      <c r="MSS24" s="104"/>
      <c r="MST24" s="104"/>
      <c r="MSU24" s="104"/>
      <c r="MSV24" s="104"/>
      <c r="MSW24" s="104"/>
      <c r="MSX24" s="104"/>
      <c r="MSY24" s="104"/>
      <c r="MSZ24" s="104"/>
      <c r="MTA24" s="104"/>
      <c r="MTB24" s="104"/>
      <c r="MTC24" s="104"/>
      <c r="MTD24" s="104"/>
      <c r="MTE24" s="104"/>
      <c r="MTF24" s="104"/>
      <c r="MTG24" s="104"/>
      <c r="MTH24" s="104"/>
      <c r="MTI24" s="104"/>
      <c r="MTJ24" s="104"/>
      <c r="MTK24" s="104"/>
      <c r="MTL24" s="104"/>
      <c r="MTM24" s="104"/>
      <c r="MTN24" s="104"/>
      <c r="MTO24" s="104"/>
      <c r="MTP24" s="104"/>
      <c r="MTQ24" s="104"/>
      <c r="MTR24" s="104"/>
      <c r="MTS24" s="104"/>
      <c r="MTT24" s="104"/>
      <c r="MTU24" s="104"/>
      <c r="MTV24" s="104"/>
      <c r="MTW24" s="104"/>
      <c r="MTX24" s="104"/>
      <c r="MTY24" s="104"/>
      <c r="MTZ24" s="104"/>
      <c r="MUA24" s="104"/>
      <c r="MUB24" s="104"/>
      <c r="MUC24" s="104"/>
      <c r="MUD24" s="104"/>
      <c r="MUE24" s="104"/>
      <c r="MUF24" s="104"/>
      <c r="MUG24" s="104"/>
      <c r="MUH24" s="104"/>
      <c r="MUI24" s="104"/>
      <c r="MUJ24" s="104"/>
      <c r="MUK24" s="104"/>
      <c r="MUL24" s="104"/>
      <c r="MUM24" s="104"/>
      <c r="MUN24" s="104"/>
      <c r="MUO24" s="104"/>
      <c r="MUP24" s="104"/>
      <c r="MUQ24" s="104"/>
      <c r="MUR24" s="104"/>
      <c r="MUS24" s="104"/>
      <c r="MUT24" s="104"/>
      <c r="MUU24" s="104"/>
      <c r="MUV24" s="104"/>
      <c r="MUW24" s="104"/>
      <c r="MUX24" s="104"/>
      <c r="MUY24" s="104"/>
      <c r="MUZ24" s="104"/>
      <c r="MVA24" s="104"/>
      <c r="MVB24" s="104"/>
      <c r="MVC24" s="104"/>
      <c r="MVD24" s="104"/>
      <c r="MVE24" s="104"/>
      <c r="MVF24" s="104"/>
      <c r="MVG24" s="104"/>
      <c r="MVH24" s="104"/>
      <c r="MVI24" s="104"/>
      <c r="MVJ24" s="104"/>
      <c r="MVK24" s="104"/>
      <c r="MVL24" s="104"/>
      <c r="MVM24" s="104"/>
      <c r="MVN24" s="104"/>
      <c r="MVO24" s="104"/>
      <c r="MVP24" s="104"/>
      <c r="MVQ24" s="104"/>
      <c r="MVR24" s="104"/>
      <c r="MVS24" s="104"/>
      <c r="MVT24" s="104"/>
      <c r="MVU24" s="104"/>
      <c r="MVV24" s="104"/>
      <c r="MVW24" s="104"/>
      <c r="MVX24" s="104"/>
      <c r="MVY24" s="104"/>
      <c r="MVZ24" s="104"/>
      <c r="MWA24" s="104"/>
      <c r="MWB24" s="104"/>
      <c r="MWC24" s="104"/>
      <c r="MWD24" s="104"/>
      <c r="MWE24" s="104"/>
      <c r="MWF24" s="104"/>
      <c r="MWG24" s="104"/>
      <c r="MWH24" s="104"/>
      <c r="MWI24" s="104"/>
      <c r="MWJ24" s="104"/>
      <c r="MWK24" s="104"/>
      <c r="MWL24" s="104"/>
      <c r="MWM24" s="104"/>
      <c r="MWN24" s="104"/>
      <c r="MWO24" s="104"/>
      <c r="MWP24" s="104"/>
      <c r="MWQ24" s="104"/>
      <c r="MWR24" s="104"/>
      <c r="MWS24" s="104"/>
      <c r="MWT24" s="104"/>
      <c r="MWU24" s="104"/>
      <c r="MWV24" s="104"/>
      <c r="MWW24" s="104"/>
      <c r="MWX24" s="104"/>
      <c r="MWY24" s="104"/>
      <c r="MWZ24" s="104"/>
      <c r="MXA24" s="104"/>
      <c r="MXB24" s="104"/>
      <c r="MXC24" s="104"/>
      <c r="MXD24" s="104"/>
      <c r="MXE24" s="104"/>
      <c r="MXF24" s="104"/>
      <c r="MXG24" s="104"/>
      <c r="MXH24" s="104"/>
      <c r="MXI24" s="104"/>
      <c r="MXJ24" s="104"/>
      <c r="MXK24" s="104"/>
      <c r="MXL24" s="104"/>
      <c r="MXM24" s="104"/>
      <c r="MXN24" s="104"/>
      <c r="MXO24" s="104"/>
      <c r="MXP24" s="104"/>
      <c r="MXQ24" s="104"/>
      <c r="MXR24" s="104"/>
      <c r="MXS24" s="104"/>
      <c r="MXT24" s="104"/>
      <c r="MXU24" s="104"/>
      <c r="MXV24" s="104"/>
      <c r="MXW24" s="104"/>
      <c r="MXX24" s="104"/>
      <c r="MXY24" s="104"/>
      <c r="MXZ24" s="104"/>
      <c r="MYA24" s="104"/>
      <c r="MYB24" s="104"/>
      <c r="MYC24" s="104"/>
      <c r="MYD24" s="104"/>
      <c r="MYE24" s="104"/>
      <c r="MYF24" s="104"/>
      <c r="MYG24" s="104"/>
      <c r="MYH24" s="104"/>
      <c r="MYI24" s="104"/>
      <c r="MYJ24" s="104"/>
      <c r="MYK24" s="104"/>
      <c r="MYL24" s="104"/>
      <c r="MYM24" s="104"/>
      <c r="MYN24" s="104"/>
      <c r="MYO24" s="104"/>
      <c r="MYP24" s="104"/>
      <c r="MYQ24" s="104"/>
      <c r="MYR24" s="104"/>
      <c r="MYS24" s="104"/>
      <c r="MYT24" s="104"/>
      <c r="MYU24" s="104"/>
      <c r="MYV24" s="104"/>
      <c r="MYW24" s="104"/>
      <c r="MYX24" s="104"/>
      <c r="MYY24" s="104"/>
      <c r="MYZ24" s="104"/>
      <c r="MZA24" s="104"/>
      <c r="MZB24" s="104"/>
      <c r="MZC24" s="104"/>
      <c r="MZD24" s="104"/>
      <c r="MZE24" s="104"/>
      <c r="MZF24" s="104"/>
      <c r="MZG24" s="104"/>
      <c r="MZH24" s="104"/>
      <c r="MZI24" s="104"/>
      <c r="MZJ24" s="104"/>
      <c r="MZK24" s="104"/>
      <c r="MZL24" s="104"/>
      <c r="MZM24" s="104"/>
      <c r="MZN24" s="104"/>
      <c r="MZO24" s="104"/>
      <c r="MZP24" s="104"/>
      <c r="MZQ24" s="104"/>
      <c r="MZR24" s="104"/>
      <c r="MZS24" s="104"/>
      <c r="MZT24" s="104"/>
      <c r="MZU24" s="104"/>
      <c r="MZV24" s="104"/>
      <c r="MZW24" s="104"/>
      <c r="MZX24" s="104"/>
      <c r="MZY24" s="104"/>
      <c r="MZZ24" s="104"/>
      <c r="NAA24" s="104"/>
      <c r="NAB24" s="104"/>
      <c r="NAC24" s="104"/>
      <c r="NAD24" s="104"/>
      <c r="NAE24" s="104"/>
      <c r="NAF24" s="104"/>
      <c r="NAG24" s="104"/>
      <c r="NAH24" s="104"/>
      <c r="NAI24" s="104"/>
      <c r="NAJ24" s="104"/>
      <c r="NAK24" s="104"/>
      <c r="NAL24" s="104"/>
      <c r="NAM24" s="104"/>
      <c r="NAN24" s="104"/>
      <c r="NAO24" s="104"/>
      <c r="NAP24" s="104"/>
      <c r="NAQ24" s="104"/>
      <c r="NAR24" s="104"/>
      <c r="NAS24" s="104"/>
      <c r="NAT24" s="104"/>
      <c r="NAU24" s="104"/>
      <c r="NAV24" s="104"/>
      <c r="NAW24" s="104"/>
      <c r="NAX24" s="104"/>
      <c r="NAY24" s="104"/>
      <c r="NAZ24" s="104"/>
      <c r="NBA24" s="104"/>
      <c r="NBB24" s="104"/>
      <c r="NBC24" s="104"/>
      <c r="NBD24" s="104"/>
      <c r="NBE24" s="104"/>
      <c r="NBF24" s="104"/>
      <c r="NBG24" s="104"/>
      <c r="NBH24" s="104"/>
      <c r="NBI24" s="104"/>
      <c r="NBJ24" s="104"/>
      <c r="NBK24" s="104"/>
      <c r="NBL24" s="104"/>
      <c r="NBM24" s="104"/>
      <c r="NBN24" s="104"/>
      <c r="NBO24" s="104"/>
      <c r="NBP24" s="104"/>
      <c r="NBQ24" s="104"/>
      <c r="NBR24" s="104"/>
      <c r="NBS24" s="104"/>
      <c r="NBT24" s="104"/>
      <c r="NBU24" s="104"/>
      <c r="NBV24" s="104"/>
      <c r="NBW24" s="104"/>
      <c r="NBX24" s="104"/>
      <c r="NBY24" s="104"/>
      <c r="NBZ24" s="104"/>
      <c r="NCA24" s="104"/>
      <c r="NCB24" s="104"/>
      <c r="NCC24" s="104"/>
      <c r="NCD24" s="104"/>
      <c r="NCE24" s="104"/>
      <c r="NCF24" s="104"/>
      <c r="NCG24" s="104"/>
      <c r="NCH24" s="104"/>
      <c r="NCI24" s="104"/>
      <c r="NCJ24" s="104"/>
      <c r="NCK24" s="104"/>
      <c r="NCL24" s="104"/>
      <c r="NCM24" s="104"/>
      <c r="NCN24" s="104"/>
      <c r="NCO24" s="104"/>
      <c r="NCP24" s="104"/>
      <c r="NCQ24" s="104"/>
      <c r="NCR24" s="104"/>
      <c r="NCS24" s="104"/>
      <c r="NCT24" s="104"/>
      <c r="NCU24" s="104"/>
      <c r="NCV24" s="104"/>
      <c r="NCW24" s="104"/>
      <c r="NCX24" s="104"/>
      <c r="NCY24" s="104"/>
      <c r="NCZ24" s="104"/>
      <c r="NDA24" s="104"/>
      <c r="NDB24" s="104"/>
      <c r="NDC24" s="104"/>
      <c r="NDD24" s="104"/>
      <c r="NDE24" s="104"/>
      <c r="NDF24" s="104"/>
      <c r="NDG24" s="104"/>
      <c r="NDH24" s="104"/>
      <c r="NDI24" s="104"/>
      <c r="NDJ24" s="104"/>
      <c r="NDK24" s="104"/>
      <c r="NDL24" s="104"/>
      <c r="NDM24" s="104"/>
      <c r="NDN24" s="104"/>
      <c r="NDO24" s="104"/>
      <c r="NDP24" s="104"/>
      <c r="NDQ24" s="104"/>
      <c r="NDR24" s="104"/>
      <c r="NDS24" s="104"/>
      <c r="NDT24" s="104"/>
      <c r="NDU24" s="104"/>
      <c r="NDV24" s="104"/>
      <c r="NDW24" s="104"/>
      <c r="NDX24" s="104"/>
      <c r="NDY24" s="104"/>
      <c r="NDZ24" s="104"/>
      <c r="NEA24" s="104"/>
      <c r="NEB24" s="104"/>
      <c r="NEC24" s="104"/>
      <c r="NED24" s="104"/>
      <c r="NEE24" s="104"/>
      <c r="NEF24" s="104"/>
      <c r="NEG24" s="104"/>
      <c r="NEH24" s="104"/>
      <c r="NEI24" s="104"/>
      <c r="NEJ24" s="104"/>
      <c r="NEK24" s="104"/>
      <c r="NEL24" s="104"/>
      <c r="NEM24" s="104"/>
      <c r="NEN24" s="104"/>
      <c r="NEO24" s="104"/>
      <c r="NEP24" s="104"/>
      <c r="NEQ24" s="104"/>
      <c r="NER24" s="104"/>
      <c r="NES24" s="104"/>
      <c r="NET24" s="104"/>
      <c r="NEU24" s="104"/>
      <c r="NEV24" s="104"/>
      <c r="NEW24" s="104"/>
      <c r="NEX24" s="104"/>
      <c r="NEY24" s="104"/>
      <c r="NEZ24" s="104"/>
      <c r="NFA24" s="104"/>
      <c r="NFB24" s="104"/>
      <c r="NFC24" s="104"/>
      <c r="NFD24" s="104"/>
      <c r="NFE24" s="104"/>
      <c r="NFF24" s="104"/>
      <c r="NFG24" s="104"/>
      <c r="NFH24" s="104"/>
      <c r="NFI24" s="104"/>
      <c r="NFJ24" s="104"/>
      <c r="NFK24" s="104"/>
      <c r="NFL24" s="104"/>
      <c r="NFM24" s="104"/>
      <c r="NFN24" s="104"/>
      <c r="NFO24" s="104"/>
      <c r="NFP24" s="104"/>
      <c r="NFQ24" s="104"/>
      <c r="NFR24" s="104"/>
      <c r="NFS24" s="104"/>
      <c r="NFT24" s="104"/>
      <c r="NFU24" s="104"/>
      <c r="NFV24" s="104"/>
      <c r="NFW24" s="104"/>
      <c r="NFX24" s="104"/>
      <c r="NFY24" s="104"/>
      <c r="NFZ24" s="104"/>
      <c r="NGA24" s="104"/>
      <c r="NGB24" s="104"/>
      <c r="NGC24" s="104"/>
      <c r="NGD24" s="104"/>
      <c r="NGE24" s="104"/>
      <c r="NGF24" s="104"/>
      <c r="NGG24" s="104"/>
      <c r="NGH24" s="104"/>
      <c r="NGI24" s="104"/>
      <c r="NGJ24" s="104"/>
      <c r="NGK24" s="104"/>
      <c r="NGL24" s="104"/>
      <c r="NGM24" s="104"/>
      <c r="NGN24" s="104"/>
      <c r="NGO24" s="104"/>
      <c r="NGP24" s="104"/>
      <c r="NGQ24" s="104"/>
      <c r="NGR24" s="104"/>
      <c r="NGS24" s="104"/>
      <c r="NGT24" s="104"/>
      <c r="NGU24" s="104"/>
      <c r="NGV24" s="104"/>
      <c r="NGW24" s="104"/>
      <c r="NGX24" s="104"/>
      <c r="NGY24" s="104"/>
      <c r="NGZ24" s="104"/>
      <c r="NHA24" s="104"/>
      <c r="NHB24" s="104"/>
      <c r="NHC24" s="104"/>
      <c r="NHD24" s="104"/>
      <c r="NHE24" s="104"/>
      <c r="NHF24" s="104"/>
      <c r="NHG24" s="104"/>
      <c r="NHH24" s="104"/>
      <c r="NHI24" s="104"/>
      <c r="NHJ24" s="104"/>
      <c r="NHK24" s="104"/>
      <c r="NHL24" s="104"/>
      <c r="NHM24" s="104"/>
      <c r="NHN24" s="104"/>
      <c r="NHO24" s="104"/>
      <c r="NHP24" s="104"/>
      <c r="NHQ24" s="104"/>
      <c r="NHR24" s="104"/>
      <c r="NHS24" s="104"/>
      <c r="NHT24" s="104"/>
      <c r="NHU24" s="104"/>
      <c r="NHV24" s="104"/>
      <c r="NHW24" s="104"/>
      <c r="NHX24" s="104"/>
      <c r="NHY24" s="104"/>
      <c r="NHZ24" s="104"/>
      <c r="NIA24" s="104"/>
      <c r="NIB24" s="104"/>
      <c r="NIC24" s="104"/>
      <c r="NID24" s="104"/>
      <c r="NIE24" s="104"/>
      <c r="NIF24" s="104"/>
      <c r="NIG24" s="104"/>
      <c r="NIH24" s="104"/>
      <c r="NII24" s="104"/>
      <c r="NIJ24" s="104"/>
      <c r="NIK24" s="104"/>
      <c r="NIL24" s="104"/>
      <c r="NIM24" s="104"/>
      <c r="NIN24" s="104"/>
      <c r="NIO24" s="104"/>
      <c r="NIP24" s="104"/>
      <c r="NIQ24" s="104"/>
      <c r="NIR24" s="104"/>
      <c r="NIS24" s="104"/>
      <c r="NIT24" s="104"/>
      <c r="NIU24" s="104"/>
      <c r="NIV24" s="104"/>
      <c r="NIW24" s="104"/>
      <c r="NIX24" s="104"/>
      <c r="NIY24" s="104"/>
      <c r="NIZ24" s="104"/>
      <c r="NJA24" s="104"/>
      <c r="NJB24" s="104"/>
      <c r="NJC24" s="104"/>
      <c r="NJD24" s="104"/>
      <c r="NJE24" s="104"/>
      <c r="NJF24" s="104"/>
      <c r="NJG24" s="104"/>
      <c r="NJH24" s="104"/>
      <c r="NJI24" s="104"/>
      <c r="NJJ24" s="104"/>
      <c r="NJK24" s="104"/>
      <c r="NJL24" s="104"/>
      <c r="NJM24" s="104"/>
      <c r="NJN24" s="104"/>
      <c r="NJO24" s="104"/>
      <c r="NJP24" s="104"/>
      <c r="NJQ24" s="104"/>
      <c r="NJR24" s="104"/>
      <c r="NJS24" s="104"/>
      <c r="NJT24" s="104"/>
      <c r="NJU24" s="104"/>
      <c r="NJV24" s="104"/>
      <c r="NJW24" s="104"/>
      <c r="NJX24" s="104"/>
      <c r="NJY24" s="104"/>
      <c r="NJZ24" s="104"/>
      <c r="NKA24" s="104"/>
      <c r="NKB24" s="104"/>
      <c r="NKC24" s="104"/>
      <c r="NKD24" s="104"/>
      <c r="NKE24" s="104"/>
      <c r="NKF24" s="104"/>
      <c r="NKG24" s="104"/>
      <c r="NKH24" s="104"/>
      <c r="NKI24" s="104"/>
      <c r="NKJ24" s="104"/>
      <c r="NKK24" s="104"/>
      <c r="NKL24" s="104"/>
      <c r="NKM24" s="104"/>
      <c r="NKN24" s="104"/>
      <c r="NKO24" s="104"/>
      <c r="NKP24" s="104"/>
      <c r="NKQ24" s="104"/>
      <c r="NKR24" s="104"/>
      <c r="NKS24" s="104"/>
      <c r="NKT24" s="104"/>
      <c r="NKU24" s="104"/>
      <c r="NKV24" s="104"/>
      <c r="NKW24" s="104"/>
      <c r="NKX24" s="104"/>
      <c r="NKY24" s="104"/>
      <c r="NKZ24" s="104"/>
      <c r="NLA24" s="104"/>
      <c r="NLB24" s="104"/>
      <c r="NLC24" s="104"/>
      <c r="NLD24" s="104"/>
      <c r="NLE24" s="104"/>
      <c r="NLF24" s="104"/>
      <c r="NLG24" s="104"/>
      <c r="NLH24" s="104"/>
      <c r="NLI24" s="104"/>
      <c r="NLJ24" s="104"/>
      <c r="NLK24" s="104"/>
      <c r="NLL24" s="104"/>
      <c r="NLM24" s="104"/>
      <c r="NLN24" s="104"/>
      <c r="NLO24" s="104"/>
      <c r="NLP24" s="104"/>
      <c r="NLQ24" s="104"/>
      <c r="NLR24" s="104"/>
      <c r="NLS24" s="104"/>
      <c r="NLT24" s="104"/>
      <c r="NLU24" s="104"/>
      <c r="NLV24" s="104"/>
      <c r="NLW24" s="104"/>
      <c r="NLX24" s="104"/>
      <c r="NLY24" s="104"/>
      <c r="NLZ24" s="104"/>
      <c r="NMA24" s="104"/>
      <c r="NMB24" s="104"/>
      <c r="NMC24" s="104"/>
      <c r="NMD24" s="104"/>
      <c r="NME24" s="104"/>
      <c r="NMF24" s="104"/>
      <c r="NMG24" s="104"/>
      <c r="NMH24" s="104"/>
      <c r="NMI24" s="104"/>
      <c r="NMJ24" s="104"/>
      <c r="NMK24" s="104"/>
      <c r="NML24" s="104"/>
      <c r="NMM24" s="104"/>
      <c r="NMN24" s="104"/>
      <c r="NMO24" s="104"/>
      <c r="NMP24" s="104"/>
      <c r="NMQ24" s="104"/>
      <c r="NMR24" s="104"/>
      <c r="NMS24" s="104"/>
      <c r="NMT24" s="104"/>
      <c r="NMU24" s="104"/>
      <c r="NMV24" s="104"/>
      <c r="NMW24" s="104"/>
      <c r="NMX24" s="104"/>
      <c r="NMY24" s="104"/>
      <c r="NMZ24" s="104"/>
      <c r="NNA24" s="104"/>
      <c r="NNB24" s="104"/>
      <c r="NNC24" s="104"/>
      <c r="NND24" s="104"/>
      <c r="NNE24" s="104"/>
      <c r="NNF24" s="104"/>
      <c r="NNG24" s="104"/>
      <c r="NNH24" s="104"/>
      <c r="NNI24" s="104"/>
      <c r="NNJ24" s="104"/>
      <c r="NNK24" s="104"/>
      <c r="NNL24" s="104"/>
      <c r="NNM24" s="104"/>
      <c r="NNN24" s="104"/>
      <c r="NNO24" s="104"/>
      <c r="NNP24" s="104"/>
      <c r="NNQ24" s="104"/>
      <c r="NNR24" s="104"/>
      <c r="NNS24" s="104"/>
      <c r="NNT24" s="104"/>
      <c r="NNU24" s="104"/>
      <c r="NNV24" s="104"/>
      <c r="NNW24" s="104"/>
      <c r="NNX24" s="104"/>
      <c r="NNY24" s="104"/>
      <c r="NNZ24" s="104"/>
      <c r="NOA24" s="104"/>
      <c r="NOB24" s="104"/>
      <c r="NOC24" s="104"/>
      <c r="NOD24" s="104"/>
      <c r="NOE24" s="104"/>
      <c r="NOF24" s="104"/>
      <c r="NOG24" s="104"/>
      <c r="NOH24" s="104"/>
      <c r="NOI24" s="104"/>
      <c r="NOJ24" s="104"/>
      <c r="NOK24" s="104"/>
      <c r="NOL24" s="104"/>
      <c r="NOM24" s="104"/>
      <c r="NON24" s="104"/>
      <c r="NOO24" s="104"/>
      <c r="NOP24" s="104"/>
      <c r="NOQ24" s="104"/>
      <c r="NOR24" s="104"/>
      <c r="NOS24" s="104"/>
      <c r="NOT24" s="104"/>
      <c r="NOU24" s="104"/>
      <c r="NOV24" s="104"/>
      <c r="NOW24" s="104"/>
      <c r="NOX24" s="104"/>
      <c r="NOY24" s="104"/>
      <c r="NOZ24" s="104"/>
      <c r="NPA24" s="104"/>
      <c r="NPB24" s="104"/>
      <c r="NPC24" s="104"/>
      <c r="NPD24" s="104"/>
      <c r="NPE24" s="104"/>
      <c r="NPF24" s="104"/>
      <c r="NPG24" s="104"/>
      <c r="NPH24" s="104"/>
      <c r="NPI24" s="104"/>
      <c r="NPJ24" s="104"/>
      <c r="NPK24" s="104"/>
      <c r="NPL24" s="104"/>
      <c r="NPM24" s="104"/>
      <c r="NPN24" s="104"/>
      <c r="NPO24" s="104"/>
      <c r="NPP24" s="104"/>
      <c r="NPQ24" s="104"/>
      <c r="NPR24" s="104"/>
      <c r="NPS24" s="104"/>
      <c r="NPT24" s="104"/>
      <c r="NPU24" s="104"/>
      <c r="NPV24" s="104"/>
      <c r="NPW24" s="104"/>
      <c r="NPX24" s="104"/>
      <c r="NPY24" s="104"/>
      <c r="NPZ24" s="104"/>
      <c r="NQA24" s="104"/>
      <c r="NQB24" s="104"/>
      <c r="NQC24" s="104"/>
      <c r="NQD24" s="104"/>
      <c r="NQE24" s="104"/>
      <c r="NQF24" s="104"/>
      <c r="NQG24" s="104"/>
      <c r="NQH24" s="104"/>
      <c r="NQI24" s="104"/>
      <c r="NQJ24" s="104"/>
      <c r="NQK24" s="104"/>
      <c r="NQL24" s="104"/>
      <c r="NQM24" s="104"/>
      <c r="NQN24" s="104"/>
      <c r="NQO24" s="104"/>
      <c r="NQP24" s="104"/>
      <c r="NQQ24" s="104"/>
      <c r="NQR24" s="104"/>
      <c r="NQS24" s="104"/>
      <c r="NQT24" s="104"/>
      <c r="NQU24" s="104"/>
      <c r="NQV24" s="104"/>
      <c r="NQW24" s="104"/>
      <c r="NQX24" s="104"/>
      <c r="NQY24" s="104"/>
      <c r="NQZ24" s="104"/>
      <c r="NRA24" s="104"/>
      <c r="NRB24" s="104"/>
      <c r="NRC24" s="104"/>
      <c r="NRD24" s="104"/>
      <c r="NRE24" s="104"/>
      <c r="NRF24" s="104"/>
      <c r="NRG24" s="104"/>
      <c r="NRH24" s="104"/>
      <c r="NRI24" s="104"/>
      <c r="NRJ24" s="104"/>
      <c r="NRK24" s="104"/>
      <c r="NRL24" s="104"/>
      <c r="NRM24" s="104"/>
      <c r="NRN24" s="104"/>
      <c r="NRO24" s="104"/>
      <c r="NRP24" s="104"/>
      <c r="NRQ24" s="104"/>
      <c r="NRR24" s="104"/>
      <c r="NRS24" s="104"/>
      <c r="NRT24" s="104"/>
      <c r="NRU24" s="104"/>
      <c r="NRV24" s="104"/>
      <c r="NRW24" s="104"/>
      <c r="NRX24" s="104"/>
      <c r="NRY24" s="104"/>
      <c r="NRZ24" s="104"/>
      <c r="NSA24" s="104"/>
      <c r="NSB24" s="104"/>
      <c r="NSC24" s="104"/>
      <c r="NSD24" s="104"/>
      <c r="NSE24" s="104"/>
      <c r="NSF24" s="104"/>
      <c r="NSG24" s="104"/>
      <c r="NSH24" s="104"/>
      <c r="NSI24" s="104"/>
      <c r="NSJ24" s="104"/>
      <c r="NSK24" s="104"/>
      <c r="NSL24" s="104"/>
      <c r="NSM24" s="104"/>
      <c r="NSN24" s="104"/>
      <c r="NSO24" s="104"/>
      <c r="NSP24" s="104"/>
      <c r="NSQ24" s="104"/>
      <c r="NSR24" s="104"/>
      <c r="NSS24" s="104"/>
      <c r="NST24" s="104"/>
      <c r="NSU24" s="104"/>
      <c r="NSV24" s="104"/>
      <c r="NSW24" s="104"/>
      <c r="NSX24" s="104"/>
      <c r="NSY24" s="104"/>
      <c r="NSZ24" s="104"/>
      <c r="NTA24" s="104"/>
      <c r="NTB24" s="104"/>
      <c r="NTC24" s="104"/>
      <c r="NTD24" s="104"/>
      <c r="NTE24" s="104"/>
      <c r="NTF24" s="104"/>
      <c r="NTG24" s="104"/>
      <c r="NTH24" s="104"/>
      <c r="NTI24" s="104"/>
      <c r="NTJ24" s="104"/>
      <c r="NTK24" s="104"/>
      <c r="NTL24" s="104"/>
      <c r="NTM24" s="104"/>
      <c r="NTN24" s="104"/>
      <c r="NTO24" s="104"/>
      <c r="NTP24" s="104"/>
      <c r="NTQ24" s="104"/>
      <c r="NTR24" s="104"/>
      <c r="NTS24" s="104"/>
      <c r="NTT24" s="104"/>
      <c r="NTU24" s="104"/>
      <c r="NTV24" s="104"/>
      <c r="NTW24" s="104"/>
      <c r="NTX24" s="104"/>
      <c r="NTY24" s="104"/>
      <c r="NTZ24" s="104"/>
      <c r="NUA24" s="104"/>
      <c r="NUB24" s="104"/>
      <c r="NUC24" s="104"/>
      <c r="NUD24" s="104"/>
      <c r="NUE24" s="104"/>
      <c r="NUF24" s="104"/>
      <c r="NUG24" s="104"/>
      <c r="NUH24" s="104"/>
      <c r="NUI24" s="104"/>
      <c r="NUJ24" s="104"/>
      <c r="NUK24" s="104"/>
      <c r="NUL24" s="104"/>
      <c r="NUM24" s="104"/>
      <c r="NUN24" s="104"/>
      <c r="NUO24" s="104"/>
      <c r="NUP24" s="104"/>
      <c r="NUQ24" s="104"/>
      <c r="NUR24" s="104"/>
      <c r="NUS24" s="104"/>
      <c r="NUT24" s="104"/>
      <c r="NUU24" s="104"/>
      <c r="NUV24" s="104"/>
      <c r="NUW24" s="104"/>
      <c r="NUX24" s="104"/>
      <c r="NUY24" s="104"/>
      <c r="NUZ24" s="104"/>
      <c r="NVA24" s="104"/>
      <c r="NVB24" s="104"/>
      <c r="NVC24" s="104"/>
      <c r="NVD24" s="104"/>
      <c r="NVE24" s="104"/>
      <c r="NVF24" s="104"/>
      <c r="NVG24" s="104"/>
      <c r="NVH24" s="104"/>
      <c r="NVI24" s="104"/>
      <c r="NVJ24" s="104"/>
      <c r="NVK24" s="104"/>
      <c r="NVL24" s="104"/>
      <c r="NVM24" s="104"/>
      <c r="NVN24" s="104"/>
      <c r="NVO24" s="104"/>
      <c r="NVP24" s="104"/>
      <c r="NVQ24" s="104"/>
      <c r="NVR24" s="104"/>
      <c r="NVS24" s="104"/>
      <c r="NVT24" s="104"/>
      <c r="NVU24" s="104"/>
      <c r="NVV24" s="104"/>
      <c r="NVW24" s="104"/>
      <c r="NVX24" s="104"/>
      <c r="NVY24" s="104"/>
      <c r="NVZ24" s="104"/>
      <c r="NWA24" s="104"/>
      <c r="NWB24" s="104"/>
      <c r="NWC24" s="104"/>
      <c r="NWD24" s="104"/>
      <c r="NWE24" s="104"/>
      <c r="NWF24" s="104"/>
      <c r="NWG24" s="104"/>
      <c r="NWH24" s="104"/>
      <c r="NWI24" s="104"/>
      <c r="NWJ24" s="104"/>
      <c r="NWK24" s="104"/>
      <c r="NWL24" s="104"/>
      <c r="NWM24" s="104"/>
      <c r="NWN24" s="104"/>
      <c r="NWO24" s="104"/>
      <c r="NWP24" s="104"/>
      <c r="NWQ24" s="104"/>
      <c r="NWR24" s="104"/>
      <c r="NWS24" s="104"/>
      <c r="NWT24" s="104"/>
      <c r="NWU24" s="104"/>
      <c r="NWV24" s="104"/>
      <c r="NWW24" s="104"/>
      <c r="NWX24" s="104"/>
      <c r="NWY24" s="104"/>
      <c r="NWZ24" s="104"/>
      <c r="NXA24" s="104"/>
      <c r="NXB24" s="104"/>
      <c r="NXC24" s="104"/>
      <c r="NXD24" s="104"/>
      <c r="NXE24" s="104"/>
      <c r="NXF24" s="104"/>
      <c r="NXG24" s="104"/>
      <c r="NXH24" s="104"/>
      <c r="NXI24" s="104"/>
      <c r="NXJ24" s="104"/>
      <c r="NXK24" s="104"/>
      <c r="NXL24" s="104"/>
      <c r="NXM24" s="104"/>
      <c r="NXN24" s="104"/>
      <c r="NXO24" s="104"/>
      <c r="NXP24" s="104"/>
      <c r="NXQ24" s="104"/>
      <c r="NXR24" s="104"/>
      <c r="NXS24" s="104"/>
      <c r="NXT24" s="104"/>
      <c r="NXU24" s="104"/>
      <c r="NXV24" s="104"/>
      <c r="NXW24" s="104"/>
      <c r="NXX24" s="104"/>
      <c r="NXY24" s="104"/>
      <c r="NXZ24" s="104"/>
      <c r="NYA24" s="104"/>
      <c r="NYB24" s="104"/>
      <c r="NYC24" s="104"/>
      <c r="NYD24" s="104"/>
      <c r="NYE24" s="104"/>
      <c r="NYF24" s="104"/>
      <c r="NYG24" s="104"/>
      <c r="NYH24" s="104"/>
      <c r="NYI24" s="104"/>
      <c r="NYJ24" s="104"/>
      <c r="NYK24" s="104"/>
      <c r="NYL24" s="104"/>
      <c r="NYM24" s="104"/>
      <c r="NYN24" s="104"/>
      <c r="NYO24" s="104"/>
      <c r="NYP24" s="104"/>
      <c r="NYQ24" s="104"/>
      <c r="NYR24" s="104"/>
      <c r="NYS24" s="104"/>
      <c r="NYT24" s="104"/>
      <c r="NYU24" s="104"/>
      <c r="NYV24" s="104"/>
      <c r="NYW24" s="104"/>
      <c r="NYX24" s="104"/>
      <c r="NYY24" s="104"/>
      <c r="NYZ24" s="104"/>
      <c r="NZA24" s="104"/>
      <c r="NZB24" s="104"/>
      <c r="NZC24" s="104"/>
      <c r="NZD24" s="104"/>
      <c r="NZE24" s="104"/>
      <c r="NZF24" s="104"/>
      <c r="NZG24" s="104"/>
      <c r="NZH24" s="104"/>
      <c r="NZI24" s="104"/>
      <c r="NZJ24" s="104"/>
      <c r="NZK24" s="104"/>
      <c r="NZL24" s="104"/>
      <c r="NZM24" s="104"/>
      <c r="NZN24" s="104"/>
      <c r="NZO24" s="104"/>
      <c r="NZP24" s="104"/>
      <c r="NZQ24" s="104"/>
      <c r="NZR24" s="104"/>
      <c r="NZS24" s="104"/>
      <c r="NZT24" s="104"/>
      <c r="NZU24" s="104"/>
      <c r="NZV24" s="104"/>
      <c r="NZW24" s="104"/>
      <c r="NZX24" s="104"/>
      <c r="NZY24" s="104"/>
      <c r="NZZ24" s="104"/>
      <c r="OAA24" s="104"/>
      <c r="OAB24" s="104"/>
      <c r="OAC24" s="104"/>
      <c r="OAD24" s="104"/>
      <c r="OAE24" s="104"/>
      <c r="OAF24" s="104"/>
      <c r="OAG24" s="104"/>
      <c r="OAH24" s="104"/>
      <c r="OAI24" s="104"/>
      <c r="OAJ24" s="104"/>
      <c r="OAK24" s="104"/>
      <c r="OAL24" s="104"/>
      <c r="OAM24" s="104"/>
      <c r="OAN24" s="104"/>
      <c r="OAO24" s="104"/>
      <c r="OAP24" s="104"/>
      <c r="OAQ24" s="104"/>
      <c r="OAR24" s="104"/>
      <c r="OAS24" s="104"/>
      <c r="OAT24" s="104"/>
      <c r="OAU24" s="104"/>
      <c r="OAV24" s="104"/>
      <c r="OAW24" s="104"/>
      <c r="OAX24" s="104"/>
      <c r="OAY24" s="104"/>
      <c r="OAZ24" s="104"/>
      <c r="OBA24" s="104"/>
      <c r="OBB24" s="104"/>
      <c r="OBC24" s="104"/>
      <c r="OBD24" s="104"/>
      <c r="OBE24" s="104"/>
      <c r="OBF24" s="104"/>
      <c r="OBG24" s="104"/>
      <c r="OBH24" s="104"/>
      <c r="OBI24" s="104"/>
      <c r="OBJ24" s="104"/>
      <c r="OBK24" s="104"/>
      <c r="OBL24" s="104"/>
      <c r="OBM24" s="104"/>
      <c r="OBN24" s="104"/>
      <c r="OBO24" s="104"/>
      <c r="OBP24" s="104"/>
      <c r="OBQ24" s="104"/>
      <c r="OBR24" s="104"/>
      <c r="OBS24" s="104"/>
      <c r="OBT24" s="104"/>
      <c r="OBU24" s="104"/>
      <c r="OBV24" s="104"/>
      <c r="OBW24" s="104"/>
      <c r="OBX24" s="104"/>
      <c r="OBY24" s="104"/>
      <c r="OBZ24" s="104"/>
      <c r="OCA24" s="104"/>
      <c r="OCB24" s="104"/>
      <c r="OCC24" s="104"/>
      <c r="OCD24" s="104"/>
      <c r="OCE24" s="104"/>
      <c r="OCF24" s="104"/>
      <c r="OCG24" s="104"/>
      <c r="OCH24" s="104"/>
      <c r="OCI24" s="104"/>
      <c r="OCJ24" s="104"/>
      <c r="OCK24" s="104"/>
      <c r="OCL24" s="104"/>
      <c r="OCM24" s="104"/>
      <c r="OCN24" s="104"/>
      <c r="OCO24" s="104"/>
      <c r="OCP24" s="104"/>
      <c r="OCQ24" s="104"/>
      <c r="OCR24" s="104"/>
      <c r="OCS24" s="104"/>
      <c r="OCT24" s="104"/>
      <c r="OCU24" s="104"/>
      <c r="OCV24" s="104"/>
      <c r="OCW24" s="104"/>
      <c r="OCX24" s="104"/>
      <c r="OCY24" s="104"/>
      <c r="OCZ24" s="104"/>
      <c r="ODA24" s="104"/>
      <c r="ODB24" s="104"/>
      <c r="ODC24" s="104"/>
      <c r="ODD24" s="104"/>
      <c r="ODE24" s="104"/>
      <c r="ODF24" s="104"/>
      <c r="ODG24" s="104"/>
      <c r="ODH24" s="104"/>
      <c r="ODI24" s="104"/>
      <c r="ODJ24" s="104"/>
      <c r="ODK24" s="104"/>
      <c r="ODL24" s="104"/>
      <c r="ODM24" s="104"/>
      <c r="ODN24" s="104"/>
      <c r="ODO24" s="104"/>
      <c r="ODP24" s="104"/>
      <c r="ODQ24" s="104"/>
      <c r="ODR24" s="104"/>
      <c r="ODS24" s="104"/>
      <c r="ODT24" s="104"/>
      <c r="ODU24" s="104"/>
      <c r="ODV24" s="104"/>
      <c r="ODW24" s="104"/>
      <c r="ODX24" s="104"/>
      <c r="ODY24" s="104"/>
      <c r="ODZ24" s="104"/>
      <c r="OEA24" s="104"/>
      <c r="OEB24" s="104"/>
      <c r="OEC24" s="104"/>
      <c r="OED24" s="104"/>
      <c r="OEE24" s="104"/>
      <c r="OEF24" s="104"/>
      <c r="OEG24" s="104"/>
      <c r="OEH24" s="104"/>
      <c r="OEI24" s="104"/>
      <c r="OEJ24" s="104"/>
      <c r="OEK24" s="104"/>
      <c r="OEL24" s="104"/>
      <c r="OEM24" s="104"/>
      <c r="OEN24" s="104"/>
      <c r="OEO24" s="104"/>
      <c r="OEP24" s="104"/>
      <c r="OEQ24" s="104"/>
      <c r="OER24" s="104"/>
      <c r="OES24" s="104"/>
      <c r="OET24" s="104"/>
      <c r="OEU24" s="104"/>
      <c r="OEV24" s="104"/>
      <c r="OEW24" s="104"/>
      <c r="OEX24" s="104"/>
      <c r="OEY24" s="104"/>
      <c r="OEZ24" s="104"/>
      <c r="OFA24" s="104"/>
      <c r="OFB24" s="104"/>
      <c r="OFC24" s="104"/>
      <c r="OFD24" s="104"/>
      <c r="OFE24" s="104"/>
      <c r="OFF24" s="104"/>
      <c r="OFG24" s="104"/>
      <c r="OFH24" s="104"/>
      <c r="OFI24" s="104"/>
      <c r="OFJ24" s="104"/>
      <c r="OFK24" s="104"/>
      <c r="OFL24" s="104"/>
      <c r="OFM24" s="104"/>
      <c r="OFN24" s="104"/>
      <c r="OFO24" s="104"/>
      <c r="OFP24" s="104"/>
      <c r="OFQ24" s="104"/>
      <c r="OFR24" s="104"/>
      <c r="OFS24" s="104"/>
      <c r="OFT24" s="104"/>
      <c r="OFU24" s="104"/>
      <c r="OFV24" s="104"/>
      <c r="OFW24" s="104"/>
      <c r="OFX24" s="104"/>
      <c r="OFY24" s="104"/>
      <c r="OFZ24" s="104"/>
      <c r="OGA24" s="104"/>
      <c r="OGB24" s="104"/>
      <c r="OGC24" s="104"/>
      <c r="OGD24" s="104"/>
      <c r="OGE24" s="104"/>
      <c r="OGF24" s="104"/>
      <c r="OGG24" s="104"/>
      <c r="OGH24" s="104"/>
      <c r="OGI24" s="104"/>
      <c r="OGJ24" s="104"/>
      <c r="OGK24" s="104"/>
      <c r="OGL24" s="104"/>
      <c r="OGM24" s="104"/>
      <c r="OGN24" s="104"/>
      <c r="OGO24" s="104"/>
      <c r="OGP24" s="104"/>
      <c r="OGQ24" s="104"/>
      <c r="OGR24" s="104"/>
      <c r="OGS24" s="104"/>
      <c r="OGT24" s="104"/>
      <c r="OGU24" s="104"/>
      <c r="OGV24" s="104"/>
      <c r="OGW24" s="104"/>
      <c r="OGX24" s="104"/>
      <c r="OGY24" s="104"/>
      <c r="OGZ24" s="104"/>
      <c r="OHA24" s="104"/>
      <c r="OHB24" s="104"/>
      <c r="OHC24" s="104"/>
      <c r="OHD24" s="104"/>
      <c r="OHE24" s="104"/>
      <c r="OHF24" s="104"/>
      <c r="OHG24" s="104"/>
      <c r="OHH24" s="104"/>
      <c r="OHI24" s="104"/>
      <c r="OHJ24" s="104"/>
      <c r="OHK24" s="104"/>
      <c r="OHL24" s="104"/>
      <c r="OHM24" s="104"/>
      <c r="OHN24" s="104"/>
      <c r="OHO24" s="104"/>
      <c r="OHP24" s="104"/>
      <c r="OHQ24" s="104"/>
      <c r="OHR24" s="104"/>
      <c r="OHS24" s="104"/>
      <c r="OHT24" s="104"/>
      <c r="OHU24" s="104"/>
      <c r="OHV24" s="104"/>
      <c r="OHW24" s="104"/>
      <c r="OHX24" s="104"/>
      <c r="OHY24" s="104"/>
      <c r="OHZ24" s="104"/>
      <c r="OIA24" s="104"/>
      <c r="OIB24" s="104"/>
      <c r="OIC24" s="104"/>
      <c r="OID24" s="104"/>
      <c r="OIE24" s="104"/>
      <c r="OIF24" s="104"/>
      <c r="OIG24" s="104"/>
      <c r="OIH24" s="104"/>
      <c r="OII24" s="104"/>
      <c r="OIJ24" s="104"/>
      <c r="OIK24" s="104"/>
      <c r="OIL24" s="104"/>
      <c r="OIM24" s="104"/>
      <c r="OIN24" s="104"/>
      <c r="OIO24" s="104"/>
      <c r="OIP24" s="104"/>
      <c r="OIQ24" s="104"/>
      <c r="OIR24" s="104"/>
      <c r="OIS24" s="104"/>
      <c r="OIT24" s="104"/>
      <c r="OIU24" s="104"/>
      <c r="OIV24" s="104"/>
      <c r="OIW24" s="104"/>
      <c r="OIX24" s="104"/>
      <c r="OIY24" s="104"/>
      <c r="OIZ24" s="104"/>
      <c r="OJA24" s="104"/>
      <c r="OJB24" s="104"/>
      <c r="OJC24" s="104"/>
      <c r="OJD24" s="104"/>
      <c r="OJE24" s="104"/>
      <c r="OJF24" s="104"/>
      <c r="OJG24" s="104"/>
      <c r="OJH24" s="104"/>
      <c r="OJI24" s="104"/>
      <c r="OJJ24" s="104"/>
      <c r="OJK24" s="104"/>
      <c r="OJL24" s="104"/>
      <c r="OJM24" s="104"/>
      <c r="OJN24" s="104"/>
      <c r="OJO24" s="104"/>
      <c r="OJP24" s="104"/>
      <c r="OJQ24" s="104"/>
      <c r="OJR24" s="104"/>
      <c r="OJS24" s="104"/>
      <c r="OJT24" s="104"/>
      <c r="OJU24" s="104"/>
      <c r="OJV24" s="104"/>
      <c r="OJW24" s="104"/>
      <c r="OJX24" s="104"/>
      <c r="OJY24" s="104"/>
      <c r="OJZ24" s="104"/>
      <c r="OKA24" s="104"/>
      <c r="OKB24" s="104"/>
      <c r="OKC24" s="104"/>
      <c r="OKD24" s="104"/>
      <c r="OKE24" s="104"/>
      <c r="OKF24" s="104"/>
      <c r="OKG24" s="104"/>
      <c r="OKH24" s="104"/>
      <c r="OKI24" s="104"/>
      <c r="OKJ24" s="104"/>
      <c r="OKK24" s="104"/>
      <c r="OKL24" s="104"/>
      <c r="OKM24" s="104"/>
      <c r="OKN24" s="104"/>
      <c r="OKO24" s="104"/>
      <c r="OKP24" s="104"/>
      <c r="OKQ24" s="104"/>
      <c r="OKR24" s="104"/>
      <c r="OKS24" s="104"/>
      <c r="OKT24" s="104"/>
      <c r="OKU24" s="104"/>
      <c r="OKV24" s="104"/>
      <c r="OKW24" s="104"/>
      <c r="OKX24" s="104"/>
      <c r="OKY24" s="104"/>
      <c r="OKZ24" s="104"/>
      <c r="OLA24" s="104"/>
      <c r="OLB24" s="104"/>
      <c r="OLC24" s="104"/>
      <c r="OLD24" s="104"/>
      <c r="OLE24" s="104"/>
      <c r="OLF24" s="104"/>
      <c r="OLG24" s="104"/>
      <c r="OLH24" s="104"/>
      <c r="OLI24" s="104"/>
      <c r="OLJ24" s="104"/>
      <c r="OLK24" s="104"/>
      <c r="OLL24" s="104"/>
      <c r="OLM24" s="104"/>
      <c r="OLN24" s="104"/>
      <c r="OLO24" s="104"/>
      <c r="OLP24" s="104"/>
      <c r="OLQ24" s="104"/>
      <c r="OLR24" s="104"/>
      <c r="OLS24" s="104"/>
      <c r="OLT24" s="104"/>
      <c r="OLU24" s="104"/>
      <c r="OLV24" s="104"/>
      <c r="OLW24" s="104"/>
      <c r="OLX24" s="104"/>
      <c r="OLY24" s="104"/>
      <c r="OLZ24" s="104"/>
      <c r="OMA24" s="104"/>
      <c r="OMB24" s="104"/>
      <c r="OMC24" s="104"/>
      <c r="OMD24" s="104"/>
      <c r="OME24" s="104"/>
      <c r="OMF24" s="104"/>
      <c r="OMG24" s="104"/>
      <c r="OMH24" s="104"/>
      <c r="OMI24" s="104"/>
      <c r="OMJ24" s="104"/>
      <c r="OMK24" s="104"/>
      <c r="OML24" s="104"/>
      <c r="OMM24" s="104"/>
      <c r="OMN24" s="104"/>
      <c r="OMO24" s="104"/>
      <c r="OMP24" s="104"/>
      <c r="OMQ24" s="104"/>
      <c r="OMR24" s="104"/>
      <c r="OMS24" s="104"/>
      <c r="OMT24" s="104"/>
      <c r="OMU24" s="104"/>
      <c r="OMV24" s="104"/>
      <c r="OMW24" s="104"/>
      <c r="OMX24" s="104"/>
      <c r="OMY24" s="104"/>
      <c r="OMZ24" s="104"/>
      <c r="ONA24" s="104"/>
      <c r="ONB24" s="104"/>
      <c r="ONC24" s="104"/>
      <c r="OND24" s="104"/>
      <c r="ONE24" s="104"/>
      <c r="ONF24" s="104"/>
      <c r="ONG24" s="104"/>
      <c r="ONH24" s="104"/>
      <c r="ONI24" s="104"/>
      <c r="ONJ24" s="104"/>
      <c r="ONK24" s="104"/>
      <c r="ONL24" s="104"/>
      <c r="ONM24" s="104"/>
      <c r="ONN24" s="104"/>
      <c r="ONO24" s="104"/>
      <c r="ONP24" s="104"/>
      <c r="ONQ24" s="104"/>
      <c r="ONR24" s="104"/>
      <c r="ONS24" s="104"/>
      <c r="ONT24" s="104"/>
      <c r="ONU24" s="104"/>
      <c r="ONV24" s="104"/>
      <c r="ONW24" s="104"/>
      <c r="ONX24" s="104"/>
      <c r="ONY24" s="104"/>
      <c r="ONZ24" s="104"/>
      <c r="OOA24" s="104"/>
      <c r="OOB24" s="104"/>
      <c r="OOC24" s="104"/>
      <c r="OOD24" s="104"/>
      <c r="OOE24" s="104"/>
      <c r="OOF24" s="104"/>
      <c r="OOG24" s="104"/>
      <c r="OOH24" s="104"/>
      <c r="OOI24" s="104"/>
      <c r="OOJ24" s="104"/>
      <c r="OOK24" s="104"/>
      <c r="OOL24" s="104"/>
      <c r="OOM24" s="104"/>
      <c r="OON24" s="104"/>
      <c r="OOO24" s="104"/>
      <c r="OOP24" s="104"/>
      <c r="OOQ24" s="104"/>
      <c r="OOR24" s="104"/>
      <c r="OOS24" s="104"/>
      <c r="OOT24" s="104"/>
      <c r="OOU24" s="104"/>
      <c r="OOV24" s="104"/>
      <c r="OOW24" s="104"/>
      <c r="OOX24" s="104"/>
      <c r="OOY24" s="104"/>
      <c r="OOZ24" s="104"/>
      <c r="OPA24" s="104"/>
      <c r="OPB24" s="104"/>
      <c r="OPC24" s="104"/>
      <c r="OPD24" s="104"/>
      <c r="OPE24" s="104"/>
      <c r="OPF24" s="104"/>
      <c r="OPG24" s="104"/>
      <c r="OPH24" s="104"/>
      <c r="OPI24" s="104"/>
      <c r="OPJ24" s="104"/>
      <c r="OPK24" s="104"/>
      <c r="OPL24" s="104"/>
      <c r="OPM24" s="104"/>
      <c r="OPN24" s="104"/>
      <c r="OPO24" s="104"/>
      <c r="OPP24" s="104"/>
      <c r="OPQ24" s="104"/>
      <c r="OPR24" s="104"/>
      <c r="OPS24" s="104"/>
      <c r="OPT24" s="104"/>
      <c r="OPU24" s="104"/>
      <c r="OPV24" s="104"/>
      <c r="OPW24" s="104"/>
      <c r="OPX24" s="104"/>
      <c r="OPY24" s="104"/>
      <c r="OPZ24" s="104"/>
      <c r="OQA24" s="104"/>
      <c r="OQB24" s="104"/>
      <c r="OQC24" s="104"/>
      <c r="OQD24" s="104"/>
      <c r="OQE24" s="104"/>
      <c r="OQF24" s="104"/>
      <c r="OQG24" s="104"/>
      <c r="OQH24" s="104"/>
      <c r="OQI24" s="104"/>
      <c r="OQJ24" s="104"/>
      <c r="OQK24" s="104"/>
      <c r="OQL24" s="104"/>
      <c r="OQM24" s="104"/>
      <c r="OQN24" s="104"/>
      <c r="OQO24" s="104"/>
      <c r="OQP24" s="104"/>
      <c r="OQQ24" s="104"/>
      <c r="OQR24" s="104"/>
      <c r="OQS24" s="104"/>
      <c r="OQT24" s="104"/>
      <c r="OQU24" s="104"/>
      <c r="OQV24" s="104"/>
      <c r="OQW24" s="104"/>
      <c r="OQX24" s="104"/>
      <c r="OQY24" s="104"/>
      <c r="OQZ24" s="104"/>
      <c r="ORA24" s="104"/>
      <c r="ORB24" s="104"/>
      <c r="ORC24" s="104"/>
      <c r="ORD24" s="104"/>
      <c r="ORE24" s="104"/>
      <c r="ORF24" s="104"/>
      <c r="ORG24" s="104"/>
      <c r="ORH24" s="104"/>
      <c r="ORI24" s="104"/>
      <c r="ORJ24" s="104"/>
      <c r="ORK24" s="104"/>
      <c r="ORL24" s="104"/>
      <c r="ORM24" s="104"/>
      <c r="ORN24" s="104"/>
      <c r="ORO24" s="104"/>
      <c r="ORP24" s="104"/>
      <c r="ORQ24" s="104"/>
      <c r="ORR24" s="104"/>
      <c r="ORS24" s="104"/>
      <c r="ORT24" s="104"/>
      <c r="ORU24" s="104"/>
      <c r="ORV24" s="104"/>
      <c r="ORW24" s="104"/>
      <c r="ORX24" s="104"/>
      <c r="ORY24" s="104"/>
      <c r="ORZ24" s="104"/>
      <c r="OSA24" s="104"/>
      <c r="OSB24" s="104"/>
      <c r="OSC24" s="104"/>
      <c r="OSD24" s="104"/>
      <c r="OSE24" s="104"/>
      <c r="OSF24" s="104"/>
      <c r="OSG24" s="104"/>
      <c r="OSH24" s="104"/>
      <c r="OSI24" s="104"/>
      <c r="OSJ24" s="104"/>
      <c r="OSK24" s="104"/>
      <c r="OSL24" s="104"/>
      <c r="OSM24" s="104"/>
      <c r="OSN24" s="104"/>
      <c r="OSO24" s="104"/>
      <c r="OSP24" s="104"/>
      <c r="OSQ24" s="104"/>
      <c r="OSR24" s="104"/>
      <c r="OSS24" s="104"/>
      <c r="OST24" s="104"/>
      <c r="OSU24" s="104"/>
      <c r="OSV24" s="104"/>
      <c r="OSW24" s="104"/>
      <c r="OSX24" s="104"/>
      <c r="OSY24" s="104"/>
      <c r="OSZ24" s="104"/>
      <c r="OTA24" s="104"/>
      <c r="OTB24" s="104"/>
      <c r="OTC24" s="104"/>
      <c r="OTD24" s="104"/>
      <c r="OTE24" s="104"/>
      <c r="OTF24" s="104"/>
      <c r="OTG24" s="104"/>
      <c r="OTH24" s="104"/>
      <c r="OTI24" s="104"/>
      <c r="OTJ24" s="104"/>
      <c r="OTK24" s="104"/>
      <c r="OTL24" s="104"/>
      <c r="OTM24" s="104"/>
      <c r="OTN24" s="104"/>
      <c r="OTO24" s="104"/>
      <c r="OTP24" s="104"/>
      <c r="OTQ24" s="104"/>
      <c r="OTR24" s="104"/>
      <c r="OTS24" s="104"/>
      <c r="OTT24" s="104"/>
      <c r="OTU24" s="104"/>
      <c r="OTV24" s="104"/>
      <c r="OTW24" s="104"/>
      <c r="OTX24" s="104"/>
      <c r="OTY24" s="104"/>
      <c r="OTZ24" s="104"/>
      <c r="OUA24" s="104"/>
      <c r="OUB24" s="104"/>
      <c r="OUC24" s="104"/>
      <c r="OUD24" s="104"/>
      <c r="OUE24" s="104"/>
      <c r="OUF24" s="104"/>
      <c r="OUG24" s="104"/>
      <c r="OUH24" s="104"/>
      <c r="OUI24" s="104"/>
      <c r="OUJ24" s="104"/>
      <c r="OUK24" s="104"/>
      <c r="OUL24" s="104"/>
      <c r="OUM24" s="104"/>
      <c r="OUN24" s="104"/>
      <c r="OUO24" s="104"/>
      <c r="OUP24" s="104"/>
      <c r="OUQ24" s="104"/>
      <c r="OUR24" s="104"/>
      <c r="OUS24" s="104"/>
      <c r="OUT24" s="104"/>
      <c r="OUU24" s="104"/>
      <c r="OUV24" s="104"/>
      <c r="OUW24" s="104"/>
      <c r="OUX24" s="104"/>
      <c r="OUY24" s="104"/>
      <c r="OUZ24" s="104"/>
      <c r="OVA24" s="104"/>
      <c r="OVB24" s="104"/>
      <c r="OVC24" s="104"/>
      <c r="OVD24" s="104"/>
      <c r="OVE24" s="104"/>
      <c r="OVF24" s="104"/>
      <c r="OVG24" s="104"/>
      <c r="OVH24" s="104"/>
      <c r="OVI24" s="104"/>
      <c r="OVJ24" s="104"/>
      <c r="OVK24" s="104"/>
      <c r="OVL24" s="104"/>
      <c r="OVM24" s="104"/>
      <c r="OVN24" s="104"/>
      <c r="OVO24" s="104"/>
      <c r="OVP24" s="104"/>
      <c r="OVQ24" s="104"/>
      <c r="OVR24" s="104"/>
      <c r="OVS24" s="104"/>
      <c r="OVT24" s="104"/>
      <c r="OVU24" s="104"/>
      <c r="OVV24" s="104"/>
      <c r="OVW24" s="104"/>
      <c r="OVX24" s="104"/>
      <c r="OVY24" s="104"/>
      <c r="OVZ24" s="104"/>
      <c r="OWA24" s="104"/>
      <c r="OWB24" s="104"/>
      <c r="OWC24" s="104"/>
      <c r="OWD24" s="104"/>
      <c r="OWE24" s="104"/>
      <c r="OWF24" s="104"/>
      <c r="OWG24" s="104"/>
      <c r="OWH24" s="104"/>
      <c r="OWI24" s="104"/>
      <c r="OWJ24" s="104"/>
      <c r="OWK24" s="104"/>
      <c r="OWL24" s="104"/>
      <c r="OWM24" s="104"/>
      <c r="OWN24" s="104"/>
      <c r="OWO24" s="104"/>
      <c r="OWP24" s="104"/>
      <c r="OWQ24" s="104"/>
      <c r="OWR24" s="104"/>
      <c r="OWS24" s="104"/>
      <c r="OWT24" s="104"/>
      <c r="OWU24" s="104"/>
      <c r="OWV24" s="104"/>
      <c r="OWW24" s="104"/>
      <c r="OWX24" s="104"/>
      <c r="OWY24" s="104"/>
      <c r="OWZ24" s="104"/>
      <c r="OXA24" s="104"/>
      <c r="OXB24" s="104"/>
      <c r="OXC24" s="104"/>
      <c r="OXD24" s="104"/>
      <c r="OXE24" s="104"/>
      <c r="OXF24" s="104"/>
      <c r="OXG24" s="104"/>
      <c r="OXH24" s="104"/>
      <c r="OXI24" s="104"/>
      <c r="OXJ24" s="104"/>
      <c r="OXK24" s="104"/>
      <c r="OXL24" s="104"/>
      <c r="OXM24" s="104"/>
      <c r="OXN24" s="104"/>
      <c r="OXO24" s="104"/>
      <c r="OXP24" s="104"/>
      <c r="OXQ24" s="104"/>
      <c r="OXR24" s="104"/>
      <c r="OXS24" s="104"/>
      <c r="OXT24" s="104"/>
      <c r="OXU24" s="104"/>
      <c r="OXV24" s="104"/>
      <c r="OXW24" s="104"/>
      <c r="OXX24" s="104"/>
      <c r="OXY24" s="104"/>
      <c r="OXZ24" s="104"/>
      <c r="OYA24" s="104"/>
      <c r="OYB24" s="104"/>
      <c r="OYC24" s="104"/>
      <c r="OYD24" s="104"/>
      <c r="OYE24" s="104"/>
      <c r="OYF24" s="104"/>
      <c r="OYG24" s="104"/>
      <c r="OYH24" s="104"/>
      <c r="OYI24" s="104"/>
      <c r="OYJ24" s="104"/>
      <c r="OYK24" s="104"/>
      <c r="OYL24" s="104"/>
      <c r="OYM24" s="104"/>
      <c r="OYN24" s="104"/>
      <c r="OYO24" s="104"/>
      <c r="OYP24" s="104"/>
      <c r="OYQ24" s="104"/>
      <c r="OYR24" s="104"/>
      <c r="OYS24" s="104"/>
      <c r="OYT24" s="104"/>
      <c r="OYU24" s="104"/>
      <c r="OYV24" s="104"/>
      <c r="OYW24" s="104"/>
      <c r="OYX24" s="104"/>
      <c r="OYY24" s="104"/>
      <c r="OYZ24" s="104"/>
      <c r="OZA24" s="104"/>
      <c r="OZB24" s="104"/>
      <c r="OZC24" s="104"/>
      <c r="OZD24" s="104"/>
      <c r="OZE24" s="104"/>
      <c r="OZF24" s="104"/>
      <c r="OZG24" s="104"/>
      <c r="OZH24" s="104"/>
      <c r="OZI24" s="104"/>
      <c r="OZJ24" s="104"/>
      <c r="OZK24" s="104"/>
      <c r="OZL24" s="104"/>
      <c r="OZM24" s="104"/>
      <c r="OZN24" s="104"/>
      <c r="OZO24" s="104"/>
      <c r="OZP24" s="104"/>
      <c r="OZQ24" s="104"/>
      <c r="OZR24" s="104"/>
      <c r="OZS24" s="104"/>
      <c r="OZT24" s="104"/>
      <c r="OZU24" s="104"/>
      <c r="OZV24" s="104"/>
      <c r="OZW24" s="104"/>
      <c r="OZX24" s="104"/>
      <c r="OZY24" s="104"/>
      <c r="OZZ24" s="104"/>
      <c r="PAA24" s="104"/>
      <c r="PAB24" s="104"/>
      <c r="PAC24" s="104"/>
      <c r="PAD24" s="104"/>
      <c r="PAE24" s="104"/>
      <c r="PAF24" s="104"/>
      <c r="PAG24" s="104"/>
      <c r="PAH24" s="104"/>
      <c r="PAI24" s="104"/>
      <c r="PAJ24" s="104"/>
      <c r="PAK24" s="104"/>
      <c r="PAL24" s="104"/>
      <c r="PAM24" s="104"/>
      <c r="PAN24" s="104"/>
      <c r="PAO24" s="104"/>
      <c r="PAP24" s="104"/>
      <c r="PAQ24" s="104"/>
      <c r="PAR24" s="104"/>
      <c r="PAS24" s="104"/>
      <c r="PAT24" s="104"/>
      <c r="PAU24" s="104"/>
      <c r="PAV24" s="104"/>
      <c r="PAW24" s="104"/>
      <c r="PAX24" s="104"/>
      <c r="PAY24" s="104"/>
      <c r="PAZ24" s="104"/>
      <c r="PBA24" s="104"/>
      <c r="PBB24" s="104"/>
      <c r="PBC24" s="104"/>
      <c r="PBD24" s="104"/>
      <c r="PBE24" s="104"/>
      <c r="PBF24" s="104"/>
      <c r="PBG24" s="104"/>
      <c r="PBH24" s="104"/>
      <c r="PBI24" s="104"/>
      <c r="PBJ24" s="104"/>
      <c r="PBK24" s="104"/>
      <c r="PBL24" s="104"/>
      <c r="PBM24" s="104"/>
      <c r="PBN24" s="104"/>
      <c r="PBO24" s="104"/>
      <c r="PBP24" s="104"/>
      <c r="PBQ24" s="104"/>
      <c r="PBR24" s="104"/>
      <c r="PBS24" s="104"/>
      <c r="PBT24" s="104"/>
      <c r="PBU24" s="104"/>
      <c r="PBV24" s="104"/>
      <c r="PBW24" s="104"/>
      <c r="PBX24" s="104"/>
      <c r="PBY24" s="104"/>
      <c r="PBZ24" s="104"/>
      <c r="PCA24" s="104"/>
      <c r="PCB24" s="104"/>
      <c r="PCC24" s="104"/>
      <c r="PCD24" s="104"/>
      <c r="PCE24" s="104"/>
      <c r="PCF24" s="104"/>
      <c r="PCG24" s="104"/>
      <c r="PCH24" s="104"/>
      <c r="PCI24" s="104"/>
      <c r="PCJ24" s="104"/>
      <c r="PCK24" s="104"/>
      <c r="PCL24" s="104"/>
      <c r="PCM24" s="104"/>
      <c r="PCN24" s="104"/>
      <c r="PCO24" s="104"/>
      <c r="PCP24" s="104"/>
      <c r="PCQ24" s="104"/>
      <c r="PCR24" s="104"/>
      <c r="PCS24" s="104"/>
      <c r="PCT24" s="104"/>
      <c r="PCU24" s="104"/>
      <c r="PCV24" s="104"/>
      <c r="PCW24" s="104"/>
      <c r="PCX24" s="104"/>
      <c r="PCY24" s="104"/>
      <c r="PCZ24" s="104"/>
      <c r="PDA24" s="104"/>
      <c r="PDB24" s="104"/>
      <c r="PDC24" s="104"/>
      <c r="PDD24" s="104"/>
      <c r="PDE24" s="104"/>
      <c r="PDF24" s="104"/>
      <c r="PDG24" s="104"/>
      <c r="PDH24" s="104"/>
      <c r="PDI24" s="104"/>
      <c r="PDJ24" s="104"/>
      <c r="PDK24" s="104"/>
      <c r="PDL24" s="104"/>
      <c r="PDM24" s="104"/>
      <c r="PDN24" s="104"/>
      <c r="PDO24" s="104"/>
      <c r="PDP24" s="104"/>
      <c r="PDQ24" s="104"/>
      <c r="PDR24" s="104"/>
      <c r="PDS24" s="104"/>
      <c r="PDT24" s="104"/>
      <c r="PDU24" s="104"/>
      <c r="PDV24" s="104"/>
      <c r="PDW24" s="104"/>
      <c r="PDX24" s="104"/>
      <c r="PDY24" s="104"/>
      <c r="PDZ24" s="104"/>
      <c r="PEA24" s="104"/>
      <c r="PEB24" s="104"/>
      <c r="PEC24" s="104"/>
      <c r="PED24" s="104"/>
      <c r="PEE24" s="104"/>
      <c r="PEF24" s="104"/>
      <c r="PEG24" s="104"/>
      <c r="PEH24" s="104"/>
      <c r="PEI24" s="104"/>
      <c r="PEJ24" s="104"/>
      <c r="PEK24" s="104"/>
      <c r="PEL24" s="104"/>
      <c r="PEM24" s="104"/>
      <c r="PEN24" s="104"/>
      <c r="PEO24" s="104"/>
      <c r="PEP24" s="104"/>
      <c r="PEQ24" s="104"/>
      <c r="PER24" s="104"/>
      <c r="PES24" s="104"/>
      <c r="PET24" s="104"/>
      <c r="PEU24" s="104"/>
      <c r="PEV24" s="104"/>
      <c r="PEW24" s="104"/>
      <c r="PEX24" s="104"/>
      <c r="PEY24" s="104"/>
      <c r="PEZ24" s="104"/>
      <c r="PFA24" s="104"/>
      <c r="PFB24" s="104"/>
      <c r="PFC24" s="104"/>
      <c r="PFD24" s="104"/>
      <c r="PFE24" s="104"/>
      <c r="PFF24" s="104"/>
      <c r="PFG24" s="104"/>
      <c r="PFH24" s="104"/>
      <c r="PFI24" s="104"/>
      <c r="PFJ24" s="104"/>
      <c r="PFK24" s="104"/>
      <c r="PFL24" s="104"/>
      <c r="PFM24" s="104"/>
      <c r="PFN24" s="104"/>
      <c r="PFO24" s="104"/>
      <c r="PFP24" s="104"/>
      <c r="PFQ24" s="104"/>
      <c r="PFR24" s="104"/>
      <c r="PFS24" s="104"/>
      <c r="PFT24" s="104"/>
      <c r="PFU24" s="104"/>
      <c r="PFV24" s="104"/>
      <c r="PFW24" s="104"/>
      <c r="PFX24" s="104"/>
      <c r="PFY24" s="104"/>
      <c r="PFZ24" s="104"/>
      <c r="PGA24" s="104"/>
      <c r="PGB24" s="104"/>
      <c r="PGC24" s="104"/>
      <c r="PGD24" s="104"/>
      <c r="PGE24" s="104"/>
      <c r="PGF24" s="104"/>
      <c r="PGG24" s="104"/>
      <c r="PGH24" s="104"/>
      <c r="PGI24" s="104"/>
      <c r="PGJ24" s="104"/>
      <c r="PGK24" s="104"/>
      <c r="PGL24" s="104"/>
      <c r="PGM24" s="104"/>
      <c r="PGN24" s="104"/>
      <c r="PGO24" s="104"/>
      <c r="PGP24" s="104"/>
      <c r="PGQ24" s="104"/>
      <c r="PGR24" s="104"/>
      <c r="PGS24" s="104"/>
      <c r="PGT24" s="104"/>
      <c r="PGU24" s="104"/>
      <c r="PGV24" s="104"/>
      <c r="PGW24" s="104"/>
      <c r="PGX24" s="104"/>
      <c r="PGY24" s="104"/>
      <c r="PGZ24" s="104"/>
      <c r="PHA24" s="104"/>
      <c r="PHB24" s="104"/>
      <c r="PHC24" s="104"/>
      <c r="PHD24" s="104"/>
      <c r="PHE24" s="104"/>
      <c r="PHF24" s="104"/>
      <c r="PHG24" s="104"/>
      <c r="PHH24" s="104"/>
      <c r="PHI24" s="104"/>
      <c r="PHJ24" s="104"/>
      <c r="PHK24" s="104"/>
      <c r="PHL24" s="104"/>
      <c r="PHM24" s="104"/>
      <c r="PHN24" s="104"/>
      <c r="PHO24" s="104"/>
      <c r="PHP24" s="104"/>
      <c r="PHQ24" s="104"/>
      <c r="PHR24" s="104"/>
      <c r="PHS24" s="104"/>
      <c r="PHT24" s="104"/>
      <c r="PHU24" s="104"/>
      <c r="PHV24" s="104"/>
      <c r="PHW24" s="104"/>
      <c r="PHX24" s="104"/>
      <c r="PHY24" s="104"/>
      <c r="PHZ24" s="104"/>
      <c r="PIA24" s="104"/>
      <c r="PIB24" s="104"/>
      <c r="PIC24" s="104"/>
      <c r="PID24" s="104"/>
      <c r="PIE24" s="104"/>
      <c r="PIF24" s="104"/>
      <c r="PIG24" s="104"/>
      <c r="PIH24" s="104"/>
      <c r="PII24" s="104"/>
      <c r="PIJ24" s="104"/>
      <c r="PIK24" s="104"/>
      <c r="PIL24" s="104"/>
      <c r="PIM24" s="104"/>
      <c r="PIN24" s="104"/>
      <c r="PIO24" s="104"/>
      <c r="PIP24" s="104"/>
      <c r="PIQ24" s="104"/>
      <c r="PIR24" s="104"/>
      <c r="PIS24" s="104"/>
      <c r="PIT24" s="104"/>
      <c r="PIU24" s="104"/>
      <c r="PIV24" s="104"/>
      <c r="PIW24" s="104"/>
      <c r="PIX24" s="104"/>
      <c r="PIY24" s="104"/>
      <c r="PIZ24" s="104"/>
      <c r="PJA24" s="104"/>
      <c r="PJB24" s="104"/>
      <c r="PJC24" s="104"/>
      <c r="PJD24" s="104"/>
      <c r="PJE24" s="104"/>
      <c r="PJF24" s="104"/>
      <c r="PJG24" s="104"/>
      <c r="PJH24" s="104"/>
      <c r="PJI24" s="104"/>
      <c r="PJJ24" s="104"/>
      <c r="PJK24" s="104"/>
      <c r="PJL24" s="104"/>
      <c r="PJM24" s="104"/>
      <c r="PJN24" s="104"/>
      <c r="PJO24" s="104"/>
      <c r="PJP24" s="104"/>
      <c r="PJQ24" s="104"/>
      <c r="PJR24" s="104"/>
      <c r="PJS24" s="104"/>
      <c r="PJT24" s="104"/>
      <c r="PJU24" s="104"/>
      <c r="PJV24" s="104"/>
      <c r="PJW24" s="104"/>
      <c r="PJX24" s="104"/>
      <c r="PJY24" s="104"/>
      <c r="PJZ24" s="104"/>
      <c r="PKA24" s="104"/>
      <c r="PKB24" s="104"/>
      <c r="PKC24" s="104"/>
      <c r="PKD24" s="104"/>
      <c r="PKE24" s="104"/>
      <c r="PKF24" s="104"/>
      <c r="PKG24" s="104"/>
      <c r="PKH24" s="104"/>
      <c r="PKI24" s="104"/>
      <c r="PKJ24" s="104"/>
      <c r="PKK24" s="104"/>
      <c r="PKL24" s="104"/>
      <c r="PKM24" s="104"/>
      <c r="PKN24" s="104"/>
      <c r="PKO24" s="104"/>
      <c r="PKP24" s="104"/>
      <c r="PKQ24" s="104"/>
      <c r="PKR24" s="104"/>
      <c r="PKS24" s="104"/>
      <c r="PKT24" s="104"/>
      <c r="PKU24" s="104"/>
      <c r="PKV24" s="104"/>
      <c r="PKW24" s="104"/>
      <c r="PKX24" s="104"/>
      <c r="PKY24" s="104"/>
      <c r="PKZ24" s="104"/>
      <c r="PLA24" s="104"/>
      <c r="PLB24" s="104"/>
      <c r="PLC24" s="104"/>
      <c r="PLD24" s="104"/>
      <c r="PLE24" s="104"/>
      <c r="PLF24" s="104"/>
      <c r="PLG24" s="104"/>
      <c r="PLH24" s="104"/>
      <c r="PLI24" s="104"/>
      <c r="PLJ24" s="104"/>
      <c r="PLK24" s="104"/>
      <c r="PLL24" s="104"/>
      <c r="PLM24" s="104"/>
      <c r="PLN24" s="104"/>
      <c r="PLO24" s="104"/>
      <c r="PLP24" s="104"/>
      <c r="PLQ24" s="104"/>
      <c r="PLR24" s="104"/>
      <c r="PLS24" s="104"/>
      <c r="PLT24" s="104"/>
      <c r="PLU24" s="104"/>
      <c r="PLV24" s="104"/>
      <c r="PLW24" s="104"/>
      <c r="PLX24" s="104"/>
      <c r="PLY24" s="104"/>
      <c r="PLZ24" s="104"/>
      <c r="PMA24" s="104"/>
      <c r="PMB24" s="104"/>
      <c r="PMC24" s="104"/>
      <c r="PMD24" s="104"/>
      <c r="PME24" s="104"/>
      <c r="PMF24" s="104"/>
      <c r="PMG24" s="104"/>
      <c r="PMH24" s="104"/>
      <c r="PMI24" s="104"/>
      <c r="PMJ24" s="104"/>
      <c r="PMK24" s="104"/>
      <c r="PML24" s="104"/>
      <c r="PMM24" s="104"/>
      <c r="PMN24" s="104"/>
      <c r="PMO24" s="104"/>
      <c r="PMP24" s="104"/>
      <c r="PMQ24" s="104"/>
      <c r="PMR24" s="104"/>
      <c r="PMS24" s="104"/>
      <c r="PMT24" s="104"/>
      <c r="PMU24" s="104"/>
      <c r="PMV24" s="104"/>
      <c r="PMW24" s="104"/>
      <c r="PMX24" s="104"/>
      <c r="PMY24" s="104"/>
      <c r="PMZ24" s="104"/>
      <c r="PNA24" s="104"/>
      <c r="PNB24" s="104"/>
      <c r="PNC24" s="104"/>
      <c r="PND24" s="104"/>
      <c r="PNE24" s="104"/>
      <c r="PNF24" s="104"/>
      <c r="PNG24" s="104"/>
      <c r="PNH24" s="104"/>
      <c r="PNI24" s="104"/>
      <c r="PNJ24" s="104"/>
      <c r="PNK24" s="104"/>
      <c r="PNL24" s="104"/>
      <c r="PNM24" s="104"/>
      <c r="PNN24" s="104"/>
      <c r="PNO24" s="104"/>
      <c r="PNP24" s="104"/>
      <c r="PNQ24" s="104"/>
      <c r="PNR24" s="104"/>
      <c r="PNS24" s="104"/>
      <c r="PNT24" s="104"/>
      <c r="PNU24" s="104"/>
      <c r="PNV24" s="104"/>
      <c r="PNW24" s="104"/>
      <c r="PNX24" s="104"/>
      <c r="PNY24" s="104"/>
      <c r="PNZ24" s="104"/>
      <c r="POA24" s="104"/>
      <c r="POB24" s="104"/>
      <c r="POC24" s="104"/>
      <c r="POD24" s="104"/>
      <c r="POE24" s="104"/>
      <c r="POF24" s="104"/>
      <c r="POG24" s="104"/>
      <c r="POH24" s="104"/>
      <c r="POI24" s="104"/>
      <c r="POJ24" s="104"/>
      <c r="POK24" s="104"/>
      <c r="POL24" s="104"/>
      <c r="POM24" s="104"/>
      <c r="PON24" s="104"/>
      <c r="POO24" s="104"/>
      <c r="POP24" s="104"/>
      <c r="POQ24" s="104"/>
      <c r="POR24" s="104"/>
      <c r="POS24" s="104"/>
      <c r="POT24" s="104"/>
      <c r="POU24" s="104"/>
      <c r="POV24" s="104"/>
      <c r="POW24" s="104"/>
      <c r="POX24" s="104"/>
      <c r="POY24" s="104"/>
      <c r="POZ24" s="104"/>
      <c r="PPA24" s="104"/>
      <c r="PPB24" s="104"/>
      <c r="PPC24" s="104"/>
      <c r="PPD24" s="104"/>
      <c r="PPE24" s="104"/>
      <c r="PPF24" s="104"/>
      <c r="PPG24" s="104"/>
      <c r="PPH24" s="104"/>
      <c r="PPI24" s="104"/>
      <c r="PPJ24" s="104"/>
      <c r="PPK24" s="104"/>
      <c r="PPL24" s="104"/>
      <c r="PPM24" s="104"/>
      <c r="PPN24" s="104"/>
      <c r="PPO24" s="104"/>
      <c r="PPP24" s="104"/>
      <c r="PPQ24" s="104"/>
      <c r="PPR24" s="104"/>
      <c r="PPS24" s="104"/>
      <c r="PPT24" s="104"/>
      <c r="PPU24" s="104"/>
      <c r="PPV24" s="104"/>
      <c r="PPW24" s="104"/>
      <c r="PPX24" s="104"/>
      <c r="PPY24" s="104"/>
      <c r="PPZ24" s="104"/>
      <c r="PQA24" s="104"/>
      <c r="PQB24" s="104"/>
      <c r="PQC24" s="104"/>
      <c r="PQD24" s="104"/>
      <c r="PQE24" s="104"/>
      <c r="PQF24" s="104"/>
      <c r="PQG24" s="104"/>
      <c r="PQH24" s="104"/>
      <c r="PQI24" s="104"/>
      <c r="PQJ24" s="104"/>
      <c r="PQK24" s="104"/>
      <c r="PQL24" s="104"/>
      <c r="PQM24" s="104"/>
      <c r="PQN24" s="104"/>
      <c r="PQO24" s="104"/>
      <c r="PQP24" s="104"/>
      <c r="PQQ24" s="104"/>
      <c r="PQR24" s="104"/>
      <c r="PQS24" s="104"/>
      <c r="PQT24" s="104"/>
      <c r="PQU24" s="104"/>
      <c r="PQV24" s="104"/>
      <c r="PQW24" s="104"/>
      <c r="PQX24" s="104"/>
      <c r="PQY24" s="104"/>
      <c r="PQZ24" s="104"/>
      <c r="PRA24" s="104"/>
      <c r="PRB24" s="104"/>
      <c r="PRC24" s="104"/>
      <c r="PRD24" s="104"/>
      <c r="PRE24" s="104"/>
      <c r="PRF24" s="104"/>
      <c r="PRG24" s="104"/>
      <c r="PRH24" s="104"/>
      <c r="PRI24" s="104"/>
      <c r="PRJ24" s="104"/>
      <c r="PRK24" s="104"/>
      <c r="PRL24" s="104"/>
      <c r="PRM24" s="104"/>
      <c r="PRN24" s="104"/>
      <c r="PRO24" s="104"/>
      <c r="PRP24" s="104"/>
      <c r="PRQ24" s="104"/>
      <c r="PRR24" s="104"/>
      <c r="PRS24" s="104"/>
      <c r="PRT24" s="104"/>
      <c r="PRU24" s="104"/>
      <c r="PRV24" s="104"/>
      <c r="PRW24" s="104"/>
      <c r="PRX24" s="104"/>
      <c r="PRY24" s="104"/>
      <c r="PRZ24" s="104"/>
      <c r="PSA24" s="104"/>
      <c r="PSB24" s="104"/>
      <c r="PSC24" s="104"/>
      <c r="PSD24" s="104"/>
      <c r="PSE24" s="104"/>
      <c r="PSF24" s="104"/>
      <c r="PSG24" s="104"/>
      <c r="PSH24" s="104"/>
      <c r="PSI24" s="104"/>
      <c r="PSJ24" s="104"/>
      <c r="PSK24" s="104"/>
      <c r="PSL24" s="104"/>
      <c r="PSM24" s="104"/>
      <c r="PSN24" s="104"/>
      <c r="PSO24" s="104"/>
      <c r="PSP24" s="104"/>
      <c r="PSQ24" s="104"/>
      <c r="PSR24" s="104"/>
      <c r="PSS24" s="104"/>
      <c r="PST24" s="104"/>
      <c r="PSU24" s="104"/>
      <c r="PSV24" s="104"/>
      <c r="PSW24" s="104"/>
      <c r="PSX24" s="104"/>
      <c r="PSY24" s="104"/>
      <c r="PSZ24" s="104"/>
      <c r="PTA24" s="104"/>
      <c r="PTB24" s="104"/>
      <c r="PTC24" s="104"/>
      <c r="PTD24" s="104"/>
      <c r="PTE24" s="104"/>
      <c r="PTF24" s="104"/>
      <c r="PTG24" s="104"/>
      <c r="PTH24" s="104"/>
      <c r="PTI24" s="104"/>
      <c r="PTJ24" s="104"/>
      <c r="PTK24" s="104"/>
      <c r="PTL24" s="104"/>
      <c r="PTM24" s="104"/>
      <c r="PTN24" s="104"/>
      <c r="PTO24" s="104"/>
      <c r="PTP24" s="104"/>
      <c r="PTQ24" s="104"/>
      <c r="PTR24" s="104"/>
      <c r="PTS24" s="104"/>
      <c r="PTT24" s="104"/>
      <c r="PTU24" s="104"/>
      <c r="PTV24" s="104"/>
      <c r="PTW24" s="104"/>
      <c r="PTX24" s="104"/>
      <c r="PTY24" s="104"/>
      <c r="PTZ24" s="104"/>
      <c r="PUA24" s="104"/>
      <c r="PUB24" s="104"/>
      <c r="PUC24" s="104"/>
      <c r="PUD24" s="104"/>
      <c r="PUE24" s="104"/>
      <c r="PUF24" s="104"/>
      <c r="PUG24" s="104"/>
      <c r="PUH24" s="104"/>
      <c r="PUI24" s="104"/>
      <c r="PUJ24" s="104"/>
      <c r="PUK24" s="104"/>
      <c r="PUL24" s="104"/>
      <c r="PUM24" s="104"/>
      <c r="PUN24" s="104"/>
      <c r="PUO24" s="104"/>
      <c r="PUP24" s="104"/>
      <c r="PUQ24" s="104"/>
      <c r="PUR24" s="104"/>
      <c r="PUS24" s="104"/>
      <c r="PUT24" s="104"/>
      <c r="PUU24" s="104"/>
      <c r="PUV24" s="104"/>
      <c r="PUW24" s="104"/>
      <c r="PUX24" s="104"/>
      <c r="PUY24" s="104"/>
      <c r="PUZ24" s="104"/>
      <c r="PVA24" s="104"/>
      <c r="PVB24" s="104"/>
      <c r="PVC24" s="104"/>
      <c r="PVD24" s="104"/>
      <c r="PVE24" s="104"/>
      <c r="PVF24" s="104"/>
      <c r="PVG24" s="104"/>
      <c r="PVH24" s="104"/>
      <c r="PVI24" s="104"/>
      <c r="PVJ24" s="104"/>
      <c r="PVK24" s="104"/>
      <c r="PVL24" s="104"/>
      <c r="PVM24" s="104"/>
      <c r="PVN24" s="104"/>
      <c r="PVO24" s="104"/>
      <c r="PVP24" s="104"/>
      <c r="PVQ24" s="104"/>
      <c r="PVR24" s="104"/>
      <c r="PVS24" s="104"/>
      <c r="PVT24" s="104"/>
      <c r="PVU24" s="104"/>
      <c r="PVV24" s="104"/>
      <c r="PVW24" s="104"/>
      <c r="PVX24" s="104"/>
      <c r="PVY24" s="104"/>
      <c r="PVZ24" s="104"/>
      <c r="PWA24" s="104"/>
      <c r="PWB24" s="104"/>
      <c r="PWC24" s="104"/>
      <c r="PWD24" s="104"/>
      <c r="PWE24" s="104"/>
      <c r="PWF24" s="104"/>
      <c r="PWG24" s="104"/>
      <c r="PWH24" s="104"/>
      <c r="PWI24" s="104"/>
      <c r="PWJ24" s="104"/>
      <c r="PWK24" s="104"/>
      <c r="PWL24" s="104"/>
      <c r="PWM24" s="104"/>
      <c r="PWN24" s="104"/>
      <c r="PWO24" s="104"/>
      <c r="PWP24" s="104"/>
      <c r="PWQ24" s="104"/>
      <c r="PWR24" s="104"/>
      <c r="PWS24" s="104"/>
      <c r="PWT24" s="104"/>
      <c r="PWU24" s="104"/>
      <c r="PWV24" s="104"/>
      <c r="PWW24" s="104"/>
      <c r="PWX24" s="104"/>
      <c r="PWY24" s="104"/>
      <c r="PWZ24" s="104"/>
      <c r="PXA24" s="104"/>
      <c r="PXB24" s="104"/>
      <c r="PXC24" s="104"/>
      <c r="PXD24" s="104"/>
      <c r="PXE24" s="104"/>
      <c r="PXF24" s="104"/>
      <c r="PXG24" s="104"/>
      <c r="PXH24" s="104"/>
      <c r="PXI24" s="104"/>
      <c r="PXJ24" s="104"/>
      <c r="PXK24" s="104"/>
      <c r="PXL24" s="104"/>
      <c r="PXM24" s="104"/>
      <c r="PXN24" s="104"/>
      <c r="PXO24" s="104"/>
      <c r="PXP24" s="104"/>
      <c r="PXQ24" s="104"/>
      <c r="PXR24" s="104"/>
      <c r="PXS24" s="104"/>
      <c r="PXT24" s="104"/>
      <c r="PXU24" s="104"/>
      <c r="PXV24" s="104"/>
      <c r="PXW24" s="104"/>
      <c r="PXX24" s="104"/>
      <c r="PXY24" s="104"/>
      <c r="PXZ24" s="104"/>
      <c r="PYA24" s="104"/>
      <c r="PYB24" s="104"/>
      <c r="PYC24" s="104"/>
      <c r="PYD24" s="104"/>
      <c r="PYE24" s="104"/>
      <c r="PYF24" s="104"/>
      <c r="PYG24" s="104"/>
      <c r="PYH24" s="104"/>
      <c r="PYI24" s="104"/>
      <c r="PYJ24" s="104"/>
      <c r="PYK24" s="104"/>
      <c r="PYL24" s="104"/>
      <c r="PYM24" s="104"/>
      <c r="PYN24" s="104"/>
      <c r="PYO24" s="104"/>
      <c r="PYP24" s="104"/>
      <c r="PYQ24" s="104"/>
      <c r="PYR24" s="104"/>
      <c r="PYS24" s="104"/>
      <c r="PYT24" s="104"/>
      <c r="PYU24" s="104"/>
      <c r="PYV24" s="104"/>
      <c r="PYW24" s="104"/>
      <c r="PYX24" s="104"/>
      <c r="PYY24" s="104"/>
      <c r="PYZ24" s="104"/>
      <c r="PZA24" s="104"/>
      <c r="PZB24" s="104"/>
      <c r="PZC24" s="104"/>
      <c r="PZD24" s="104"/>
      <c r="PZE24" s="104"/>
      <c r="PZF24" s="104"/>
      <c r="PZG24" s="104"/>
      <c r="PZH24" s="104"/>
      <c r="PZI24" s="104"/>
      <c r="PZJ24" s="104"/>
      <c r="PZK24" s="104"/>
      <c r="PZL24" s="104"/>
      <c r="PZM24" s="104"/>
      <c r="PZN24" s="104"/>
      <c r="PZO24" s="104"/>
      <c r="PZP24" s="104"/>
      <c r="PZQ24" s="104"/>
      <c r="PZR24" s="104"/>
      <c r="PZS24" s="104"/>
      <c r="PZT24" s="104"/>
      <c r="PZU24" s="104"/>
      <c r="PZV24" s="104"/>
      <c r="PZW24" s="104"/>
      <c r="PZX24" s="104"/>
      <c r="PZY24" s="104"/>
      <c r="PZZ24" s="104"/>
      <c r="QAA24" s="104"/>
      <c r="QAB24" s="104"/>
      <c r="QAC24" s="104"/>
      <c r="QAD24" s="104"/>
      <c r="QAE24" s="104"/>
      <c r="QAF24" s="104"/>
      <c r="QAG24" s="104"/>
      <c r="QAH24" s="104"/>
      <c r="QAI24" s="104"/>
      <c r="QAJ24" s="104"/>
      <c r="QAK24" s="104"/>
      <c r="QAL24" s="104"/>
      <c r="QAM24" s="104"/>
      <c r="QAN24" s="104"/>
      <c r="QAO24" s="104"/>
      <c r="QAP24" s="104"/>
      <c r="QAQ24" s="104"/>
      <c r="QAR24" s="104"/>
      <c r="QAS24" s="104"/>
      <c r="QAT24" s="104"/>
      <c r="QAU24" s="104"/>
      <c r="QAV24" s="104"/>
      <c r="QAW24" s="104"/>
      <c r="QAX24" s="104"/>
      <c r="QAY24" s="104"/>
      <c r="QAZ24" s="104"/>
      <c r="QBA24" s="104"/>
      <c r="QBB24" s="104"/>
      <c r="QBC24" s="104"/>
      <c r="QBD24" s="104"/>
      <c r="QBE24" s="104"/>
      <c r="QBF24" s="104"/>
      <c r="QBG24" s="104"/>
      <c r="QBH24" s="104"/>
      <c r="QBI24" s="104"/>
      <c r="QBJ24" s="104"/>
      <c r="QBK24" s="104"/>
      <c r="QBL24" s="104"/>
      <c r="QBM24" s="104"/>
      <c r="QBN24" s="104"/>
      <c r="QBO24" s="104"/>
      <c r="QBP24" s="104"/>
      <c r="QBQ24" s="104"/>
      <c r="QBR24" s="104"/>
      <c r="QBS24" s="104"/>
      <c r="QBT24" s="104"/>
      <c r="QBU24" s="104"/>
      <c r="QBV24" s="104"/>
      <c r="QBW24" s="104"/>
      <c r="QBX24" s="104"/>
      <c r="QBY24" s="104"/>
      <c r="QBZ24" s="104"/>
      <c r="QCA24" s="104"/>
      <c r="QCB24" s="104"/>
      <c r="QCC24" s="104"/>
      <c r="QCD24" s="104"/>
      <c r="QCE24" s="104"/>
      <c r="QCF24" s="104"/>
      <c r="QCG24" s="104"/>
      <c r="QCH24" s="104"/>
      <c r="QCI24" s="104"/>
      <c r="QCJ24" s="104"/>
      <c r="QCK24" s="104"/>
      <c r="QCL24" s="104"/>
      <c r="QCM24" s="104"/>
      <c r="QCN24" s="104"/>
      <c r="QCO24" s="104"/>
      <c r="QCP24" s="104"/>
      <c r="QCQ24" s="104"/>
      <c r="QCR24" s="104"/>
      <c r="QCS24" s="104"/>
      <c r="QCT24" s="104"/>
      <c r="QCU24" s="104"/>
      <c r="QCV24" s="104"/>
      <c r="QCW24" s="104"/>
      <c r="QCX24" s="104"/>
      <c r="QCY24" s="104"/>
      <c r="QCZ24" s="104"/>
      <c r="QDA24" s="104"/>
      <c r="QDB24" s="104"/>
      <c r="QDC24" s="104"/>
      <c r="QDD24" s="104"/>
      <c r="QDE24" s="104"/>
      <c r="QDF24" s="104"/>
      <c r="QDG24" s="104"/>
      <c r="QDH24" s="104"/>
      <c r="QDI24" s="104"/>
      <c r="QDJ24" s="104"/>
      <c r="QDK24" s="104"/>
      <c r="QDL24" s="104"/>
      <c r="QDM24" s="104"/>
      <c r="QDN24" s="104"/>
      <c r="QDO24" s="104"/>
      <c r="QDP24" s="104"/>
      <c r="QDQ24" s="104"/>
      <c r="QDR24" s="104"/>
      <c r="QDS24" s="104"/>
      <c r="QDT24" s="104"/>
      <c r="QDU24" s="104"/>
      <c r="QDV24" s="104"/>
      <c r="QDW24" s="104"/>
      <c r="QDX24" s="104"/>
      <c r="QDY24" s="104"/>
      <c r="QDZ24" s="104"/>
      <c r="QEA24" s="104"/>
      <c r="QEB24" s="104"/>
      <c r="QEC24" s="104"/>
      <c r="QED24" s="104"/>
      <c r="QEE24" s="104"/>
      <c r="QEF24" s="104"/>
      <c r="QEG24" s="104"/>
      <c r="QEH24" s="104"/>
      <c r="QEI24" s="104"/>
      <c r="QEJ24" s="104"/>
      <c r="QEK24" s="104"/>
      <c r="QEL24" s="104"/>
      <c r="QEM24" s="104"/>
      <c r="QEN24" s="104"/>
      <c r="QEO24" s="104"/>
      <c r="QEP24" s="104"/>
      <c r="QEQ24" s="104"/>
      <c r="QER24" s="104"/>
      <c r="QES24" s="104"/>
      <c r="QET24" s="104"/>
      <c r="QEU24" s="104"/>
      <c r="QEV24" s="104"/>
      <c r="QEW24" s="104"/>
      <c r="QEX24" s="104"/>
      <c r="QEY24" s="104"/>
      <c r="QEZ24" s="104"/>
      <c r="QFA24" s="104"/>
      <c r="QFB24" s="104"/>
      <c r="QFC24" s="104"/>
      <c r="QFD24" s="104"/>
      <c r="QFE24" s="104"/>
      <c r="QFF24" s="104"/>
      <c r="QFG24" s="104"/>
      <c r="QFH24" s="104"/>
      <c r="QFI24" s="104"/>
      <c r="QFJ24" s="104"/>
      <c r="QFK24" s="104"/>
      <c r="QFL24" s="104"/>
      <c r="QFM24" s="104"/>
      <c r="QFN24" s="104"/>
      <c r="QFO24" s="104"/>
      <c r="QFP24" s="104"/>
      <c r="QFQ24" s="104"/>
      <c r="QFR24" s="104"/>
      <c r="QFS24" s="104"/>
      <c r="QFT24" s="104"/>
      <c r="QFU24" s="104"/>
      <c r="QFV24" s="104"/>
      <c r="QFW24" s="104"/>
      <c r="QFX24" s="104"/>
      <c r="QFY24" s="104"/>
      <c r="QFZ24" s="104"/>
      <c r="QGA24" s="104"/>
      <c r="QGB24" s="104"/>
      <c r="QGC24" s="104"/>
      <c r="QGD24" s="104"/>
      <c r="QGE24" s="104"/>
      <c r="QGF24" s="104"/>
      <c r="QGG24" s="104"/>
      <c r="QGH24" s="104"/>
      <c r="QGI24" s="104"/>
      <c r="QGJ24" s="104"/>
      <c r="QGK24" s="104"/>
      <c r="QGL24" s="104"/>
      <c r="QGM24" s="104"/>
      <c r="QGN24" s="104"/>
      <c r="QGO24" s="104"/>
      <c r="QGP24" s="104"/>
      <c r="QGQ24" s="104"/>
      <c r="QGR24" s="104"/>
      <c r="QGS24" s="104"/>
      <c r="QGT24" s="104"/>
      <c r="QGU24" s="104"/>
      <c r="QGV24" s="104"/>
      <c r="QGW24" s="104"/>
      <c r="QGX24" s="104"/>
      <c r="QGY24" s="104"/>
      <c r="QGZ24" s="104"/>
      <c r="QHA24" s="104"/>
      <c r="QHB24" s="104"/>
      <c r="QHC24" s="104"/>
      <c r="QHD24" s="104"/>
      <c r="QHE24" s="104"/>
      <c r="QHF24" s="104"/>
      <c r="QHG24" s="104"/>
      <c r="QHH24" s="104"/>
      <c r="QHI24" s="104"/>
      <c r="QHJ24" s="104"/>
      <c r="QHK24" s="104"/>
      <c r="QHL24" s="104"/>
      <c r="QHM24" s="104"/>
      <c r="QHN24" s="104"/>
      <c r="QHO24" s="104"/>
      <c r="QHP24" s="104"/>
      <c r="QHQ24" s="104"/>
      <c r="QHR24" s="104"/>
      <c r="QHS24" s="104"/>
      <c r="QHT24" s="104"/>
      <c r="QHU24" s="104"/>
      <c r="QHV24" s="104"/>
      <c r="QHW24" s="104"/>
      <c r="QHX24" s="104"/>
      <c r="QHY24" s="104"/>
      <c r="QHZ24" s="104"/>
      <c r="QIA24" s="104"/>
      <c r="QIB24" s="104"/>
      <c r="QIC24" s="104"/>
      <c r="QID24" s="104"/>
      <c r="QIE24" s="104"/>
      <c r="QIF24" s="104"/>
      <c r="QIG24" s="104"/>
      <c r="QIH24" s="104"/>
      <c r="QII24" s="104"/>
      <c r="QIJ24" s="104"/>
      <c r="QIK24" s="104"/>
      <c r="QIL24" s="104"/>
      <c r="QIM24" s="104"/>
      <c r="QIN24" s="104"/>
      <c r="QIO24" s="104"/>
      <c r="QIP24" s="104"/>
      <c r="QIQ24" s="104"/>
      <c r="QIR24" s="104"/>
      <c r="QIS24" s="104"/>
      <c r="QIT24" s="104"/>
      <c r="QIU24" s="104"/>
      <c r="QIV24" s="104"/>
      <c r="QIW24" s="104"/>
      <c r="QIX24" s="104"/>
      <c r="QIY24" s="104"/>
      <c r="QIZ24" s="104"/>
      <c r="QJA24" s="104"/>
      <c r="QJB24" s="104"/>
      <c r="QJC24" s="104"/>
      <c r="QJD24" s="104"/>
      <c r="QJE24" s="104"/>
      <c r="QJF24" s="104"/>
      <c r="QJG24" s="104"/>
      <c r="QJH24" s="104"/>
      <c r="QJI24" s="104"/>
      <c r="QJJ24" s="104"/>
      <c r="QJK24" s="104"/>
      <c r="QJL24" s="104"/>
      <c r="QJM24" s="104"/>
      <c r="QJN24" s="104"/>
      <c r="QJO24" s="104"/>
      <c r="QJP24" s="104"/>
      <c r="QJQ24" s="104"/>
      <c r="QJR24" s="104"/>
      <c r="QJS24" s="104"/>
      <c r="QJT24" s="104"/>
      <c r="QJU24" s="104"/>
      <c r="QJV24" s="104"/>
      <c r="QJW24" s="104"/>
      <c r="QJX24" s="104"/>
      <c r="QJY24" s="104"/>
      <c r="QJZ24" s="104"/>
      <c r="QKA24" s="104"/>
      <c r="QKB24" s="104"/>
      <c r="QKC24" s="104"/>
      <c r="QKD24" s="104"/>
      <c r="QKE24" s="104"/>
      <c r="QKF24" s="104"/>
      <c r="QKG24" s="104"/>
      <c r="QKH24" s="104"/>
      <c r="QKI24" s="104"/>
      <c r="QKJ24" s="104"/>
      <c r="QKK24" s="104"/>
      <c r="QKL24" s="104"/>
      <c r="QKM24" s="104"/>
      <c r="QKN24" s="104"/>
      <c r="QKO24" s="104"/>
      <c r="QKP24" s="104"/>
      <c r="QKQ24" s="104"/>
      <c r="QKR24" s="104"/>
      <c r="QKS24" s="104"/>
      <c r="QKT24" s="104"/>
      <c r="QKU24" s="104"/>
      <c r="QKV24" s="104"/>
      <c r="QKW24" s="104"/>
      <c r="QKX24" s="104"/>
      <c r="QKY24" s="104"/>
      <c r="QKZ24" s="104"/>
      <c r="QLA24" s="104"/>
      <c r="QLB24" s="104"/>
      <c r="QLC24" s="104"/>
      <c r="QLD24" s="104"/>
      <c r="QLE24" s="104"/>
      <c r="QLF24" s="104"/>
      <c r="QLG24" s="104"/>
      <c r="QLH24" s="104"/>
      <c r="QLI24" s="104"/>
      <c r="QLJ24" s="104"/>
      <c r="QLK24" s="104"/>
      <c r="QLL24" s="104"/>
      <c r="QLM24" s="104"/>
      <c r="QLN24" s="104"/>
      <c r="QLO24" s="104"/>
      <c r="QLP24" s="104"/>
      <c r="QLQ24" s="104"/>
      <c r="QLR24" s="104"/>
      <c r="QLS24" s="104"/>
      <c r="QLT24" s="104"/>
      <c r="QLU24" s="104"/>
      <c r="QLV24" s="104"/>
      <c r="QLW24" s="104"/>
      <c r="QLX24" s="104"/>
      <c r="QLY24" s="104"/>
      <c r="QLZ24" s="104"/>
      <c r="QMA24" s="104"/>
      <c r="QMB24" s="104"/>
      <c r="QMC24" s="104"/>
      <c r="QMD24" s="104"/>
      <c r="QME24" s="104"/>
      <c r="QMF24" s="104"/>
      <c r="QMG24" s="104"/>
      <c r="QMH24" s="104"/>
      <c r="QMI24" s="104"/>
      <c r="QMJ24" s="104"/>
      <c r="QMK24" s="104"/>
      <c r="QML24" s="104"/>
      <c r="QMM24" s="104"/>
      <c r="QMN24" s="104"/>
      <c r="QMO24" s="104"/>
      <c r="QMP24" s="104"/>
      <c r="QMQ24" s="104"/>
      <c r="QMR24" s="104"/>
      <c r="QMS24" s="104"/>
      <c r="QMT24" s="104"/>
      <c r="QMU24" s="104"/>
      <c r="QMV24" s="104"/>
      <c r="QMW24" s="104"/>
      <c r="QMX24" s="104"/>
      <c r="QMY24" s="104"/>
      <c r="QMZ24" s="104"/>
      <c r="QNA24" s="104"/>
      <c r="QNB24" s="104"/>
      <c r="QNC24" s="104"/>
      <c r="QND24" s="104"/>
      <c r="QNE24" s="104"/>
      <c r="QNF24" s="104"/>
      <c r="QNG24" s="104"/>
      <c r="QNH24" s="104"/>
      <c r="QNI24" s="104"/>
      <c r="QNJ24" s="104"/>
      <c r="QNK24" s="104"/>
      <c r="QNL24" s="104"/>
      <c r="QNM24" s="104"/>
      <c r="QNN24" s="104"/>
      <c r="QNO24" s="104"/>
      <c r="QNP24" s="104"/>
      <c r="QNQ24" s="104"/>
      <c r="QNR24" s="104"/>
      <c r="QNS24" s="104"/>
      <c r="QNT24" s="104"/>
      <c r="QNU24" s="104"/>
      <c r="QNV24" s="104"/>
      <c r="QNW24" s="104"/>
      <c r="QNX24" s="104"/>
      <c r="QNY24" s="104"/>
      <c r="QNZ24" s="104"/>
      <c r="QOA24" s="104"/>
      <c r="QOB24" s="104"/>
      <c r="QOC24" s="104"/>
      <c r="QOD24" s="104"/>
      <c r="QOE24" s="104"/>
      <c r="QOF24" s="104"/>
      <c r="QOG24" s="104"/>
      <c r="QOH24" s="104"/>
      <c r="QOI24" s="104"/>
      <c r="QOJ24" s="104"/>
      <c r="QOK24" s="104"/>
      <c r="QOL24" s="104"/>
      <c r="QOM24" s="104"/>
      <c r="QON24" s="104"/>
      <c r="QOO24" s="104"/>
      <c r="QOP24" s="104"/>
      <c r="QOQ24" s="104"/>
      <c r="QOR24" s="104"/>
      <c r="QOS24" s="104"/>
      <c r="QOT24" s="104"/>
      <c r="QOU24" s="104"/>
      <c r="QOV24" s="104"/>
      <c r="QOW24" s="104"/>
      <c r="QOX24" s="104"/>
      <c r="QOY24" s="104"/>
      <c r="QOZ24" s="104"/>
      <c r="QPA24" s="104"/>
      <c r="QPB24" s="104"/>
      <c r="QPC24" s="104"/>
      <c r="QPD24" s="104"/>
      <c r="QPE24" s="104"/>
      <c r="QPF24" s="104"/>
      <c r="QPG24" s="104"/>
      <c r="QPH24" s="104"/>
      <c r="QPI24" s="104"/>
      <c r="QPJ24" s="104"/>
      <c r="QPK24" s="104"/>
      <c r="QPL24" s="104"/>
      <c r="QPM24" s="104"/>
      <c r="QPN24" s="104"/>
      <c r="QPO24" s="104"/>
      <c r="QPP24" s="104"/>
      <c r="QPQ24" s="104"/>
      <c r="QPR24" s="104"/>
      <c r="QPS24" s="104"/>
      <c r="QPT24" s="104"/>
      <c r="QPU24" s="104"/>
      <c r="QPV24" s="104"/>
      <c r="QPW24" s="104"/>
      <c r="QPX24" s="104"/>
      <c r="QPY24" s="104"/>
      <c r="QPZ24" s="104"/>
      <c r="QQA24" s="104"/>
      <c r="QQB24" s="104"/>
      <c r="QQC24" s="104"/>
      <c r="QQD24" s="104"/>
      <c r="QQE24" s="104"/>
      <c r="QQF24" s="104"/>
      <c r="QQG24" s="104"/>
      <c r="QQH24" s="104"/>
      <c r="QQI24" s="104"/>
      <c r="QQJ24" s="104"/>
      <c r="QQK24" s="104"/>
      <c r="QQL24" s="104"/>
      <c r="QQM24" s="104"/>
      <c r="QQN24" s="104"/>
      <c r="QQO24" s="104"/>
      <c r="QQP24" s="104"/>
      <c r="QQQ24" s="104"/>
      <c r="QQR24" s="104"/>
      <c r="QQS24" s="104"/>
      <c r="QQT24" s="104"/>
      <c r="QQU24" s="104"/>
      <c r="QQV24" s="104"/>
      <c r="QQW24" s="104"/>
      <c r="QQX24" s="104"/>
      <c r="QQY24" s="104"/>
      <c r="QQZ24" s="104"/>
      <c r="QRA24" s="104"/>
      <c r="QRB24" s="104"/>
      <c r="QRC24" s="104"/>
      <c r="QRD24" s="104"/>
      <c r="QRE24" s="104"/>
      <c r="QRF24" s="104"/>
      <c r="QRG24" s="104"/>
      <c r="QRH24" s="104"/>
      <c r="QRI24" s="104"/>
      <c r="QRJ24" s="104"/>
      <c r="QRK24" s="104"/>
      <c r="QRL24" s="104"/>
      <c r="QRM24" s="104"/>
      <c r="QRN24" s="104"/>
      <c r="QRO24" s="104"/>
      <c r="QRP24" s="104"/>
      <c r="QRQ24" s="104"/>
      <c r="QRR24" s="104"/>
      <c r="QRS24" s="104"/>
      <c r="QRT24" s="104"/>
      <c r="QRU24" s="104"/>
      <c r="QRV24" s="104"/>
      <c r="QRW24" s="104"/>
      <c r="QRX24" s="104"/>
      <c r="QRY24" s="104"/>
      <c r="QRZ24" s="104"/>
      <c r="QSA24" s="104"/>
      <c r="QSB24" s="104"/>
      <c r="QSC24" s="104"/>
      <c r="QSD24" s="104"/>
      <c r="QSE24" s="104"/>
      <c r="QSF24" s="104"/>
      <c r="QSG24" s="104"/>
      <c r="QSH24" s="104"/>
      <c r="QSI24" s="104"/>
      <c r="QSJ24" s="104"/>
      <c r="QSK24" s="104"/>
      <c r="QSL24" s="104"/>
      <c r="QSM24" s="104"/>
      <c r="QSN24" s="104"/>
      <c r="QSO24" s="104"/>
      <c r="QSP24" s="104"/>
      <c r="QSQ24" s="104"/>
      <c r="QSR24" s="104"/>
      <c r="QSS24" s="104"/>
      <c r="QST24" s="104"/>
      <c r="QSU24" s="104"/>
      <c r="QSV24" s="104"/>
      <c r="QSW24" s="104"/>
      <c r="QSX24" s="104"/>
      <c r="QSY24" s="104"/>
      <c r="QSZ24" s="104"/>
      <c r="QTA24" s="104"/>
      <c r="QTB24" s="104"/>
      <c r="QTC24" s="104"/>
      <c r="QTD24" s="104"/>
      <c r="QTE24" s="104"/>
      <c r="QTF24" s="104"/>
      <c r="QTG24" s="104"/>
      <c r="QTH24" s="104"/>
      <c r="QTI24" s="104"/>
      <c r="QTJ24" s="104"/>
      <c r="QTK24" s="104"/>
      <c r="QTL24" s="104"/>
      <c r="QTM24" s="104"/>
      <c r="QTN24" s="104"/>
      <c r="QTO24" s="104"/>
      <c r="QTP24" s="104"/>
      <c r="QTQ24" s="104"/>
      <c r="QTR24" s="104"/>
      <c r="QTS24" s="104"/>
      <c r="QTT24" s="104"/>
      <c r="QTU24" s="104"/>
      <c r="QTV24" s="104"/>
      <c r="QTW24" s="104"/>
      <c r="QTX24" s="104"/>
      <c r="QTY24" s="104"/>
      <c r="QTZ24" s="104"/>
      <c r="QUA24" s="104"/>
      <c r="QUB24" s="104"/>
      <c r="QUC24" s="104"/>
      <c r="QUD24" s="104"/>
      <c r="QUE24" s="104"/>
      <c r="QUF24" s="104"/>
      <c r="QUG24" s="104"/>
      <c r="QUH24" s="104"/>
      <c r="QUI24" s="104"/>
      <c r="QUJ24" s="104"/>
      <c r="QUK24" s="104"/>
      <c r="QUL24" s="104"/>
      <c r="QUM24" s="104"/>
      <c r="QUN24" s="104"/>
      <c r="QUO24" s="104"/>
      <c r="QUP24" s="104"/>
      <c r="QUQ24" s="104"/>
      <c r="QUR24" s="104"/>
      <c r="QUS24" s="104"/>
      <c r="QUT24" s="104"/>
      <c r="QUU24" s="104"/>
      <c r="QUV24" s="104"/>
      <c r="QUW24" s="104"/>
      <c r="QUX24" s="104"/>
      <c r="QUY24" s="104"/>
      <c r="QUZ24" s="104"/>
      <c r="QVA24" s="104"/>
      <c r="QVB24" s="104"/>
      <c r="QVC24" s="104"/>
      <c r="QVD24" s="104"/>
      <c r="QVE24" s="104"/>
      <c r="QVF24" s="104"/>
      <c r="QVG24" s="104"/>
      <c r="QVH24" s="104"/>
      <c r="QVI24" s="104"/>
      <c r="QVJ24" s="104"/>
      <c r="QVK24" s="104"/>
      <c r="QVL24" s="104"/>
      <c r="QVM24" s="104"/>
      <c r="QVN24" s="104"/>
      <c r="QVO24" s="104"/>
      <c r="QVP24" s="104"/>
      <c r="QVQ24" s="104"/>
      <c r="QVR24" s="104"/>
      <c r="QVS24" s="104"/>
      <c r="QVT24" s="104"/>
      <c r="QVU24" s="104"/>
      <c r="QVV24" s="104"/>
      <c r="QVW24" s="104"/>
      <c r="QVX24" s="104"/>
      <c r="QVY24" s="104"/>
      <c r="QVZ24" s="104"/>
      <c r="QWA24" s="104"/>
      <c r="QWB24" s="104"/>
      <c r="QWC24" s="104"/>
      <c r="QWD24" s="104"/>
      <c r="QWE24" s="104"/>
      <c r="QWF24" s="104"/>
      <c r="QWG24" s="104"/>
      <c r="QWH24" s="104"/>
      <c r="QWI24" s="104"/>
      <c r="QWJ24" s="104"/>
      <c r="QWK24" s="104"/>
      <c r="QWL24" s="104"/>
      <c r="QWM24" s="104"/>
      <c r="QWN24" s="104"/>
      <c r="QWO24" s="104"/>
      <c r="QWP24" s="104"/>
      <c r="QWQ24" s="104"/>
      <c r="QWR24" s="104"/>
      <c r="QWS24" s="104"/>
      <c r="QWT24" s="104"/>
      <c r="QWU24" s="104"/>
      <c r="QWV24" s="104"/>
      <c r="QWW24" s="104"/>
      <c r="QWX24" s="104"/>
      <c r="QWY24" s="104"/>
      <c r="QWZ24" s="104"/>
      <c r="QXA24" s="104"/>
      <c r="QXB24" s="104"/>
      <c r="QXC24" s="104"/>
      <c r="QXD24" s="104"/>
      <c r="QXE24" s="104"/>
      <c r="QXF24" s="104"/>
      <c r="QXG24" s="104"/>
      <c r="QXH24" s="104"/>
      <c r="QXI24" s="104"/>
      <c r="QXJ24" s="104"/>
      <c r="QXK24" s="104"/>
      <c r="QXL24" s="104"/>
      <c r="QXM24" s="104"/>
      <c r="QXN24" s="104"/>
      <c r="QXO24" s="104"/>
      <c r="QXP24" s="104"/>
      <c r="QXQ24" s="104"/>
      <c r="QXR24" s="104"/>
      <c r="QXS24" s="104"/>
      <c r="QXT24" s="104"/>
      <c r="QXU24" s="104"/>
      <c r="QXV24" s="104"/>
      <c r="QXW24" s="104"/>
      <c r="QXX24" s="104"/>
      <c r="QXY24" s="104"/>
      <c r="QXZ24" s="104"/>
      <c r="QYA24" s="104"/>
      <c r="QYB24" s="104"/>
      <c r="QYC24" s="104"/>
      <c r="QYD24" s="104"/>
      <c r="QYE24" s="104"/>
      <c r="QYF24" s="104"/>
      <c r="QYG24" s="104"/>
      <c r="QYH24" s="104"/>
      <c r="QYI24" s="104"/>
      <c r="QYJ24" s="104"/>
      <c r="QYK24" s="104"/>
      <c r="QYL24" s="104"/>
      <c r="QYM24" s="104"/>
      <c r="QYN24" s="104"/>
      <c r="QYO24" s="104"/>
      <c r="QYP24" s="104"/>
      <c r="QYQ24" s="104"/>
      <c r="QYR24" s="104"/>
      <c r="QYS24" s="104"/>
      <c r="QYT24" s="104"/>
      <c r="QYU24" s="104"/>
      <c r="QYV24" s="104"/>
      <c r="QYW24" s="104"/>
      <c r="QYX24" s="104"/>
      <c r="QYY24" s="104"/>
      <c r="QYZ24" s="104"/>
      <c r="QZA24" s="104"/>
      <c r="QZB24" s="104"/>
      <c r="QZC24" s="104"/>
      <c r="QZD24" s="104"/>
      <c r="QZE24" s="104"/>
      <c r="QZF24" s="104"/>
      <c r="QZG24" s="104"/>
      <c r="QZH24" s="104"/>
      <c r="QZI24" s="104"/>
      <c r="QZJ24" s="104"/>
      <c r="QZK24" s="104"/>
      <c r="QZL24" s="104"/>
      <c r="QZM24" s="104"/>
      <c r="QZN24" s="104"/>
      <c r="QZO24" s="104"/>
      <c r="QZP24" s="104"/>
      <c r="QZQ24" s="104"/>
      <c r="QZR24" s="104"/>
      <c r="QZS24" s="104"/>
      <c r="QZT24" s="104"/>
      <c r="QZU24" s="104"/>
      <c r="QZV24" s="104"/>
      <c r="QZW24" s="104"/>
      <c r="QZX24" s="104"/>
      <c r="QZY24" s="104"/>
      <c r="QZZ24" s="104"/>
      <c r="RAA24" s="104"/>
      <c r="RAB24" s="104"/>
      <c r="RAC24" s="104"/>
      <c r="RAD24" s="104"/>
      <c r="RAE24" s="104"/>
      <c r="RAF24" s="104"/>
      <c r="RAG24" s="104"/>
      <c r="RAH24" s="104"/>
      <c r="RAI24" s="104"/>
      <c r="RAJ24" s="104"/>
      <c r="RAK24" s="104"/>
      <c r="RAL24" s="104"/>
      <c r="RAM24" s="104"/>
      <c r="RAN24" s="104"/>
      <c r="RAO24" s="104"/>
      <c r="RAP24" s="104"/>
      <c r="RAQ24" s="104"/>
      <c r="RAR24" s="104"/>
      <c r="RAS24" s="104"/>
      <c r="RAT24" s="104"/>
      <c r="RAU24" s="104"/>
      <c r="RAV24" s="104"/>
      <c r="RAW24" s="104"/>
      <c r="RAX24" s="104"/>
      <c r="RAY24" s="104"/>
      <c r="RAZ24" s="104"/>
      <c r="RBA24" s="104"/>
      <c r="RBB24" s="104"/>
      <c r="RBC24" s="104"/>
      <c r="RBD24" s="104"/>
      <c r="RBE24" s="104"/>
      <c r="RBF24" s="104"/>
      <c r="RBG24" s="104"/>
      <c r="RBH24" s="104"/>
      <c r="RBI24" s="104"/>
      <c r="RBJ24" s="104"/>
      <c r="RBK24" s="104"/>
      <c r="RBL24" s="104"/>
      <c r="RBM24" s="104"/>
      <c r="RBN24" s="104"/>
      <c r="RBO24" s="104"/>
      <c r="RBP24" s="104"/>
      <c r="RBQ24" s="104"/>
      <c r="RBR24" s="104"/>
      <c r="RBS24" s="104"/>
      <c r="RBT24" s="104"/>
      <c r="RBU24" s="104"/>
      <c r="RBV24" s="104"/>
      <c r="RBW24" s="104"/>
      <c r="RBX24" s="104"/>
      <c r="RBY24" s="104"/>
      <c r="RBZ24" s="104"/>
      <c r="RCA24" s="104"/>
      <c r="RCB24" s="104"/>
      <c r="RCC24" s="104"/>
      <c r="RCD24" s="104"/>
      <c r="RCE24" s="104"/>
      <c r="RCF24" s="104"/>
      <c r="RCG24" s="104"/>
      <c r="RCH24" s="104"/>
      <c r="RCI24" s="104"/>
      <c r="RCJ24" s="104"/>
      <c r="RCK24" s="104"/>
      <c r="RCL24" s="104"/>
      <c r="RCM24" s="104"/>
      <c r="RCN24" s="104"/>
      <c r="RCO24" s="104"/>
      <c r="RCP24" s="104"/>
      <c r="RCQ24" s="104"/>
      <c r="RCR24" s="104"/>
      <c r="RCS24" s="104"/>
      <c r="RCT24" s="104"/>
      <c r="RCU24" s="104"/>
      <c r="RCV24" s="104"/>
      <c r="RCW24" s="104"/>
      <c r="RCX24" s="104"/>
      <c r="RCY24" s="104"/>
      <c r="RCZ24" s="104"/>
      <c r="RDA24" s="104"/>
      <c r="RDB24" s="104"/>
      <c r="RDC24" s="104"/>
      <c r="RDD24" s="104"/>
      <c r="RDE24" s="104"/>
      <c r="RDF24" s="104"/>
      <c r="RDG24" s="104"/>
      <c r="RDH24" s="104"/>
      <c r="RDI24" s="104"/>
      <c r="RDJ24" s="104"/>
      <c r="RDK24" s="104"/>
      <c r="RDL24" s="104"/>
      <c r="RDM24" s="104"/>
      <c r="RDN24" s="104"/>
      <c r="RDO24" s="104"/>
      <c r="RDP24" s="104"/>
      <c r="RDQ24" s="104"/>
      <c r="RDR24" s="104"/>
      <c r="RDS24" s="104"/>
      <c r="RDT24" s="104"/>
      <c r="RDU24" s="104"/>
      <c r="RDV24" s="104"/>
      <c r="RDW24" s="104"/>
      <c r="RDX24" s="104"/>
      <c r="RDY24" s="104"/>
      <c r="RDZ24" s="104"/>
      <c r="REA24" s="104"/>
      <c r="REB24" s="104"/>
      <c r="REC24" s="104"/>
      <c r="RED24" s="104"/>
      <c r="REE24" s="104"/>
      <c r="REF24" s="104"/>
      <c r="REG24" s="104"/>
      <c r="REH24" s="104"/>
      <c r="REI24" s="104"/>
      <c r="REJ24" s="104"/>
      <c r="REK24" s="104"/>
      <c r="REL24" s="104"/>
      <c r="REM24" s="104"/>
      <c r="REN24" s="104"/>
      <c r="REO24" s="104"/>
      <c r="REP24" s="104"/>
      <c r="REQ24" s="104"/>
      <c r="RER24" s="104"/>
      <c r="RES24" s="104"/>
      <c r="RET24" s="104"/>
      <c r="REU24" s="104"/>
      <c r="REV24" s="104"/>
      <c r="REW24" s="104"/>
      <c r="REX24" s="104"/>
      <c r="REY24" s="104"/>
      <c r="REZ24" s="104"/>
      <c r="RFA24" s="104"/>
      <c r="RFB24" s="104"/>
      <c r="RFC24" s="104"/>
      <c r="RFD24" s="104"/>
      <c r="RFE24" s="104"/>
      <c r="RFF24" s="104"/>
      <c r="RFG24" s="104"/>
      <c r="RFH24" s="104"/>
      <c r="RFI24" s="104"/>
      <c r="RFJ24" s="104"/>
      <c r="RFK24" s="104"/>
      <c r="RFL24" s="104"/>
      <c r="RFM24" s="104"/>
      <c r="RFN24" s="104"/>
      <c r="RFO24" s="104"/>
      <c r="RFP24" s="104"/>
      <c r="RFQ24" s="104"/>
      <c r="RFR24" s="104"/>
      <c r="RFS24" s="104"/>
      <c r="RFT24" s="104"/>
      <c r="RFU24" s="104"/>
      <c r="RFV24" s="104"/>
      <c r="RFW24" s="104"/>
      <c r="RFX24" s="104"/>
      <c r="RFY24" s="104"/>
      <c r="RFZ24" s="104"/>
      <c r="RGA24" s="104"/>
      <c r="RGB24" s="104"/>
      <c r="RGC24" s="104"/>
      <c r="RGD24" s="104"/>
      <c r="RGE24" s="104"/>
      <c r="RGF24" s="104"/>
      <c r="RGG24" s="104"/>
      <c r="RGH24" s="104"/>
      <c r="RGI24" s="104"/>
      <c r="RGJ24" s="104"/>
      <c r="RGK24" s="104"/>
      <c r="RGL24" s="104"/>
      <c r="RGM24" s="104"/>
      <c r="RGN24" s="104"/>
      <c r="RGO24" s="104"/>
      <c r="RGP24" s="104"/>
      <c r="RGQ24" s="104"/>
      <c r="RGR24" s="104"/>
      <c r="RGS24" s="104"/>
      <c r="RGT24" s="104"/>
      <c r="RGU24" s="104"/>
      <c r="RGV24" s="104"/>
      <c r="RGW24" s="104"/>
      <c r="RGX24" s="104"/>
      <c r="RGY24" s="104"/>
      <c r="RGZ24" s="104"/>
      <c r="RHA24" s="104"/>
      <c r="RHB24" s="104"/>
      <c r="RHC24" s="104"/>
      <c r="RHD24" s="104"/>
      <c r="RHE24" s="104"/>
      <c r="RHF24" s="104"/>
      <c r="RHG24" s="104"/>
      <c r="RHH24" s="104"/>
      <c r="RHI24" s="104"/>
      <c r="RHJ24" s="104"/>
      <c r="RHK24" s="104"/>
      <c r="RHL24" s="104"/>
      <c r="RHM24" s="104"/>
      <c r="RHN24" s="104"/>
      <c r="RHO24" s="104"/>
      <c r="RHP24" s="104"/>
      <c r="RHQ24" s="104"/>
      <c r="RHR24" s="104"/>
      <c r="RHS24" s="104"/>
      <c r="RHT24" s="104"/>
      <c r="RHU24" s="104"/>
      <c r="RHV24" s="104"/>
      <c r="RHW24" s="104"/>
      <c r="RHX24" s="104"/>
      <c r="RHY24" s="104"/>
      <c r="RHZ24" s="104"/>
      <c r="RIA24" s="104"/>
      <c r="RIB24" s="104"/>
      <c r="RIC24" s="104"/>
      <c r="RID24" s="104"/>
      <c r="RIE24" s="104"/>
      <c r="RIF24" s="104"/>
      <c r="RIG24" s="104"/>
      <c r="RIH24" s="104"/>
      <c r="RII24" s="104"/>
      <c r="RIJ24" s="104"/>
      <c r="RIK24" s="104"/>
      <c r="RIL24" s="104"/>
      <c r="RIM24" s="104"/>
      <c r="RIN24" s="104"/>
      <c r="RIO24" s="104"/>
      <c r="RIP24" s="104"/>
      <c r="RIQ24" s="104"/>
      <c r="RIR24" s="104"/>
      <c r="RIS24" s="104"/>
      <c r="RIT24" s="104"/>
      <c r="RIU24" s="104"/>
      <c r="RIV24" s="104"/>
      <c r="RIW24" s="104"/>
      <c r="RIX24" s="104"/>
      <c r="RIY24" s="104"/>
      <c r="RIZ24" s="104"/>
      <c r="RJA24" s="104"/>
      <c r="RJB24" s="104"/>
      <c r="RJC24" s="104"/>
      <c r="RJD24" s="104"/>
      <c r="RJE24" s="104"/>
      <c r="RJF24" s="104"/>
      <c r="RJG24" s="104"/>
      <c r="RJH24" s="104"/>
      <c r="RJI24" s="104"/>
      <c r="RJJ24" s="104"/>
      <c r="RJK24" s="104"/>
      <c r="RJL24" s="104"/>
      <c r="RJM24" s="104"/>
      <c r="RJN24" s="104"/>
      <c r="RJO24" s="104"/>
      <c r="RJP24" s="104"/>
      <c r="RJQ24" s="104"/>
      <c r="RJR24" s="104"/>
      <c r="RJS24" s="104"/>
      <c r="RJT24" s="104"/>
      <c r="RJU24" s="104"/>
      <c r="RJV24" s="104"/>
      <c r="RJW24" s="104"/>
      <c r="RJX24" s="104"/>
      <c r="RJY24" s="104"/>
      <c r="RJZ24" s="104"/>
      <c r="RKA24" s="104"/>
      <c r="RKB24" s="104"/>
      <c r="RKC24" s="104"/>
      <c r="RKD24" s="104"/>
      <c r="RKE24" s="104"/>
      <c r="RKF24" s="104"/>
      <c r="RKG24" s="104"/>
      <c r="RKH24" s="104"/>
      <c r="RKI24" s="104"/>
      <c r="RKJ24" s="104"/>
      <c r="RKK24" s="104"/>
      <c r="RKL24" s="104"/>
      <c r="RKM24" s="104"/>
      <c r="RKN24" s="104"/>
      <c r="RKO24" s="104"/>
      <c r="RKP24" s="104"/>
      <c r="RKQ24" s="104"/>
      <c r="RKR24" s="104"/>
      <c r="RKS24" s="104"/>
      <c r="RKT24" s="104"/>
      <c r="RKU24" s="104"/>
      <c r="RKV24" s="104"/>
      <c r="RKW24" s="104"/>
      <c r="RKX24" s="104"/>
      <c r="RKY24" s="104"/>
      <c r="RKZ24" s="104"/>
      <c r="RLA24" s="104"/>
      <c r="RLB24" s="104"/>
      <c r="RLC24" s="104"/>
      <c r="RLD24" s="104"/>
      <c r="RLE24" s="104"/>
      <c r="RLF24" s="104"/>
      <c r="RLG24" s="104"/>
      <c r="RLH24" s="104"/>
      <c r="RLI24" s="104"/>
      <c r="RLJ24" s="104"/>
      <c r="RLK24" s="104"/>
      <c r="RLL24" s="104"/>
      <c r="RLM24" s="104"/>
      <c r="RLN24" s="104"/>
      <c r="RLO24" s="104"/>
      <c r="RLP24" s="104"/>
      <c r="RLQ24" s="104"/>
      <c r="RLR24" s="104"/>
      <c r="RLS24" s="104"/>
      <c r="RLT24" s="104"/>
      <c r="RLU24" s="104"/>
      <c r="RLV24" s="104"/>
      <c r="RLW24" s="104"/>
      <c r="RLX24" s="104"/>
      <c r="RLY24" s="104"/>
      <c r="RLZ24" s="104"/>
      <c r="RMA24" s="104"/>
      <c r="RMB24" s="104"/>
      <c r="RMC24" s="104"/>
      <c r="RMD24" s="104"/>
      <c r="RME24" s="104"/>
      <c r="RMF24" s="104"/>
      <c r="RMG24" s="104"/>
      <c r="RMH24" s="104"/>
      <c r="RMI24" s="104"/>
      <c r="RMJ24" s="104"/>
      <c r="RMK24" s="104"/>
      <c r="RML24" s="104"/>
      <c r="RMM24" s="104"/>
      <c r="RMN24" s="104"/>
      <c r="RMO24" s="104"/>
      <c r="RMP24" s="104"/>
      <c r="RMQ24" s="104"/>
      <c r="RMR24" s="104"/>
      <c r="RMS24" s="104"/>
      <c r="RMT24" s="104"/>
      <c r="RMU24" s="104"/>
      <c r="RMV24" s="104"/>
      <c r="RMW24" s="104"/>
      <c r="RMX24" s="104"/>
      <c r="RMY24" s="104"/>
      <c r="RMZ24" s="104"/>
      <c r="RNA24" s="104"/>
      <c r="RNB24" s="104"/>
      <c r="RNC24" s="104"/>
      <c r="RND24" s="104"/>
      <c r="RNE24" s="104"/>
      <c r="RNF24" s="104"/>
      <c r="RNG24" s="104"/>
      <c r="RNH24" s="104"/>
      <c r="RNI24" s="104"/>
      <c r="RNJ24" s="104"/>
      <c r="RNK24" s="104"/>
      <c r="RNL24" s="104"/>
      <c r="RNM24" s="104"/>
      <c r="RNN24" s="104"/>
      <c r="RNO24" s="104"/>
      <c r="RNP24" s="104"/>
      <c r="RNQ24" s="104"/>
      <c r="RNR24" s="104"/>
      <c r="RNS24" s="104"/>
      <c r="RNT24" s="104"/>
      <c r="RNU24" s="104"/>
      <c r="RNV24" s="104"/>
      <c r="RNW24" s="104"/>
      <c r="RNX24" s="104"/>
      <c r="RNY24" s="104"/>
      <c r="RNZ24" s="104"/>
      <c r="ROA24" s="104"/>
      <c r="ROB24" s="104"/>
      <c r="ROC24" s="104"/>
      <c r="ROD24" s="104"/>
      <c r="ROE24" s="104"/>
      <c r="ROF24" s="104"/>
      <c r="ROG24" s="104"/>
      <c r="ROH24" s="104"/>
      <c r="ROI24" s="104"/>
      <c r="ROJ24" s="104"/>
      <c r="ROK24" s="104"/>
      <c r="ROL24" s="104"/>
      <c r="ROM24" s="104"/>
      <c r="RON24" s="104"/>
      <c r="ROO24" s="104"/>
      <c r="ROP24" s="104"/>
      <c r="ROQ24" s="104"/>
      <c r="ROR24" s="104"/>
      <c r="ROS24" s="104"/>
      <c r="ROT24" s="104"/>
      <c r="ROU24" s="104"/>
      <c r="ROV24" s="104"/>
      <c r="ROW24" s="104"/>
      <c r="ROX24" s="104"/>
      <c r="ROY24" s="104"/>
      <c r="ROZ24" s="104"/>
      <c r="RPA24" s="104"/>
      <c r="RPB24" s="104"/>
      <c r="RPC24" s="104"/>
      <c r="RPD24" s="104"/>
      <c r="RPE24" s="104"/>
      <c r="RPF24" s="104"/>
      <c r="RPG24" s="104"/>
      <c r="RPH24" s="104"/>
      <c r="RPI24" s="104"/>
      <c r="RPJ24" s="104"/>
      <c r="RPK24" s="104"/>
      <c r="RPL24" s="104"/>
      <c r="RPM24" s="104"/>
      <c r="RPN24" s="104"/>
      <c r="RPO24" s="104"/>
      <c r="RPP24" s="104"/>
      <c r="RPQ24" s="104"/>
      <c r="RPR24" s="104"/>
      <c r="RPS24" s="104"/>
      <c r="RPT24" s="104"/>
      <c r="RPU24" s="104"/>
      <c r="RPV24" s="104"/>
      <c r="RPW24" s="104"/>
      <c r="RPX24" s="104"/>
      <c r="RPY24" s="104"/>
      <c r="RPZ24" s="104"/>
      <c r="RQA24" s="104"/>
      <c r="RQB24" s="104"/>
      <c r="RQC24" s="104"/>
      <c r="RQD24" s="104"/>
      <c r="RQE24" s="104"/>
      <c r="RQF24" s="104"/>
      <c r="RQG24" s="104"/>
      <c r="RQH24" s="104"/>
      <c r="RQI24" s="104"/>
      <c r="RQJ24" s="104"/>
      <c r="RQK24" s="104"/>
      <c r="RQL24" s="104"/>
      <c r="RQM24" s="104"/>
      <c r="RQN24" s="104"/>
      <c r="RQO24" s="104"/>
      <c r="RQP24" s="104"/>
      <c r="RQQ24" s="104"/>
      <c r="RQR24" s="104"/>
      <c r="RQS24" s="104"/>
      <c r="RQT24" s="104"/>
      <c r="RQU24" s="104"/>
      <c r="RQV24" s="104"/>
      <c r="RQW24" s="104"/>
      <c r="RQX24" s="104"/>
      <c r="RQY24" s="104"/>
      <c r="RQZ24" s="104"/>
      <c r="RRA24" s="104"/>
      <c r="RRB24" s="104"/>
      <c r="RRC24" s="104"/>
      <c r="RRD24" s="104"/>
      <c r="RRE24" s="104"/>
      <c r="RRF24" s="104"/>
      <c r="RRG24" s="104"/>
      <c r="RRH24" s="104"/>
      <c r="RRI24" s="104"/>
      <c r="RRJ24" s="104"/>
      <c r="RRK24" s="104"/>
      <c r="RRL24" s="104"/>
      <c r="RRM24" s="104"/>
      <c r="RRN24" s="104"/>
      <c r="RRO24" s="104"/>
      <c r="RRP24" s="104"/>
      <c r="RRQ24" s="104"/>
      <c r="RRR24" s="104"/>
      <c r="RRS24" s="104"/>
      <c r="RRT24" s="104"/>
      <c r="RRU24" s="104"/>
      <c r="RRV24" s="104"/>
      <c r="RRW24" s="104"/>
      <c r="RRX24" s="104"/>
      <c r="RRY24" s="104"/>
      <c r="RRZ24" s="104"/>
      <c r="RSA24" s="104"/>
      <c r="RSB24" s="104"/>
      <c r="RSC24" s="104"/>
      <c r="RSD24" s="104"/>
      <c r="RSE24" s="104"/>
      <c r="RSF24" s="104"/>
      <c r="RSG24" s="104"/>
      <c r="RSH24" s="104"/>
      <c r="RSI24" s="104"/>
      <c r="RSJ24" s="104"/>
      <c r="RSK24" s="104"/>
      <c r="RSL24" s="104"/>
      <c r="RSM24" s="104"/>
      <c r="RSN24" s="104"/>
      <c r="RSO24" s="104"/>
      <c r="RSP24" s="104"/>
      <c r="RSQ24" s="104"/>
      <c r="RSR24" s="104"/>
      <c r="RSS24" s="104"/>
      <c r="RST24" s="104"/>
      <c r="RSU24" s="104"/>
      <c r="RSV24" s="104"/>
      <c r="RSW24" s="104"/>
      <c r="RSX24" s="104"/>
      <c r="RSY24" s="104"/>
      <c r="RSZ24" s="104"/>
      <c r="RTA24" s="104"/>
      <c r="RTB24" s="104"/>
      <c r="RTC24" s="104"/>
      <c r="RTD24" s="104"/>
      <c r="RTE24" s="104"/>
      <c r="RTF24" s="104"/>
      <c r="RTG24" s="104"/>
      <c r="RTH24" s="104"/>
      <c r="RTI24" s="104"/>
      <c r="RTJ24" s="104"/>
      <c r="RTK24" s="104"/>
      <c r="RTL24" s="104"/>
      <c r="RTM24" s="104"/>
      <c r="RTN24" s="104"/>
      <c r="RTO24" s="104"/>
      <c r="RTP24" s="104"/>
      <c r="RTQ24" s="104"/>
      <c r="RTR24" s="104"/>
      <c r="RTS24" s="104"/>
      <c r="RTT24" s="104"/>
      <c r="RTU24" s="104"/>
      <c r="RTV24" s="104"/>
      <c r="RTW24" s="104"/>
      <c r="RTX24" s="104"/>
      <c r="RTY24" s="104"/>
      <c r="RTZ24" s="104"/>
      <c r="RUA24" s="104"/>
      <c r="RUB24" s="104"/>
      <c r="RUC24" s="104"/>
      <c r="RUD24" s="104"/>
      <c r="RUE24" s="104"/>
      <c r="RUF24" s="104"/>
      <c r="RUG24" s="104"/>
      <c r="RUH24" s="104"/>
      <c r="RUI24" s="104"/>
      <c r="RUJ24" s="104"/>
      <c r="RUK24" s="104"/>
      <c r="RUL24" s="104"/>
      <c r="RUM24" s="104"/>
      <c r="RUN24" s="104"/>
      <c r="RUO24" s="104"/>
      <c r="RUP24" s="104"/>
      <c r="RUQ24" s="104"/>
      <c r="RUR24" s="104"/>
      <c r="RUS24" s="104"/>
      <c r="RUT24" s="104"/>
      <c r="RUU24" s="104"/>
      <c r="RUV24" s="104"/>
      <c r="RUW24" s="104"/>
      <c r="RUX24" s="104"/>
      <c r="RUY24" s="104"/>
      <c r="RUZ24" s="104"/>
      <c r="RVA24" s="104"/>
      <c r="RVB24" s="104"/>
      <c r="RVC24" s="104"/>
      <c r="RVD24" s="104"/>
      <c r="RVE24" s="104"/>
      <c r="RVF24" s="104"/>
      <c r="RVG24" s="104"/>
      <c r="RVH24" s="104"/>
      <c r="RVI24" s="104"/>
      <c r="RVJ24" s="104"/>
      <c r="RVK24" s="104"/>
      <c r="RVL24" s="104"/>
      <c r="RVM24" s="104"/>
      <c r="RVN24" s="104"/>
      <c r="RVO24" s="104"/>
      <c r="RVP24" s="104"/>
      <c r="RVQ24" s="104"/>
      <c r="RVR24" s="104"/>
      <c r="RVS24" s="104"/>
      <c r="RVT24" s="104"/>
      <c r="RVU24" s="104"/>
      <c r="RVV24" s="104"/>
      <c r="RVW24" s="104"/>
      <c r="RVX24" s="104"/>
      <c r="RVY24" s="104"/>
      <c r="RVZ24" s="104"/>
      <c r="RWA24" s="104"/>
      <c r="RWB24" s="104"/>
      <c r="RWC24" s="104"/>
      <c r="RWD24" s="104"/>
      <c r="RWE24" s="104"/>
      <c r="RWF24" s="104"/>
      <c r="RWG24" s="104"/>
      <c r="RWH24" s="104"/>
      <c r="RWI24" s="104"/>
      <c r="RWJ24" s="104"/>
      <c r="RWK24" s="104"/>
      <c r="RWL24" s="104"/>
      <c r="RWM24" s="104"/>
      <c r="RWN24" s="104"/>
      <c r="RWO24" s="104"/>
      <c r="RWP24" s="104"/>
      <c r="RWQ24" s="104"/>
      <c r="RWR24" s="104"/>
      <c r="RWS24" s="104"/>
      <c r="RWT24" s="104"/>
      <c r="RWU24" s="104"/>
      <c r="RWV24" s="104"/>
      <c r="RWW24" s="104"/>
      <c r="RWX24" s="104"/>
      <c r="RWY24" s="104"/>
      <c r="RWZ24" s="104"/>
      <c r="RXA24" s="104"/>
      <c r="RXB24" s="104"/>
      <c r="RXC24" s="104"/>
      <c r="RXD24" s="104"/>
      <c r="RXE24" s="104"/>
      <c r="RXF24" s="104"/>
      <c r="RXG24" s="104"/>
      <c r="RXH24" s="104"/>
      <c r="RXI24" s="104"/>
      <c r="RXJ24" s="104"/>
      <c r="RXK24" s="104"/>
      <c r="RXL24" s="104"/>
      <c r="RXM24" s="104"/>
      <c r="RXN24" s="104"/>
      <c r="RXO24" s="104"/>
      <c r="RXP24" s="104"/>
      <c r="RXQ24" s="104"/>
      <c r="RXR24" s="104"/>
      <c r="RXS24" s="104"/>
      <c r="RXT24" s="104"/>
      <c r="RXU24" s="104"/>
      <c r="RXV24" s="104"/>
      <c r="RXW24" s="104"/>
      <c r="RXX24" s="104"/>
      <c r="RXY24" s="104"/>
      <c r="RXZ24" s="104"/>
      <c r="RYA24" s="104"/>
      <c r="RYB24" s="104"/>
      <c r="RYC24" s="104"/>
      <c r="RYD24" s="104"/>
      <c r="RYE24" s="104"/>
      <c r="RYF24" s="104"/>
      <c r="RYG24" s="104"/>
      <c r="RYH24" s="104"/>
      <c r="RYI24" s="104"/>
      <c r="RYJ24" s="104"/>
      <c r="RYK24" s="104"/>
      <c r="RYL24" s="104"/>
      <c r="RYM24" s="104"/>
      <c r="RYN24" s="104"/>
      <c r="RYO24" s="104"/>
      <c r="RYP24" s="104"/>
      <c r="RYQ24" s="104"/>
      <c r="RYR24" s="104"/>
      <c r="RYS24" s="104"/>
      <c r="RYT24" s="104"/>
      <c r="RYU24" s="104"/>
      <c r="RYV24" s="104"/>
      <c r="RYW24" s="104"/>
      <c r="RYX24" s="104"/>
      <c r="RYY24" s="104"/>
      <c r="RYZ24" s="104"/>
      <c r="RZA24" s="104"/>
      <c r="RZB24" s="104"/>
      <c r="RZC24" s="104"/>
      <c r="RZD24" s="104"/>
      <c r="RZE24" s="104"/>
      <c r="RZF24" s="104"/>
      <c r="RZG24" s="104"/>
      <c r="RZH24" s="104"/>
      <c r="RZI24" s="104"/>
      <c r="RZJ24" s="104"/>
      <c r="RZK24" s="104"/>
      <c r="RZL24" s="104"/>
      <c r="RZM24" s="104"/>
      <c r="RZN24" s="104"/>
      <c r="RZO24" s="104"/>
      <c r="RZP24" s="104"/>
      <c r="RZQ24" s="104"/>
      <c r="RZR24" s="104"/>
      <c r="RZS24" s="104"/>
      <c r="RZT24" s="104"/>
      <c r="RZU24" s="104"/>
      <c r="RZV24" s="104"/>
      <c r="RZW24" s="104"/>
      <c r="RZX24" s="104"/>
      <c r="RZY24" s="104"/>
      <c r="RZZ24" s="104"/>
      <c r="SAA24" s="104"/>
      <c r="SAB24" s="104"/>
      <c r="SAC24" s="104"/>
      <c r="SAD24" s="104"/>
      <c r="SAE24" s="104"/>
      <c r="SAF24" s="104"/>
      <c r="SAG24" s="104"/>
      <c r="SAH24" s="104"/>
      <c r="SAI24" s="104"/>
      <c r="SAJ24" s="104"/>
      <c r="SAK24" s="104"/>
      <c r="SAL24" s="104"/>
      <c r="SAM24" s="104"/>
      <c r="SAN24" s="104"/>
      <c r="SAO24" s="104"/>
      <c r="SAP24" s="104"/>
      <c r="SAQ24" s="104"/>
      <c r="SAR24" s="104"/>
      <c r="SAS24" s="104"/>
      <c r="SAT24" s="104"/>
      <c r="SAU24" s="104"/>
      <c r="SAV24" s="104"/>
      <c r="SAW24" s="104"/>
      <c r="SAX24" s="104"/>
      <c r="SAY24" s="104"/>
      <c r="SAZ24" s="104"/>
      <c r="SBA24" s="104"/>
      <c r="SBB24" s="104"/>
      <c r="SBC24" s="104"/>
      <c r="SBD24" s="104"/>
      <c r="SBE24" s="104"/>
      <c r="SBF24" s="104"/>
      <c r="SBG24" s="104"/>
      <c r="SBH24" s="104"/>
      <c r="SBI24" s="104"/>
      <c r="SBJ24" s="104"/>
      <c r="SBK24" s="104"/>
      <c r="SBL24" s="104"/>
      <c r="SBM24" s="104"/>
      <c r="SBN24" s="104"/>
      <c r="SBO24" s="104"/>
      <c r="SBP24" s="104"/>
      <c r="SBQ24" s="104"/>
      <c r="SBR24" s="104"/>
      <c r="SBS24" s="104"/>
      <c r="SBT24" s="104"/>
      <c r="SBU24" s="104"/>
      <c r="SBV24" s="104"/>
      <c r="SBW24" s="104"/>
      <c r="SBX24" s="104"/>
      <c r="SBY24" s="104"/>
      <c r="SBZ24" s="104"/>
      <c r="SCA24" s="104"/>
      <c r="SCB24" s="104"/>
      <c r="SCC24" s="104"/>
      <c r="SCD24" s="104"/>
      <c r="SCE24" s="104"/>
      <c r="SCF24" s="104"/>
      <c r="SCG24" s="104"/>
      <c r="SCH24" s="104"/>
      <c r="SCI24" s="104"/>
      <c r="SCJ24" s="104"/>
      <c r="SCK24" s="104"/>
      <c r="SCL24" s="104"/>
      <c r="SCM24" s="104"/>
      <c r="SCN24" s="104"/>
      <c r="SCO24" s="104"/>
      <c r="SCP24" s="104"/>
      <c r="SCQ24" s="104"/>
      <c r="SCR24" s="104"/>
      <c r="SCS24" s="104"/>
      <c r="SCT24" s="104"/>
      <c r="SCU24" s="104"/>
      <c r="SCV24" s="104"/>
      <c r="SCW24" s="104"/>
      <c r="SCX24" s="104"/>
      <c r="SCY24" s="104"/>
      <c r="SCZ24" s="104"/>
      <c r="SDA24" s="104"/>
      <c r="SDB24" s="104"/>
      <c r="SDC24" s="104"/>
      <c r="SDD24" s="104"/>
      <c r="SDE24" s="104"/>
      <c r="SDF24" s="104"/>
      <c r="SDG24" s="104"/>
      <c r="SDH24" s="104"/>
      <c r="SDI24" s="104"/>
      <c r="SDJ24" s="104"/>
      <c r="SDK24" s="104"/>
      <c r="SDL24" s="104"/>
      <c r="SDM24" s="104"/>
      <c r="SDN24" s="104"/>
      <c r="SDO24" s="104"/>
      <c r="SDP24" s="104"/>
      <c r="SDQ24" s="104"/>
      <c r="SDR24" s="104"/>
      <c r="SDS24" s="104"/>
      <c r="SDT24" s="104"/>
      <c r="SDU24" s="104"/>
      <c r="SDV24" s="104"/>
      <c r="SDW24" s="104"/>
      <c r="SDX24" s="104"/>
      <c r="SDY24" s="104"/>
      <c r="SDZ24" s="104"/>
      <c r="SEA24" s="104"/>
      <c r="SEB24" s="104"/>
      <c r="SEC24" s="104"/>
      <c r="SED24" s="104"/>
      <c r="SEE24" s="104"/>
      <c r="SEF24" s="104"/>
      <c r="SEG24" s="104"/>
      <c r="SEH24" s="104"/>
      <c r="SEI24" s="104"/>
      <c r="SEJ24" s="104"/>
      <c r="SEK24" s="104"/>
      <c r="SEL24" s="104"/>
      <c r="SEM24" s="104"/>
      <c r="SEN24" s="104"/>
      <c r="SEO24" s="104"/>
      <c r="SEP24" s="104"/>
      <c r="SEQ24" s="104"/>
      <c r="SER24" s="104"/>
      <c r="SES24" s="104"/>
      <c r="SET24" s="104"/>
      <c r="SEU24" s="104"/>
      <c r="SEV24" s="104"/>
      <c r="SEW24" s="104"/>
      <c r="SEX24" s="104"/>
      <c r="SEY24" s="104"/>
      <c r="SEZ24" s="104"/>
      <c r="SFA24" s="104"/>
      <c r="SFB24" s="104"/>
      <c r="SFC24" s="104"/>
      <c r="SFD24" s="104"/>
      <c r="SFE24" s="104"/>
      <c r="SFF24" s="104"/>
      <c r="SFG24" s="104"/>
      <c r="SFH24" s="104"/>
      <c r="SFI24" s="104"/>
      <c r="SFJ24" s="104"/>
      <c r="SFK24" s="104"/>
      <c r="SFL24" s="104"/>
      <c r="SFM24" s="104"/>
      <c r="SFN24" s="104"/>
      <c r="SFO24" s="104"/>
      <c r="SFP24" s="104"/>
      <c r="SFQ24" s="104"/>
      <c r="SFR24" s="104"/>
      <c r="SFS24" s="104"/>
      <c r="SFT24" s="104"/>
      <c r="SFU24" s="104"/>
      <c r="SFV24" s="104"/>
      <c r="SFW24" s="104"/>
      <c r="SFX24" s="104"/>
      <c r="SFY24" s="104"/>
      <c r="SFZ24" s="104"/>
      <c r="SGA24" s="104"/>
      <c r="SGB24" s="104"/>
      <c r="SGC24" s="104"/>
      <c r="SGD24" s="104"/>
      <c r="SGE24" s="104"/>
      <c r="SGF24" s="104"/>
      <c r="SGG24" s="104"/>
      <c r="SGH24" s="104"/>
      <c r="SGI24" s="104"/>
      <c r="SGJ24" s="104"/>
      <c r="SGK24" s="104"/>
      <c r="SGL24" s="104"/>
      <c r="SGM24" s="104"/>
      <c r="SGN24" s="104"/>
      <c r="SGO24" s="104"/>
      <c r="SGP24" s="104"/>
      <c r="SGQ24" s="104"/>
      <c r="SGR24" s="104"/>
      <c r="SGS24" s="104"/>
      <c r="SGT24" s="104"/>
      <c r="SGU24" s="104"/>
      <c r="SGV24" s="104"/>
      <c r="SGW24" s="104"/>
      <c r="SGX24" s="104"/>
      <c r="SGY24" s="104"/>
      <c r="SGZ24" s="104"/>
      <c r="SHA24" s="104"/>
      <c r="SHB24" s="104"/>
      <c r="SHC24" s="104"/>
      <c r="SHD24" s="104"/>
      <c r="SHE24" s="104"/>
      <c r="SHF24" s="104"/>
      <c r="SHG24" s="104"/>
      <c r="SHH24" s="104"/>
      <c r="SHI24" s="104"/>
      <c r="SHJ24" s="104"/>
      <c r="SHK24" s="104"/>
      <c r="SHL24" s="104"/>
      <c r="SHM24" s="104"/>
      <c r="SHN24" s="104"/>
      <c r="SHO24" s="104"/>
      <c r="SHP24" s="104"/>
      <c r="SHQ24" s="104"/>
      <c r="SHR24" s="104"/>
      <c r="SHS24" s="104"/>
      <c r="SHT24" s="104"/>
      <c r="SHU24" s="104"/>
      <c r="SHV24" s="104"/>
      <c r="SHW24" s="104"/>
      <c r="SHX24" s="104"/>
      <c r="SHY24" s="104"/>
      <c r="SHZ24" s="104"/>
      <c r="SIA24" s="104"/>
      <c r="SIB24" s="104"/>
      <c r="SIC24" s="104"/>
      <c r="SID24" s="104"/>
      <c r="SIE24" s="104"/>
      <c r="SIF24" s="104"/>
      <c r="SIG24" s="104"/>
      <c r="SIH24" s="104"/>
      <c r="SII24" s="104"/>
      <c r="SIJ24" s="104"/>
      <c r="SIK24" s="104"/>
      <c r="SIL24" s="104"/>
      <c r="SIM24" s="104"/>
      <c r="SIN24" s="104"/>
      <c r="SIO24" s="104"/>
      <c r="SIP24" s="104"/>
      <c r="SIQ24" s="104"/>
      <c r="SIR24" s="104"/>
      <c r="SIS24" s="104"/>
      <c r="SIT24" s="104"/>
      <c r="SIU24" s="104"/>
      <c r="SIV24" s="104"/>
      <c r="SIW24" s="104"/>
      <c r="SIX24" s="104"/>
      <c r="SIY24" s="104"/>
      <c r="SIZ24" s="104"/>
      <c r="SJA24" s="104"/>
      <c r="SJB24" s="104"/>
      <c r="SJC24" s="104"/>
      <c r="SJD24" s="104"/>
      <c r="SJE24" s="104"/>
      <c r="SJF24" s="104"/>
      <c r="SJG24" s="104"/>
      <c r="SJH24" s="104"/>
      <c r="SJI24" s="104"/>
      <c r="SJJ24" s="104"/>
      <c r="SJK24" s="104"/>
      <c r="SJL24" s="104"/>
      <c r="SJM24" s="104"/>
      <c r="SJN24" s="104"/>
      <c r="SJO24" s="104"/>
      <c r="SJP24" s="104"/>
      <c r="SJQ24" s="104"/>
      <c r="SJR24" s="104"/>
      <c r="SJS24" s="104"/>
      <c r="SJT24" s="104"/>
      <c r="SJU24" s="104"/>
      <c r="SJV24" s="104"/>
      <c r="SJW24" s="104"/>
      <c r="SJX24" s="104"/>
      <c r="SJY24" s="104"/>
      <c r="SJZ24" s="104"/>
      <c r="SKA24" s="104"/>
      <c r="SKB24" s="104"/>
      <c r="SKC24" s="104"/>
      <c r="SKD24" s="104"/>
      <c r="SKE24" s="104"/>
      <c r="SKF24" s="104"/>
      <c r="SKG24" s="104"/>
      <c r="SKH24" s="104"/>
      <c r="SKI24" s="104"/>
      <c r="SKJ24" s="104"/>
      <c r="SKK24" s="104"/>
      <c r="SKL24" s="104"/>
      <c r="SKM24" s="104"/>
      <c r="SKN24" s="104"/>
      <c r="SKO24" s="104"/>
      <c r="SKP24" s="104"/>
      <c r="SKQ24" s="104"/>
      <c r="SKR24" s="104"/>
      <c r="SKS24" s="104"/>
      <c r="SKT24" s="104"/>
      <c r="SKU24" s="104"/>
      <c r="SKV24" s="104"/>
      <c r="SKW24" s="104"/>
      <c r="SKX24" s="104"/>
      <c r="SKY24" s="104"/>
      <c r="SKZ24" s="104"/>
      <c r="SLA24" s="104"/>
      <c r="SLB24" s="104"/>
      <c r="SLC24" s="104"/>
      <c r="SLD24" s="104"/>
      <c r="SLE24" s="104"/>
      <c r="SLF24" s="104"/>
      <c r="SLG24" s="104"/>
      <c r="SLH24" s="104"/>
      <c r="SLI24" s="104"/>
      <c r="SLJ24" s="104"/>
      <c r="SLK24" s="104"/>
      <c r="SLL24" s="104"/>
      <c r="SLM24" s="104"/>
      <c r="SLN24" s="104"/>
      <c r="SLO24" s="104"/>
      <c r="SLP24" s="104"/>
      <c r="SLQ24" s="104"/>
      <c r="SLR24" s="104"/>
      <c r="SLS24" s="104"/>
      <c r="SLT24" s="104"/>
      <c r="SLU24" s="104"/>
      <c r="SLV24" s="104"/>
      <c r="SLW24" s="104"/>
      <c r="SLX24" s="104"/>
      <c r="SLY24" s="104"/>
      <c r="SLZ24" s="104"/>
      <c r="SMA24" s="104"/>
      <c r="SMB24" s="104"/>
      <c r="SMC24" s="104"/>
      <c r="SMD24" s="104"/>
      <c r="SME24" s="104"/>
      <c r="SMF24" s="104"/>
      <c r="SMG24" s="104"/>
      <c r="SMH24" s="104"/>
      <c r="SMI24" s="104"/>
      <c r="SMJ24" s="104"/>
      <c r="SMK24" s="104"/>
      <c r="SML24" s="104"/>
      <c r="SMM24" s="104"/>
      <c r="SMN24" s="104"/>
      <c r="SMO24" s="104"/>
      <c r="SMP24" s="104"/>
      <c r="SMQ24" s="104"/>
      <c r="SMR24" s="104"/>
      <c r="SMS24" s="104"/>
      <c r="SMT24" s="104"/>
      <c r="SMU24" s="104"/>
      <c r="SMV24" s="104"/>
      <c r="SMW24" s="104"/>
      <c r="SMX24" s="104"/>
      <c r="SMY24" s="104"/>
      <c r="SMZ24" s="104"/>
      <c r="SNA24" s="104"/>
      <c r="SNB24" s="104"/>
      <c r="SNC24" s="104"/>
      <c r="SND24" s="104"/>
      <c r="SNE24" s="104"/>
      <c r="SNF24" s="104"/>
      <c r="SNG24" s="104"/>
      <c r="SNH24" s="104"/>
      <c r="SNI24" s="104"/>
      <c r="SNJ24" s="104"/>
      <c r="SNK24" s="104"/>
      <c r="SNL24" s="104"/>
      <c r="SNM24" s="104"/>
      <c r="SNN24" s="104"/>
      <c r="SNO24" s="104"/>
      <c r="SNP24" s="104"/>
      <c r="SNQ24" s="104"/>
      <c r="SNR24" s="104"/>
      <c r="SNS24" s="104"/>
      <c r="SNT24" s="104"/>
      <c r="SNU24" s="104"/>
      <c r="SNV24" s="104"/>
      <c r="SNW24" s="104"/>
      <c r="SNX24" s="104"/>
      <c r="SNY24" s="104"/>
      <c r="SNZ24" s="104"/>
      <c r="SOA24" s="104"/>
      <c r="SOB24" s="104"/>
      <c r="SOC24" s="104"/>
      <c r="SOD24" s="104"/>
      <c r="SOE24" s="104"/>
      <c r="SOF24" s="104"/>
      <c r="SOG24" s="104"/>
      <c r="SOH24" s="104"/>
      <c r="SOI24" s="104"/>
      <c r="SOJ24" s="104"/>
      <c r="SOK24" s="104"/>
      <c r="SOL24" s="104"/>
      <c r="SOM24" s="104"/>
      <c r="SON24" s="104"/>
      <c r="SOO24" s="104"/>
      <c r="SOP24" s="104"/>
      <c r="SOQ24" s="104"/>
      <c r="SOR24" s="104"/>
      <c r="SOS24" s="104"/>
      <c r="SOT24" s="104"/>
      <c r="SOU24" s="104"/>
      <c r="SOV24" s="104"/>
      <c r="SOW24" s="104"/>
      <c r="SOX24" s="104"/>
      <c r="SOY24" s="104"/>
      <c r="SOZ24" s="104"/>
      <c r="SPA24" s="104"/>
      <c r="SPB24" s="104"/>
      <c r="SPC24" s="104"/>
      <c r="SPD24" s="104"/>
      <c r="SPE24" s="104"/>
      <c r="SPF24" s="104"/>
      <c r="SPG24" s="104"/>
      <c r="SPH24" s="104"/>
      <c r="SPI24" s="104"/>
      <c r="SPJ24" s="104"/>
      <c r="SPK24" s="104"/>
      <c r="SPL24" s="104"/>
      <c r="SPM24" s="104"/>
      <c r="SPN24" s="104"/>
      <c r="SPO24" s="104"/>
      <c r="SPP24" s="104"/>
      <c r="SPQ24" s="104"/>
      <c r="SPR24" s="104"/>
      <c r="SPS24" s="104"/>
      <c r="SPT24" s="104"/>
      <c r="SPU24" s="104"/>
      <c r="SPV24" s="104"/>
      <c r="SPW24" s="104"/>
      <c r="SPX24" s="104"/>
      <c r="SPY24" s="104"/>
      <c r="SPZ24" s="104"/>
      <c r="SQA24" s="104"/>
      <c r="SQB24" s="104"/>
      <c r="SQC24" s="104"/>
      <c r="SQD24" s="104"/>
      <c r="SQE24" s="104"/>
      <c r="SQF24" s="104"/>
      <c r="SQG24" s="104"/>
      <c r="SQH24" s="104"/>
      <c r="SQI24" s="104"/>
      <c r="SQJ24" s="104"/>
      <c r="SQK24" s="104"/>
      <c r="SQL24" s="104"/>
      <c r="SQM24" s="104"/>
      <c r="SQN24" s="104"/>
      <c r="SQO24" s="104"/>
      <c r="SQP24" s="104"/>
      <c r="SQQ24" s="104"/>
      <c r="SQR24" s="104"/>
      <c r="SQS24" s="104"/>
      <c r="SQT24" s="104"/>
      <c r="SQU24" s="104"/>
      <c r="SQV24" s="104"/>
      <c r="SQW24" s="104"/>
      <c r="SQX24" s="104"/>
      <c r="SQY24" s="104"/>
      <c r="SQZ24" s="104"/>
      <c r="SRA24" s="104"/>
      <c r="SRB24" s="104"/>
      <c r="SRC24" s="104"/>
      <c r="SRD24" s="104"/>
      <c r="SRE24" s="104"/>
      <c r="SRF24" s="104"/>
      <c r="SRG24" s="104"/>
      <c r="SRH24" s="104"/>
      <c r="SRI24" s="104"/>
      <c r="SRJ24" s="104"/>
      <c r="SRK24" s="104"/>
      <c r="SRL24" s="104"/>
      <c r="SRM24" s="104"/>
      <c r="SRN24" s="104"/>
      <c r="SRO24" s="104"/>
      <c r="SRP24" s="104"/>
      <c r="SRQ24" s="104"/>
      <c r="SRR24" s="104"/>
      <c r="SRS24" s="104"/>
      <c r="SRT24" s="104"/>
      <c r="SRU24" s="104"/>
      <c r="SRV24" s="104"/>
      <c r="SRW24" s="104"/>
      <c r="SRX24" s="104"/>
      <c r="SRY24" s="104"/>
      <c r="SRZ24" s="104"/>
      <c r="SSA24" s="104"/>
      <c r="SSB24" s="104"/>
      <c r="SSC24" s="104"/>
      <c r="SSD24" s="104"/>
      <c r="SSE24" s="104"/>
      <c r="SSF24" s="104"/>
      <c r="SSG24" s="104"/>
      <c r="SSH24" s="104"/>
      <c r="SSI24" s="104"/>
      <c r="SSJ24" s="104"/>
      <c r="SSK24" s="104"/>
      <c r="SSL24" s="104"/>
      <c r="SSM24" s="104"/>
      <c r="SSN24" s="104"/>
      <c r="SSO24" s="104"/>
      <c r="SSP24" s="104"/>
      <c r="SSQ24" s="104"/>
      <c r="SSR24" s="104"/>
      <c r="SSS24" s="104"/>
      <c r="SST24" s="104"/>
      <c r="SSU24" s="104"/>
      <c r="SSV24" s="104"/>
      <c r="SSW24" s="104"/>
      <c r="SSX24" s="104"/>
      <c r="SSY24" s="104"/>
      <c r="SSZ24" s="104"/>
      <c r="STA24" s="104"/>
      <c r="STB24" s="104"/>
      <c r="STC24" s="104"/>
      <c r="STD24" s="104"/>
      <c r="STE24" s="104"/>
      <c r="STF24" s="104"/>
      <c r="STG24" s="104"/>
      <c r="STH24" s="104"/>
      <c r="STI24" s="104"/>
      <c r="STJ24" s="104"/>
      <c r="STK24" s="104"/>
      <c r="STL24" s="104"/>
      <c r="STM24" s="104"/>
      <c r="STN24" s="104"/>
      <c r="STO24" s="104"/>
      <c r="STP24" s="104"/>
      <c r="STQ24" s="104"/>
      <c r="STR24" s="104"/>
      <c r="STS24" s="104"/>
      <c r="STT24" s="104"/>
      <c r="STU24" s="104"/>
      <c r="STV24" s="104"/>
      <c r="STW24" s="104"/>
      <c r="STX24" s="104"/>
      <c r="STY24" s="104"/>
      <c r="STZ24" s="104"/>
      <c r="SUA24" s="104"/>
      <c r="SUB24" s="104"/>
      <c r="SUC24" s="104"/>
      <c r="SUD24" s="104"/>
      <c r="SUE24" s="104"/>
      <c r="SUF24" s="104"/>
      <c r="SUG24" s="104"/>
      <c r="SUH24" s="104"/>
      <c r="SUI24" s="104"/>
      <c r="SUJ24" s="104"/>
      <c r="SUK24" s="104"/>
      <c r="SUL24" s="104"/>
      <c r="SUM24" s="104"/>
      <c r="SUN24" s="104"/>
      <c r="SUO24" s="104"/>
      <c r="SUP24" s="104"/>
      <c r="SUQ24" s="104"/>
      <c r="SUR24" s="104"/>
      <c r="SUS24" s="104"/>
      <c r="SUT24" s="104"/>
      <c r="SUU24" s="104"/>
      <c r="SUV24" s="104"/>
      <c r="SUW24" s="104"/>
      <c r="SUX24" s="104"/>
      <c r="SUY24" s="104"/>
      <c r="SUZ24" s="104"/>
      <c r="SVA24" s="104"/>
      <c r="SVB24" s="104"/>
      <c r="SVC24" s="104"/>
      <c r="SVD24" s="104"/>
      <c r="SVE24" s="104"/>
      <c r="SVF24" s="104"/>
      <c r="SVG24" s="104"/>
      <c r="SVH24" s="104"/>
      <c r="SVI24" s="104"/>
      <c r="SVJ24" s="104"/>
      <c r="SVK24" s="104"/>
      <c r="SVL24" s="104"/>
      <c r="SVM24" s="104"/>
      <c r="SVN24" s="104"/>
      <c r="SVO24" s="104"/>
      <c r="SVP24" s="104"/>
      <c r="SVQ24" s="104"/>
      <c r="SVR24" s="104"/>
      <c r="SVS24" s="104"/>
      <c r="SVT24" s="104"/>
      <c r="SVU24" s="104"/>
      <c r="SVV24" s="104"/>
      <c r="SVW24" s="104"/>
      <c r="SVX24" s="104"/>
      <c r="SVY24" s="104"/>
      <c r="SVZ24" s="104"/>
      <c r="SWA24" s="104"/>
      <c r="SWB24" s="104"/>
      <c r="SWC24" s="104"/>
      <c r="SWD24" s="104"/>
      <c r="SWE24" s="104"/>
      <c r="SWF24" s="104"/>
      <c r="SWG24" s="104"/>
      <c r="SWH24" s="104"/>
      <c r="SWI24" s="104"/>
      <c r="SWJ24" s="104"/>
      <c r="SWK24" s="104"/>
      <c r="SWL24" s="104"/>
      <c r="SWM24" s="104"/>
      <c r="SWN24" s="104"/>
      <c r="SWO24" s="104"/>
      <c r="SWP24" s="104"/>
      <c r="SWQ24" s="104"/>
      <c r="SWR24" s="104"/>
      <c r="SWS24" s="104"/>
      <c r="SWT24" s="104"/>
      <c r="SWU24" s="104"/>
      <c r="SWV24" s="104"/>
      <c r="SWW24" s="104"/>
      <c r="SWX24" s="104"/>
      <c r="SWY24" s="104"/>
      <c r="SWZ24" s="104"/>
      <c r="SXA24" s="104"/>
      <c r="SXB24" s="104"/>
      <c r="SXC24" s="104"/>
      <c r="SXD24" s="104"/>
      <c r="SXE24" s="104"/>
      <c r="SXF24" s="104"/>
      <c r="SXG24" s="104"/>
      <c r="SXH24" s="104"/>
      <c r="SXI24" s="104"/>
      <c r="SXJ24" s="104"/>
      <c r="SXK24" s="104"/>
      <c r="SXL24" s="104"/>
      <c r="SXM24" s="104"/>
      <c r="SXN24" s="104"/>
      <c r="SXO24" s="104"/>
      <c r="SXP24" s="104"/>
      <c r="SXQ24" s="104"/>
      <c r="SXR24" s="104"/>
      <c r="SXS24" s="104"/>
      <c r="SXT24" s="104"/>
      <c r="SXU24" s="104"/>
      <c r="SXV24" s="104"/>
      <c r="SXW24" s="104"/>
      <c r="SXX24" s="104"/>
      <c r="SXY24" s="104"/>
      <c r="SXZ24" s="104"/>
      <c r="SYA24" s="104"/>
      <c r="SYB24" s="104"/>
      <c r="SYC24" s="104"/>
      <c r="SYD24" s="104"/>
      <c r="SYE24" s="104"/>
      <c r="SYF24" s="104"/>
      <c r="SYG24" s="104"/>
      <c r="SYH24" s="104"/>
      <c r="SYI24" s="104"/>
      <c r="SYJ24" s="104"/>
      <c r="SYK24" s="104"/>
      <c r="SYL24" s="104"/>
      <c r="SYM24" s="104"/>
      <c r="SYN24" s="104"/>
      <c r="SYO24" s="104"/>
      <c r="SYP24" s="104"/>
      <c r="SYQ24" s="104"/>
      <c r="SYR24" s="104"/>
      <c r="SYS24" s="104"/>
      <c r="SYT24" s="104"/>
      <c r="SYU24" s="104"/>
      <c r="SYV24" s="104"/>
      <c r="SYW24" s="104"/>
      <c r="SYX24" s="104"/>
      <c r="SYY24" s="104"/>
      <c r="SYZ24" s="104"/>
      <c r="SZA24" s="104"/>
      <c r="SZB24" s="104"/>
      <c r="SZC24" s="104"/>
      <c r="SZD24" s="104"/>
      <c r="SZE24" s="104"/>
      <c r="SZF24" s="104"/>
      <c r="SZG24" s="104"/>
      <c r="SZH24" s="104"/>
      <c r="SZI24" s="104"/>
      <c r="SZJ24" s="104"/>
      <c r="SZK24" s="104"/>
      <c r="SZL24" s="104"/>
      <c r="SZM24" s="104"/>
      <c r="SZN24" s="104"/>
      <c r="SZO24" s="104"/>
      <c r="SZP24" s="104"/>
      <c r="SZQ24" s="104"/>
      <c r="SZR24" s="104"/>
      <c r="SZS24" s="104"/>
      <c r="SZT24" s="104"/>
      <c r="SZU24" s="104"/>
      <c r="SZV24" s="104"/>
      <c r="SZW24" s="104"/>
      <c r="SZX24" s="104"/>
      <c r="SZY24" s="104"/>
      <c r="SZZ24" s="104"/>
      <c r="TAA24" s="104"/>
      <c r="TAB24" s="104"/>
      <c r="TAC24" s="104"/>
      <c r="TAD24" s="104"/>
      <c r="TAE24" s="104"/>
      <c r="TAF24" s="104"/>
      <c r="TAG24" s="104"/>
      <c r="TAH24" s="104"/>
      <c r="TAI24" s="104"/>
      <c r="TAJ24" s="104"/>
      <c r="TAK24" s="104"/>
      <c r="TAL24" s="104"/>
      <c r="TAM24" s="104"/>
      <c r="TAN24" s="104"/>
      <c r="TAO24" s="104"/>
      <c r="TAP24" s="104"/>
      <c r="TAQ24" s="104"/>
      <c r="TAR24" s="104"/>
      <c r="TAS24" s="104"/>
      <c r="TAT24" s="104"/>
      <c r="TAU24" s="104"/>
      <c r="TAV24" s="104"/>
      <c r="TAW24" s="104"/>
      <c r="TAX24" s="104"/>
      <c r="TAY24" s="104"/>
      <c r="TAZ24" s="104"/>
      <c r="TBA24" s="104"/>
      <c r="TBB24" s="104"/>
      <c r="TBC24" s="104"/>
      <c r="TBD24" s="104"/>
      <c r="TBE24" s="104"/>
      <c r="TBF24" s="104"/>
      <c r="TBG24" s="104"/>
      <c r="TBH24" s="104"/>
      <c r="TBI24" s="104"/>
      <c r="TBJ24" s="104"/>
      <c r="TBK24" s="104"/>
      <c r="TBL24" s="104"/>
      <c r="TBM24" s="104"/>
      <c r="TBN24" s="104"/>
      <c r="TBO24" s="104"/>
      <c r="TBP24" s="104"/>
      <c r="TBQ24" s="104"/>
      <c r="TBR24" s="104"/>
      <c r="TBS24" s="104"/>
      <c r="TBT24" s="104"/>
      <c r="TBU24" s="104"/>
      <c r="TBV24" s="104"/>
      <c r="TBW24" s="104"/>
      <c r="TBX24" s="104"/>
      <c r="TBY24" s="104"/>
      <c r="TBZ24" s="104"/>
      <c r="TCA24" s="104"/>
      <c r="TCB24" s="104"/>
      <c r="TCC24" s="104"/>
      <c r="TCD24" s="104"/>
      <c r="TCE24" s="104"/>
      <c r="TCF24" s="104"/>
      <c r="TCG24" s="104"/>
      <c r="TCH24" s="104"/>
      <c r="TCI24" s="104"/>
      <c r="TCJ24" s="104"/>
      <c r="TCK24" s="104"/>
      <c r="TCL24" s="104"/>
      <c r="TCM24" s="104"/>
      <c r="TCN24" s="104"/>
      <c r="TCO24" s="104"/>
      <c r="TCP24" s="104"/>
      <c r="TCQ24" s="104"/>
      <c r="TCR24" s="104"/>
      <c r="TCS24" s="104"/>
      <c r="TCT24" s="104"/>
      <c r="TCU24" s="104"/>
      <c r="TCV24" s="104"/>
      <c r="TCW24" s="104"/>
      <c r="TCX24" s="104"/>
      <c r="TCY24" s="104"/>
      <c r="TCZ24" s="104"/>
      <c r="TDA24" s="104"/>
      <c r="TDB24" s="104"/>
      <c r="TDC24" s="104"/>
      <c r="TDD24" s="104"/>
      <c r="TDE24" s="104"/>
      <c r="TDF24" s="104"/>
      <c r="TDG24" s="104"/>
      <c r="TDH24" s="104"/>
      <c r="TDI24" s="104"/>
      <c r="TDJ24" s="104"/>
      <c r="TDK24" s="104"/>
      <c r="TDL24" s="104"/>
      <c r="TDM24" s="104"/>
      <c r="TDN24" s="104"/>
      <c r="TDO24" s="104"/>
      <c r="TDP24" s="104"/>
      <c r="TDQ24" s="104"/>
      <c r="TDR24" s="104"/>
      <c r="TDS24" s="104"/>
      <c r="TDT24" s="104"/>
      <c r="TDU24" s="104"/>
      <c r="TDV24" s="104"/>
      <c r="TDW24" s="104"/>
      <c r="TDX24" s="104"/>
      <c r="TDY24" s="104"/>
      <c r="TDZ24" s="104"/>
      <c r="TEA24" s="104"/>
      <c r="TEB24" s="104"/>
      <c r="TEC24" s="104"/>
      <c r="TED24" s="104"/>
      <c r="TEE24" s="104"/>
      <c r="TEF24" s="104"/>
      <c r="TEG24" s="104"/>
      <c r="TEH24" s="104"/>
      <c r="TEI24" s="104"/>
      <c r="TEJ24" s="104"/>
      <c r="TEK24" s="104"/>
      <c r="TEL24" s="104"/>
      <c r="TEM24" s="104"/>
      <c r="TEN24" s="104"/>
      <c r="TEO24" s="104"/>
      <c r="TEP24" s="104"/>
      <c r="TEQ24" s="104"/>
      <c r="TER24" s="104"/>
      <c r="TES24" s="104"/>
      <c r="TET24" s="104"/>
      <c r="TEU24" s="104"/>
      <c r="TEV24" s="104"/>
      <c r="TEW24" s="104"/>
      <c r="TEX24" s="104"/>
      <c r="TEY24" s="104"/>
      <c r="TEZ24" s="104"/>
      <c r="TFA24" s="104"/>
      <c r="TFB24" s="104"/>
      <c r="TFC24" s="104"/>
      <c r="TFD24" s="104"/>
      <c r="TFE24" s="104"/>
      <c r="TFF24" s="104"/>
      <c r="TFG24" s="104"/>
      <c r="TFH24" s="104"/>
      <c r="TFI24" s="104"/>
      <c r="TFJ24" s="104"/>
      <c r="TFK24" s="104"/>
      <c r="TFL24" s="104"/>
      <c r="TFM24" s="104"/>
      <c r="TFN24" s="104"/>
      <c r="TFO24" s="104"/>
      <c r="TFP24" s="104"/>
      <c r="TFQ24" s="104"/>
      <c r="TFR24" s="104"/>
      <c r="TFS24" s="104"/>
      <c r="TFT24" s="104"/>
      <c r="TFU24" s="104"/>
      <c r="TFV24" s="104"/>
      <c r="TFW24" s="104"/>
      <c r="TFX24" s="104"/>
      <c r="TFY24" s="104"/>
      <c r="TFZ24" s="104"/>
      <c r="TGA24" s="104"/>
      <c r="TGB24" s="104"/>
      <c r="TGC24" s="104"/>
      <c r="TGD24" s="104"/>
      <c r="TGE24" s="104"/>
      <c r="TGF24" s="104"/>
      <c r="TGG24" s="104"/>
      <c r="TGH24" s="104"/>
      <c r="TGI24" s="104"/>
      <c r="TGJ24" s="104"/>
      <c r="TGK24" s="104"/>
      <c r="TGL24" s="104"/>
      <c r="TGM24" s="104"/>
      <c r="TGN24" s="104"/>
      <c r="TGO24" s="104"/>
      <c r="TGP24" s="104"/>
      <c r="TGQ24" s="104"/>
      <c r="TGR24" s="104"/>
      <c r="TGS24" s="104"/>
      <c r="TGT24" s="104"/>
      <c r="TGU24" s="104"/>
      <c r="TGV24" s="104"/>
      <c r="TGW24" s="104"/>
      <c r="TGX24" s="104"/>
      <c r="TGY24" s="104"/>
      <c r="TGZ24" s="104"/>
      <c r="THA24" s="104"/>
      <c r="THB24" s="104"/>
      <c r="THC24" s="104"/>
      <c r="THD24" s="104"/>
      <c r="THE24" s="104"/>
      <c r="THF24" s="104"/>
      <c r="THG24" s="104"/>
      <c r="THH24" s="104"/>
      <c r="THI24" s="104"/>
      <c r="THJ24" s="104"/>
      <c r="THK24" s="104"/>
      <c r="THL24" s="104"/>
      <c r="THM24" s="104"/>
      <c r="THN24" s="104"/>
      <c r="THO24" s="104"/>
      <c r="THP24" s="104"/>
      <c r="THQ24" s="104"/>
      <c r="THR24" s="104"/>
      <c r="THS24" s="104"/>
      <c r="THT24" s="104"/>
      <c r="THU24" s="104"/>
      <c r="THV24" s="104"/>
      <c r="THW24" s="104"/>
      <c r="THX24" s="104"/>
      <c r="THY24" s="104"/>
      <c r="THZ24" s="104"/>
      <c r="TIA24" s="104"/>
      <c r="TIB24" s="104"/>
      <c r="TIC24" s="104"/>
      <c r="TID24" s="104"/>
      <c r="TIE24" s="104"/>
      <c r="TIF24" s="104"/>
      <c r="TIG24" s="104"/>
      <c r="TIH24" s="104"/>
      <c r="TII24" s="104"/>
      <c r="TIJ24" s="104"/>
      <c r="TIK24" s="104"/>
      <c r="TIL24" s="104"/>
      <c r="TIM24" s="104"/>
      <c r="TIN24" s="104"/>
      <c r="TIO24" s="104"/>
      <c r="TIP24" s="104"/>
      <c r="TIQ24" s="104"/>
      <c r="TIR24" s="104"/>
      <c r="TIS24" s="104"/>
      <c r="TIT24" s="104"/>
      <c r="TIU24" s="104"/>
      <c r="TIV24" s="104"/>
      <c r="TIW24" s="104"/>
      <c r="TIX24" s="104"/>
      <c r="TIY24" s="104"/>
      <c r="TIZ24" s="104"/>
      <c r="TJA24" s="104"/>
      <c r="TJB24" s="104"/>
      <c r="TJC24" s="104"/>
      <c r="TJD24" s="104"/>
      <c r="TJE24" s="104"/>
      <c r="TJF24" s="104"/>
      <c r="TJG24" s="104"/>
      <c r="TJH24" s="104"/>
      <c r="TJI24" s="104"/>
      <c r="TJJ24" s="104"/>
      <c r="TJK24" s="104"/>
      <c r="TJL24" s="104"/>
      <c r="TJM24" s="104"/>
      <c r="TJN24" s="104"/>
      <c r="TJO24" s="104"/>
      <c r="TJP24" s="104"/>
      <c r="TJQ24" s="104"/>
      <c r="TJR24" s="104"/>
      <c r="TJS24" s="104"/>
      <c r="TJT24" s="104"/>
      <c r="TJU24" s="104"/>
      <c r="TJV24" s="104"/>
      <c r="TJW24" s="104"/>
      <c r="TJX24" s="104"/>
      <c r="TJY24" s="104"/>
      <c r="TJZ24" s="104"/>
      <c r="TKA24" s="104"/>
      <c r="TKB24" s="104"/>
      <c r="TKC24" s="104"/>
      <c r="TKD24" s="104"/>
      <c r="TKE24" s="104"/>
      <c r="TKF24" s="104"/>
      <c r="TKG24" s="104"/>
      <c r="TKH24" s="104"/>
      <c r="TKI24" s="104"/>
      <c r="TKJ24" s="104"/>
      <c r="TKK24" s="104"/>
      <c r="TKL24" s="104"/>
      <c r="TKM24" s="104"/>
      <c r="TKN24" s="104"/>
      <c r="TKO24" s="104"/>
      <c r="TKP24" s="104"/>
      <c r="TKQ24" s="104"/>
      <c r="TKR24" s="104"/>
      <c r="TKS24" s="104"/>
      <c r="TKT24" s="104"/>
      <c r="TKU24" s="104"/>
      <c r="TKV24" s="104"/>
      <c r="TKW24" s="104"/>
      <c r="TKX24" s="104"/>
      <c r="TKY24" s="104"/>
      <c r="TKZ24" s="104"/>
      <c r="TLA24" s="104"/>
      <c r="TLB24" s="104"/>
      <c r="TLC24" s="104"/>
      <c r="TLD24" s="104"/>
      <c r="TLE24" s="104"/>
      <c r="TLF24" s="104"/>
      <c r="TLG24" s="104"/>
      <c r="TLH24" s="104"/>
      <c r="TLI24" s="104"/>
      <c r="TLJ24" s="104"/>
      <c r="TLK24" s="104"/>
      <c r="TLL24" s="104"/>
      <c r="TLM24" s="104"/>
      <c r="TLN24" s="104"/>
      <c r="TLO24" s="104"/>
      <c r="TLP24" s="104"/>
      <c r="TLQ24" s="104"/>
      <c r="TLR24" s="104"/>
      <c r="TLS24" s="104"/>
      <c r="TLT24" s="104"/>
      <c r="TLU24" s="104"/>
      <c r="TLV24" s="104"/>
      <c r="TLW24" s="104"/>
      <c r="TLX24" s="104"/>
      <c r="TLY24" s="104"/>
      <c r="TLZ24" s="104"/>
      <c r="TMA24" s="104"/>
      <c r="TMB24" s="104"/>
      <c r="TMC24" s="104"/>
      <c r="TMD24" s="104"/>
      <c r="TME24" s="104"/>
      <c r="TMF24" s="104"/>
      <c r="TMG24" s="104"/>
      <c r="TMH24" s="104"/>
      <c r="TMI24" s="104"/>
      <c r="TMJ24" s="104"/>
      <c r="TMK24" s="104"/>
      <c r="TML24" s="104"/>
      <c r="TMM24" s="104"/>
      <c r="TMN24" s="104"/>
      <c r="TMO24" s="104"/>
      <c r="TMP24" s="104"/>
      <c r="TMQ24" s="104"/>
      <c r="TMR24" s="104"/>
      <c r="TMS24" s="104"/>
      <c r="TMT24" s="104"/>
      <c r="TMU24" s="104"/>
      <c r="TMV24" s="104"/>
      <c r="TMW24" s="104"/>
      <c r="TMX24" s="104"/>
      <c r="TMY24" s="104"/>
      <c r="TMZ24" s="104"/>
      <c r="TNA24" s="104"/>
      <c r="TNB24" s="104"/>
      <c r="TNC24" s="104"/>
      <c r="TND24" s="104"/>
      <c r="TNE24" s="104"/>
      <c r="TNF24" s="104"/>
      <c r="TNG24" s="104"/>
      <c r="TNH24" s="104"/>
      <c r="TNI24" s="104"/>
      <c r="TNJ24" s="104"/>
      <c r="TNK24" s="104"/>
      <c r="TNL24" s="104"/>
      <c r="TNM24" s="104"/>
      <c r="TNN24" s="104"/>
      <c r="TNO24" s="104"/>
      <c r="TNP24" s="104"/>
      <c r="TNQ24" s="104"/>
      <c r="TNR24" s="104"/>
      <c r="TNS24" s="104"/>
      <c r="TNT24" s="104"/>
      <c r="TNU24" s="104"/>
      <c r="TNV24" s="104"/>
      <c r="TNW24" s="104"/>
      <c r="TNX24" s="104"/>
      <c r="TNY24" s="104"/>
      <c r="TNZ24" s="104"/>
      <c r="TOA24" s="104"/>
      <c r="TOB24" s="104"/>
      <c r="TOC24" s="104"/>
      <c r="TOD24" s="104"/>
      <c r="TOE24" s="104"/>
      <c r="TOF24" s="104"/>
      <c r="TOG24" s="104"/>
      <c r="TOH24" s="104"/>
      <c r="TOI24" s="104"/>
      <c r="TOJ24" s="104"/>
      <c r="TOK24" s="104"/>
      <c r="TOL24" s="104"/>
      <c r="TOM24" s="104"/>
      <c r="TON24" s="104"/>
      <c r="TOO24" s="104"/>
      <c r="TOP24" s="104"/>
      <c r="TOQ24" s="104"/>
      <c r="TOR24" s="104"/>
      <c r="TOS24" s="104"/>
      <c r="TOT24" s="104"/>
      <c r="TOU24" s="104"/>
      <c r="TOV24" s="104"/>
      <c r="TOW24" s="104"/>
      <c r="TOX24" s="104"/>
      <c r="TOY24" s="104"/>
      <c r="TOZ24" s="104"/>
      <c r="TPA24" s="104"/>
      <c r="TPB24" s="104"/>
      <c r="TPC24" s="104"/>
      <c r="TPD24" s="104"/>
      <c r="TPE24" s="104"/>
      <c r="TPF24" s="104"/>
      <c r="TPG24" s="104"/>
      <c r="TPH24" s="104"/>
      <c r="TPI24" s="104"/>
      <c r="TPJ24" s="104"/>
      <c r="TPK24" s="104"/>
      <c r="TPL24" s="104"/>
      <c r="TPM24" s="104"/>
      <c r="TPN24" s="104"/>
      <c r="TPO24" s="104"/>
      <c r="TPP24" s="104"/>
      <c r="TPQ24" s="104"/>
      <c r="TPR24" s="104"/>
      <c r="TPS24" s="104"/>
      <c r="TPT24" s="104"/>
      <c r="TPU24" s="104"/>
      <c r="TPV24" s="104"/>
      <c r="TPW24" s="104"/>
      <c r="TPX24" s="104"/>
      <c r="TPY24" s="104"/>
      <c r="TPZ24" s="104"/>
      <c r="TQA24" s="104"/>
      <c r="TQB24" s="104"/>
      <c r="TQC24" s="104"/>
      <c r="TQD24" s="104"/>
      <c r="TQE24" s="104"/>
      <c r="TQF24" s="104"/>
      <c r="TQG24" s="104"/>
      <c r="TQH24" s="104"/>
      <c r="TQI24" s="104"/>
      <c r="TQJ24" s="104"/>
      <c r="TQK24" s="104"/>
      <c r="TQL24" s="104"/>
      <c r="TQM24" s="104"/>
      <c r="TQN24" s="104"/>
      <c r="TQO24" s="104"/>
      <c r="TQP24" s="104"/>
      <c r="TQQ24" s="104"/>
      <c r="TQR24" s="104"/>
      <c r="TQS24" s="104"/>
      <c r="TQT24" s="104"/>
      <c r="TQU24" s="104"/>
      <c r="TQV24" s="104"/>
      <c r="TQW24" s="104"/>
      <c r="TQX24" s="104"/>
      <c r="TQY24" s="104"/>
      <c r="TQZ24" s="104"/>
      <c r="TRA24" s="104"/>
      <c r="TRB24" s="104"/>
      <c r="TRC24" s="104"/>
      <c r="TRD24" s="104"/>
      <c r="TRE24" s="104"/>
      <c r="TRF24" s="104"/>
      <c r="TRG24" s="104"/>
      <c r="TRH24" s="104"/>
      <c r="TRI24" s="104"/>
      <c r="TRJ24" s="104"/>
      <c r="TRK24" s="104"/>
      <c r="TRL24" s="104"/>
      <c r="TRM24" s="104"/>
      <c r="TRN24" s="104"/>
      <c r="TRO24" s="104"/>
      <c r="TRP24" s="104"/>
      <c r="TRQ24" s="104"/>
      <c r="TRR24" s="104"/>
      <c r="TRS24" s="104"/>
      <c r="TRT24" s="104"/>
      <c r="TRU24" s="104"/>
      <c r="TRV24" s="104"/>
      <c r="TRW24" s="104"/>
      <c r="TRX24" s="104"/>
      <c r="TRY24" s="104"/>
      <c r="TRZ24" s="104"/>
      <c r="TSA24" s="104"/>
      <c r="TSB24" s="104"/>
      <c r="TSC24" s="104"/>
      <c r="TSD24" s="104"/>
      <c r="TSE24" s="104"/>
      <c r="TSF24" s="104"/>
      <c r="TSG24" s="104"/>
      <c r="TSH24" s="104"/>
      <c r="TSI24" s="104"/>
      <c r="TSJ24" s="104"/>
      <c r="TSK24" s="104"/>
      <c r="TSL24" s="104"/>
      <c r="TSM24" s="104"/>
      <c r="TSN24" s="104"/>
      <c r="TSO24" s="104"/>
      <c r="TSP24" s="104"/>
      <c r="TSQ24" s="104"/>
      <c r="TSR24" s="104"/>
      <c r="TSS24" s="104"/>
      <c r="TST24" s="104"/>
      <c r="TSU24" s="104"/>
      <c r="TSV24" s="104"/>
      <c r="TSW24" s="104"/>
      <c r="TSX24" s="104"/>
      <c r="TSY24" s="104"/>
      <c r="TSZ24" s="104"/>
      <c r="TTA24" s="104"/>
      <c r="TTB24" s="104"/>
      <c r="TTC24" s="104"/>
      <c r="TTD24" s="104"/>
      <c r="TTE24" s="104"/>
      <c r="TTF24" s="104"/>
      <c r="TTG24" s="104"/>
      <c r="TTH24" s="104"/>
      <c r="TTI24" s="104"/>
      <c r="TTJ24" s="104"/>
      <c r="TTK24" s="104"/>
      <c r="TTL24" s="104"/>
      <c r="TTM24" s="104"/>
      <c r="TTN24" s="104"/>
      <c r="TTO24" s="104"/>
      <c r="TTP24" s="104"/>
      <c r="TTQ24" s="104"/>
      <c r="TTR24" s="104"/>
      <c r="TTS24" s="104"/>
      <c r="TTT24" s="104"/>
      <c r="TTU24" s="104"/>
      <c r="TTV24" s="104"/>
      <c r="TTW24" s="104"/>
      <c r="TTX24" s="104"/>
      <c r="TTY24" s="104"/>
      <c r="TTZ24" s="104"/>
      <c r="TUA24" s="104"/>
      <c r="TUB24" s="104"/>
      <c r="TUC24" s="104"/>
      <c r="TUD24" s="104"/>
      <c r="TUE24" s="104"/>
      <c r="TUF24" s="104"/>
      <c r="TUG24" s="104"/>
      <c r="TUH24" s="104"/>
      <c r="TUI24" s="104"/>
      <c r="TUJ24" s="104"/>
      <c r="TUK24" s="104"/>
      <c r="TUL24" s="104"/>
      <c r="TUM24" s="104"/>
      <c r="TUN24" s="104"/>
      <c r="TUO24" s="104"/>
      <c r="TUP24" s="104"/>
      <c r="TUQ24" s="104"/>
      <c r="TUR24" s="104"/>
      <c r="TUS24" s="104"/>
      <c r="TUT24" s="104"/>
      <c r="TUU24" s="104"/>
      <c r="TUV24" s="104"/>
      <c r="TUW24" s="104"/>
      <c r="TUX24" s="104"/>
      <c r="TUY24" s="104"/>
      <c r="TUZ24" s="104"/>
      <c r="TVA24" s="104"/>
      <c r="TVB24" s="104"/>
      <c r="TVC24" s="104"/>
      <c r="TVD24" s="104"/>
      <c r="TVE24" s="104"/>
      <c r="TVF24" s="104"/>
      <c r="TVG24" s="104"/>
      <c r="TVH24" s="104"/>
      <c r="TVI24" s="104"/>
      <c r="TVJ24" s="104"/>
      <c r="TVK24" s="104"/>
      <c r="TVL24" s="104"/>
      <c r="TVM24" s="104"/>
      <c r="TVN24" s="104"/>
      <c r="TVO24" s="104"/>
      <c r="TVP24" s="104"/>
      <c r="TVQ24" s="104"/>
      <c r="TVR24" s="104"/>
      <c r="TVS24" s="104"/>
      <c r="TVT24" s="104"/>
      <c r="TVU24" s="104"/>
      <c r="TVV24" s="104"/>
      <c r="TVW24" s="104"/>
      <c r="TVX24" s="104"/>
      <c r="TVY24" s="104"/>
      <c r="TVZ24" s="104"/>
      <c r="TWA24" s="104"/>
      <c r="TWB24" s="104"/>
      <c r="TWC24" s="104"/>
      <c r="TWD24" s="104"/>
      <c r="TWE24" s="104"/>
      <c r="TWF24" s="104"/>
      <c r="TWG24" s="104"/>
      <c r="TWH24" s="104"/>
      <c r="TWI24" s="104"/>
      <c r="TWJ24" s="104"/>
      <c r="TWK24" s="104"/>
      <c r="TWL24" s="104"/>
      <c r="TWM24" s="104"/>
      <c r="TWN24" s="104"/>
      <c r="TWO24" s="104"/>
      <c r="TWP24" s="104"/>
      <c r="TWQ24" s="104"/>
      <c r="TWR24" s="104"/>
      <c r="TWS24" s="104"/>
      <c r="TWT24" s="104"/>
      <c r="TWU24" s="104"/>
      <c r="TWV24" s="104"/>
      <c r="TWW24" s="104"/>
      <c r="TWX24" s="104"/>
      <c r="TWY24" s="104"/>
      <c r="TWZ24" s="104"/>
      <c r="TXA24" s="104"/>
      <c r="TXB24" s="104"/>
      <c r="TXC24" s="104"/>
      <c r="TXD24" s="104"/>
      <c r="TXE24" s="104"/>
      <c r="TXF24" s="104"/>
      <c r="TXG24" s="104"/>
      <c r="TXH24" s="104"/>
      <c r="TXI24" s="104"/>
      <c r="TXJ24" s="104"/>
      <c r="TXK24" s="104"/>
      <c r="TXL24" s="104"/>
      <c r="TXM24" s="104"/>
      <c r="TXN24" s="104"/>
      <c r="TXO24" s="104"/>
      <c r="TXP24" s="104"/>
      <c r="TXQ24" s="104"/>
      <c r="TXR24" s="104"/>
      <c r="TXS24" s="104"/>
      <c r="TXT24" s="104"/>
      <c r="TXU24" s="104"/>
      <c r="TXV24" s="104"/>
      <c r="TXW24" s="104"/>
      <c r="TXX24" s="104"/>
      <c r="TXY24" s="104"/>
      <c r="TXZ24" s="104"/>
      <c r="TYA24" s="104"/>
      <c r="TYB24" s="104"/>
      <c r="TYC24" s="104"/>
      <c r="TYD24" s="104"/>
      <c r="TYE24" s="104"/>
      <c r="TYF24" s="104"/>
      <c r="TYG24" s="104"/>
      <c r="TYH24" s="104"/>
      <c r="TYI24" s="104"/>
      <c r="TYJ24" s="104"/>
      <c r="TYK24" s="104"/>
      <c r="TYL24" s="104"/>
      <c r="TYM24" s="104"/>
      <c r="TYN24" s="104"/>
      <c r="TYO24" s="104"/>
      <c r="TYP24" s="104"/>
      <c r="TYQ24" s="104"/>
      <c r="TYR24" s="104"/>
      <c r="TYS24" s="104"/>
      <c r="TYT24" s="104"/>
      <c r="TYU24" s="104"/>
      <c r="TYV24" s="104"/>
      <c r="TYW24" s="104"/>
      <c r="TYX24" s="104"/>
      <c r="TYY24" s="104"/>
      <c r="TYZ24" s="104"/>
      <c r="TZA24" s="104"/>
      <c r="TZB24" s="104"/>
      <c r="TZC24" s="104"/>
      <c r="TZD24" s="104"/>
      <c r="TZE24" s="104"/>
      <c r="TZF24" s="104"/>
      <c r="TZG24" s="104"/>
      <c r="TZH24" s="104"/>
      <c r="TZI24" s="104"/>
      <c r="TZJ24" s="104"/>
      <c r="TZK24" s="104"/>
      <c r="TZL24" s="104"/>
      <c r="TZM24" s="104"/>
      <c r="TZN24" s="104"/>
      <c r="TZO24" s="104"/>
      <c r="TZP24" s="104"/>
      <c r="TZQ24" s="104"/>
      <c r="TZR24" s="104"/>
      <c r="TZS24" s="104"/>
      <c r="TZT24" s="104"/>
      <c r="TZU24" s="104"/>
      <c r="TZV24" s="104"/>
      <c r="TZW24" s="104"/>
      <c r="TZX24" s="104"/>
      <c r="TZY24" s="104"/>
      <c r="TZZ24" s="104"/>
      <c r="UAA24" s="104"/>
      <c r="UAB24" s="104"/>
      <c r="UAC24" s="104"/>
      <c r="UAD24" s="104"/>
      <c r="UAE24" s="104"/>
      <c r="UAF24" s="104"/>
      <c r="UAG24" s="104"/>
      <c r="UAH24" s="104"/>
      <c r="UAI24" s="104"/>
      <c r="UAJ24" s="104"/>
      <c r="UAK24" s="104"/>
      <c r="UAL24" s="104"/>
      <c r="UAM24" s="104"/>
      <c r="UAN24" s="104"/>
      <c r="UAO24" s="104"/>
      <c r="UAP24" s="104"/>
      <c r="UAQ24" s="104"/>
      <c r="UAR24" s="104"/>
      <c r="UAS24" s="104"/>
      <c r="UAT24" s="104"/>
      <c r="UAU24" s="104"/>
      <c r="UAV24" s="104"/>
      <c r="UAW24" s="104"/>
      <c r="UAX24" s="104"/>
      <c r="UAY24" s="104"/>
      <c r="UAZ24" s="104"/>
      <c r="UBA24" s="104"/>
      <c r="UBB24" s="104"/>
      <c r="UBC24" s="104"/>
      <c r="UBD24" s="104"/>
      <c r="UBE24" s="104"/>
      <c r="UBF24" s="104"/>
      <c r="UBG24" s="104"/>
      <c r="UBH24" s="104"/>
      <c r="UBI24" s="104"/>
      <c r="UBJ24" s="104"/>
      <c r="UBK24" s="104"/>
      <c r="UBL24" s="104"/>
      <c r="UBM24" s="104"/>
      <c r="UBN24" s="104"/>
      <c r="UBO24" s="104"/>
      <c r="UBP24" s="104"/>
      <c r="UBQ24" s="104"/>
      <c r="UBR24" s="104"/>
      <c r="UBS24" s="104"/>
      <c r="UBT24" s="104"/>
      <c r="UBU24" s="104"/>
      <c r="UBV24" s="104"/>
      <c r="UBW24" s="104"/>
      <c r="UBX24" s="104"/>
      <c r="UBY24" s="104"/>
      <c r="UBZ24" s="104"/>
      <c r="UCA24" s="104"/>
      <c r="UCB24" s="104"/>
      <c r="UCC24" s="104"/>
      <c r="UCD24" s="104"/>
      <c r="UCE24" s="104"/>
      <c r="UCF24" s="104"/>
      <c r="UCG24" s="104"/>
      <c r="UCH24" s="104"/>
      <c r="UCI24" s="104"/>
      <c r="UCJ24" s="104"/>
      <c r="UCK24" s="104"/>
      <c r="UCL24" s="104"/>
      <c r="UCM24" s="104"/>
      <c r="UCN24" s="104"/>
      <c r="UCO24" s="104"/>
      <c r="UCP24" s="104"/>
      <c r="UCQ24" s="104"/>
      <c r="UCR24" s="104"/>
      <c r="UCS24" s="104"/>
      <c r="UCT24" s="104"/>
      <c r="UCU24" s="104"/>
      <c r="UCV24" s="104"/>
      <c r="UCW24" s="104"/>
      <c r="UCX24" s="104"/>
      <c r="UCY24" s="104"/>
      <c r="UCZ24" s="104"/>
      <c r="UDA24" s="104"/>
      <c r="UDB24" s="104"/>
      <c r="UDC24" s="104"/>
      <c r="UDD24" s="104"/>
      <c r="UDE24" s="104"/>
      <c r="UDF24" s="104"/>
      <c r="UDG24" s="104"/>
      <c r="UDH24" s="104"/>
      <c r="UDI24" s="104"/>
      <c r="UDJ24" s="104"/>
      <c r="UDK24" s="104"/>
      <c r="UDL24" s="104"/>
      <c r="UDM24" s="104"/>
      <c r="UDN24" s="104"/>
      <c r="UDO24" s="104"/>
      <c r="UDP24" s="104"/>
      <c r="UDQ24" s="104"/>
      <c r="UDR24" s="104"/>
      <c r="UDS24" s="104"/>
      <c r="UDT24" s="104"/>
      <c r="UDU24" s="104"/>
      <c r="UDV24" s="104"/>
      <c r="UDW24" s="104"/>
      <c r="UDX24" s="104"/>
      <c r="UDY24" s="104"/>
      <c r="UDZ24" s="104"/>
      <c r="UEA24" s="104"/>
      <c r="UEB24" s="104"/>
      <c r="UEC24" s="104"/>
      <c r="UED24" s="104"/>
      <c r="UEE24" s="104"/>
      <c r="UEF24" s="104"/>
      <c r="UEG24" s="104"/>
      <c r="UEH24" s="104"/>
      <c r="UEI24" s="104"/>
      <c r="UEJ24" s="104"/>
      <c r="UEK24" s="104"/>
      <c r="UEL24" s="104"/>
      <c r="UEM24" s="104"/>
      <c r="UEN24" s="104"/>
      <c r="UEO24" s="104"/>
      <c r="UEP24" s="104"/>
      <c r="UEQ24" s="104"/>
      <c r="UER24" s="104"/>
      <c r="UES24" s="104"/>
      <c r="UET24" s="104"/>
      <c r="UEU24" s="104"/>
      <c r="UEV24" s="104"/>
      <c r="UEW24" s="104"/>
      <c r="UEX24" s="104"/>
      <c r="UEY24" s="104"/>
      <c r="UEZ24" s="104"/>
      <c r="UFA24" s="104"/>
      <c r="UFB24" s="104"/>
      <c r="UFC24" s="104"/>
      <c r="UFD24" s="104"/>
      <c r="UFE24" s="104"/>
      <c r="UFF24" s="104"/>
      <c r="UFG24" s="104"/>
      <c r="UFH24" s="104"/>
      <c r="UFI24" s="104"/>
      <c r="UFJ24" s="104"/>
      <c r="UFK24" s="104"/>
      <c r="UFL24" s="104"/>
      <c r="UFM24" s="104"/>
      <c r="UFN24" s="104"/>
      <c r="UFO24" s="104"/>
      <c r="UFP24" s="104"/>
      <c r="UFQ24" s="104"/>
      <c r="UFR24" s="104"/>
      <c r="UFS24" s="104"/>
      <c r="UFT24" s="104"/>
      <c r="UFU24" s="104"/>
      <c r="UFV24" s="104"/>
      <c r="UFW24" s="104"/>
      <c r="UFX24" s="104"/>
      <c r="UFY24" s="104"/>
      <c r="UFZ24" s="104"/>
      <c r="UGA24" s="104"/>
      <c r="UGB24" s="104"/>
      <c r="UGC24" s="104"/>
      <c r="UGD24" s="104"/>
      <c r="UGE24" s="104"/>
      <c r="UGF24" s="104"/>
      <c r="UGG24" s="104"/>
      <c r="UGH24" s="104"/>
      <c r="UGI24" s="104"/>
      <c r="UGJ24" s="104"/>
      <c r="UGK24" s="104"/>
      <c r="UGL24" s="104"/>
      <c r="UGM24" s="104"/>
      <c r="UGN24" s="104"/>
      <c r="UGO24" s="104"/>
      <c r="UGP24" s="104"/>
      <c r="UGQ24" s="104"/>
      <c r="UGR24" s="104"/>
      <c r="UGS24" s="104"/>
      <c r="UGT24" s="104"/>
      <c r="UGU24" s="104"/>
      <c r="UGV24" s="104"/>
      <c r="UGW24" s="104"/>
      <c r="UGX24" s="104"/>
      <c r="UGY24" s="104"/>
      <c r="UGZ24" s="104"/>
      <c r="UHA24" s="104"/>
      <c r="UHB24" s="104"/>
      <c r="UHC24" s="104"/>
      <c r="UHD24" s="104"/>
      <c r="UHE24" s="104"/>
      <c r="UHF24" s="104"/>
      <c r="UHG24" s="104"/>
      <c r="UHH24" s="104"/>
      <c r="UHI24" s="104"/>
      <c r="UHJ24" s="104"/>
      <c r="UHK24" s="104"/>
      <c r="UHL24" s="104"/>
      <c r="UHM24" s="104"/>
      <c r="UHN24" s="104"/>
      <c r="UHO24" s="104"/>
      <c r="UHP24" s="104"/>
      <c r="UHQ24" s="104"/>
      <c r="UHR24" s="104"/>
      <c r="UHS24" s="104"/>
      <c r="UHT24" s="104"/>
      <c r="UHU24" s="104"/>
      <c r="UHV24" s="104"/>
      <c r="UHW24" s="104"/>
      <c r="UHX24" s="104"/>
      <c r="UHY24" s="104"/>
      <c r="UHZ24" s="104"/>
      <c r="UIA24" s="104"/>
      <c r="UIB24" s="104"/>
      <c r="UIC24" s="104"/>
      <c r="UID24" s="104"/>
      <c r="UIE24" s="104"/>
      <c r="UIF24" s="104"/>
      <c r="UIG24" s="104"/>
      <c r="UIH24" s="104"/>
      <c r="UII24" s="104"/>
      <c r="UIJ24" s="104"/>
      <c r="UIK24" s="104"/>
      <c r="UIL24" s="104"/>
      <c r="UIM24" s="104"/>
      <c r="UIN24" s="104"/>
      <c r="UIO24" s="104"/>
      <c r="UIP24" s="104"/>
      <c r="UIQ24" s="104"/>
      <c r="UIR24" s="104"/>
      <c r="UIS24" s="104"/>
      <c r="UIT24" s="104"/>
      <c r="UIU24" s="104"/>
      <c r="UIV24" s="104"/>
      <c r="UIW24" s="104"/>
      <c r="UIX24" s="104"/>
      <c r="UIY24" s="104"/>
      <c r="UIZ24" s="104"/>
      <c r="UJA24" s="104"/>
      <c r="UJB24" s="104"/>
      <c r="UJC24" s="104"/>
      <c r="UJD24" s="104"/>
      <c r="UJE24" s="104"/>
      <c r="UJF24" s="104"/>
      <c r="UJG24" s="104"/>
      <c r="UJH24" s="104"/>
      <c r="UJI24" s="104"/>
      <c r="UJJ24" s="104"/>
      <c r="UJK24" s="104"/>
      <c r="UJL24" s="104"/>
      <c r="UJM24" s="104"/>
      <c r="UJN24" s="104"/>
      <c r="UJO24" s="104"/>
      <c r="UJP24" s="104"/>
      <c r="UJQ24" s="104"/>
      <c r="UJR24" s="104"/>
      <c r="UJS24" s="104"/>
      <c r="UJT24" s="104"/>
      <c r="UJU24" s="104"/>
      <c r="UJV24" s="104"/>
      <c r="UJW24" s="104"/>
      <c r="UJX24" s="104"/>
      <c r="UJY24" s="104"/>
      <c r="UJZ24" s="104"/>
      <c r="UKA24" s="104"/>
      <c r="UKB24" s="104"/>
      <c r="UKC24" s="104"/>
      <c r="UKD24" s="104"/>
      <c r="UKE24" s="104"/>
      <c r="UKF24" s="104"/>
      <c r="UKG24" s="104"/>
      <c r="UKH24" s="104"/>
      <c r="UKI24" s="104"/>
      <c r="UKJ24" s="104"/>
      <c r="UKK24" s="104"/>
      <c r="UKL24" s="104"/>
      <c r="UKM24" s="104"/>
      <c r="UKN24" s="104"/>
      <c r="UKO24" s="104"/>
      <c r="UKP24" s="104"/>
      <c r="UKQ24" s="104"/>
      <c r="UKR24" s="104"/>
      <c r="UKS24" s="104"/>
      <c r="UKT24" s="104"/>
      <c r="UKU24" s="104"/>
      <c r="UKV24" s="104"/>
      <c r="UKW24" s="104"/>
      <c r="UKX24" s="104"/>
      <c r="UKY24" s="104"/>
      <c r="UKZ24" s="104"/>
      <c r="ULA24" s="104"/>
      <c r="ULB24" s="104"/>
      <c r="ULC24" s="104"/>
      <c r="ULD24" s="104"/>
      <c r="ULE24" s="104"/>
      <c r="ULF24" s="104"/>
      <c r="ULG24" s="104"/>
      <c r="ULH24" s="104"/>
      <c r="ULI24" s="104"/>
      <c r="ULJ24" s="104"/>
      <c r="ULK24" s="104"/>
      <c r="ULL24" s="104"/>
      <c r="ULM24" s="104"/>
      <c r="ULN24" s="104"/>
      <c r="ULO24" s="104"/>
      <c r="ULP24" s="104"/>
      <c r="ULQ24" s="104"/>
      <c r="ULR24" s="104"/>
      <c r="ULS24" s="104"/>
      <c r="ULT24" s="104"/>
      <c r="ULU24" s="104"/>
      <c r="ULV24" s="104"/>
      <c r="ULW24" s="104"/>
      <c r="ULX24" s="104"/>
      <c r="ULY24" s="104"/>
      <c r="ULZ24" s="104"/>
      <c r="UMA24" s="104"/>
      <c r="UMB24" s="104"/>
      <c r="UMC24" s="104"/>
      <c r="UMD24" s="104"/>
      <c r="UME24" s="104"/>
      <c r="UMF24" s="104"/>
      <c r="UMG24" s="104"/>
      <c r="UMH24" s="104"/>
      <c r="UMI24" s="104"/>
      <c r="UMJ24" s="104"/>
      <c r="UMK24" s="104"/>
      <c r="UML24" s="104"/>
      <c r="UMM24" s="104"/>
      <c r="UMN24" s="104"/>
      <c r="UMO24" s="104"/>
      <c r="UMP24" s="104"/>
      <c r="UMQ24" s="104"/>
      <c r="UMR24" s="104"/>
      <c r="UMS24" s="104"/>
      <c r="UMT24" s="104"/>
      <c r="UMU24" s="104"/>
      <c r="UMV24" s="104"/>
      <c r="UMW24" s="104"/>
      <c r="UMX24" s="104"/>
      <c r="UMY24" s="104"/>
      <c r="UMZ24" s="104"/>
      <c r="UNA24" s="104"/>
      <c r="UNB24" s="104"/>
      <c r="UNC24" s="104"/>
      <c r="UND24" s="104"/>
      <c r="UNE24" s="104"/>
      <c r="UNF24" s="104"/>
      <c r="UNG24" s="104"/>
      <c r="UNH24" s="104"/>
      <c r="UNI24" s="104"/>
      <c r="UNJ24" s="104"/>
      <c r="UNK24" s="104"/>
      <c r="UNL24" s="104"/>
      <c r="UNM24" s="104"/>
      <c r="UNN24" s="104"/>
      <c r="UNO24" s="104"/>
      <c r="UNP24" s="104"/>
      <c r="UNQ24" s="104"/>
      <c r="UNR24" s="104"/>
      <c r="UNS24" s="104"/>
      <c r="UNT24" s="104"/>
      <c r="UNU24" s="104"/>
      <c r="UNV24" s="104"/>
      <c r="UNW24" s="104"/>
      <c r="UNX24" s="104"/>
      <c r="UNY24" s="104"/>
      <c r="UNZ24" s="104"/>
      <c r="UOA24" s="104"/>
      <c r="UOB24" s="104"/>
      <c r="UOC24" s="104"/>
      <c r="UOD24" s="104"/>
      <c r="UOE24" s="104"/>
      <c r="UOF24" s="104"/>
      <c r="UOG24" s="104"/>
      <c r="UOH24" s="104"/>
      <c r="UOI24" s="104"/>
      <c r="UOJ24" s="104"/>
      <c r="UOK24" s="104"/>
      <c r="UOL24" s="104"/>
      <c r="UOM24" s="104"/>
      <c r="UON24" s="104"/>
      <c r="UOO24" s="104"/>
      <c r="UOP24" s="104"/>
      <c r="UOQ24" s="104"/>
      <c r="UOR24" s="104"/>
      <c r="UOS24" s="104"/>
      <c r="UOT24" s="104"/>
      <c r="UOU24" s="104"/>
      <c r="UOV24" s="104"/>
      <c r="UOW24" s="104"/>
      <c r="UOX24" s="104"/>
      <c r="UOY24" s="104"/>
      <c r="UOZ24" s="104"/>
      <c r="UPA24" s="104"/>
      <c r="UPB24" s="104"/>
      <c r="UPC24" s="104"/>
      <c r="UPD24" s="104"/>
      <c r="UPE24" s="104"/>
      <c r="UPF24" s="104"/>
      <c r="UPG24" s="104"/>
      <c r="UPH24" s="104"/>
      <c r="UPI24" s="104"/>
      <c r="UPJ24" s="104"/>
      <c r="UPK24" s="104"/>
      <c r="UPL24" s="104"/>
      <c r="UPM24" s="104"/>
      <c r="UPN24" s="104"/>
      <c r="UPO24" s="104"/>
      <c r="UPP24" s="104"/>
      <c r="UPQ24" s="104"/>
      <c r="UPR24" s="104"/>
      <c r="UPS24" s="104"/>
      <c r="UPT24" s="104"/>
      <c r="UPU24" s="104"/>
      <c r="UPV24" s="104"/>
      <c r="UPW24" s="104"/>
      <c r="UPX24" s="104"/>
      <c r="UPY24" s="104"/>
      <c r="UPZ24" s="104"/>
      <c r="UQA24" s="104"/>
      <c r="UQB24" s="104"/>
      <c r="UQC24" s="104"/>
      <c r="UQD24" s="104"/>
      <c r="UQE24" s="104"/>
      <c r="UQF24" s="104"/>
      <c r="UQG24" s="104"/>
      <c r="UQH24" s="104"/>
      <c r="UQI24" s="104"/>
      <c r="UQJ24" s="104"/>
      <c r="UQK24" s="104"/>
      <c r="UQL24" s="104"/>
      <c r="UQM24" s="104"/>
      <c r="UQN24" s="104"/>
      <c r="UQO24" s="104"/>
      <c r="UQP24" s="104"/>
      <c r="UQQ24" s="104"/>
      <c r="UQR24" s="104"/>
      <c r="UQS24" s="104"/>
      <c r="UQT24" s="104"/>
      <c r="UQU24" s="104"/>
      <c r="UQV24" s="104"/>
      <c r="UQW24" s="104"/>
      <c r="UQX24" s="104"/>
      <c r="UQY24" s="104"/>
      <c r="UQZ24" s="104"/>
      <c r="URA24" s="104"/>
      <c r="URB24" s="104"/>
      <c r="URC24" s="104"/>
      <c r="URD24" s="104"/>
      <c r="URE24" s="104"/>
      <c r="URF24" s="104"/>
      <c r="URG24" s="104"/>
      <c r="URH24" s="104"/>
      <c r="URI24" s="104"/>
      <c r="URJ24" s="104"/>
      <c r="URK24" s="104"/>
      <c r="URL24" s="104"/>
      <c r="URM24" s="104"/>
      <c r="URN24" s="104"/>
      <c r="URO24" s="104"/>
      <c r="URP24" s="104"/>
      <c r="URQ24" s="104"/>
      <c r="URR24" s="104"/>
      <c r="URS24" s="104"/>
      <c r="URT24" s="104"/>
      <c r="URU24" s="104"/>
      <c r="URV24" s="104"/>
      <c r="URW24" s="104"/>
      <c r="URX24" s="104"/>
      <c r="URY24" s="104"/>
      <c r="URZ24" s="104"/>
      <c r="USA24" s="104"/>
      <c r="USB24" s="104"/>
      <c r="USC24" s="104"/>
      <c r="USD24" s="104"/>
      <c r="USE24" s="104"/>
      <c r="USF24" s="104"/>
      <c r="USG24" s="104"/>
      <c r="USH24" s="104"/>
      <c r="USI24" s="104"/>
      <c r="USJ24" s="104"/>
      <c r="USK24" s="104"/>
      <c r="USL24" s="104"/>
      <c r="USM24" s="104"/>
      <c r="USN24" s="104"/>
      <c r="USO24" s="104"/>
      <c r="USP24" s="104"/>
      <c r="USQ24" s="104"/>
      <c r="USR24" s="104"/>
      <c r="USS24" s="104"/>
      <c r="UST24" s="104"/>
      <c r="USU24" s="104"/>
      <c r="USV24" s="104"/>
      <c r="USW24" s="104"/>
      <c r="USX24" s="104"/>
      <c r="USY24" s="104"/>
      <c r="USZ24" s="104"/>
      <c r="UTA24" s="104"/>
      <c r="UTB24" s="104"/>
      <c r="UTC24" s="104"/>
      <c r="UTD24" s="104"/>
      <c r="UTE24" s="104"/>
      <c r="UTF24" s="104"/>
      <c r="UTG24" s="104"/>
      <c r="UTH24" s="104"/>
      <c r="UTI24" s="104"/>
      <c r="UTJ24" s="104"/>
      <c r="UTK24" s="104"/>
      <c r="UTL24" s="104"/>
      <c r="UTM24" s="104"/>
      <c r="UTN24" s="104"/>
      <c r="UTO24" s="104"/>
      <c r="UTP24" s="104"/>
      <c r="UTQ24" s="104"/>
      <c r="UTR24" s="104"/>
      <c r="UTS24" s="104"/>
      <c r="UTT24" s="104"/>
      <c r="UTU24" s="104"/>
      <c r="UTV24" s="104"/>
      <c r="UTW24" s="104"/>
      <c r="UTX24" s="104"/>
      <c r="UTY24" s="104"/>
      <c r="UTZ24" s="104"/>
      <c r="UUA24" s="104"/>
      <c r="UUB24" s="104"/>
      <c r="UUC24" s="104"/>
      <c r="UUD24" s="104"/>
      <c r="UUE24" s="104"/>
      <c r="UUF24" s="104"/>
      <c r="UUG24" s="104"/>
      <c r="UUH24" s="104"/>
      <c r="UUI24" s="104"/>
      <c r="UUJ24" s="104"/>
      <c r="UUK24" s="104"/>
      <c r="UUL24" s="104"/>
      <c r="UUM24" s="104"/>
      <c r="UUN24" s="104"/>
      <c r="UUO24" s="104"/>
      <c r="UUP24" s="104"/>
      <c r="UUQ24" s="104"/>
      <c r="UUR24" s="104"/>
      <c r="UUS24" s="104"/>
      <c r="UUT24" s="104"/>
      <c r="UUU24" s="104"/>
      <c r="UUV24" s="104"/>
      <c r="UUW24" s="104"/>
      <c r="UUX24" s="104"/>
      <c r="UUY24" s="104"/>
      <c r="UUZ24" s="104"/>
      <c r="UVA24" s="104"/>
      <c r="UVB24" s="104"/>
      <c r="UVC24" s="104"/>
      <c r="UVD24" s="104"/>
      <c r="UVE24" s="104"/>
      <c r="UVF24" s="104"/>
      <c r="UVG24" s="104"/>
      <c r="UVH24" s="104"/>
      <c r="UVI24" s="104"/>
      <c r="UVJ24" s="104"/>
      <c r="UVK24" s="104"/>
      <c r="UVL24" s="104"/>
      <c r="UVM24" s="104"/>
      <c r="UVN24" s="104"/>
      <c r="UVO24" s="104"/>
      <c r="UVP24" s="104"/>
      <c r="UVQ24" s="104"/>
      <c r="UVR24" s="104"/>
      <c r="UVS24" s="104"/>
      <c r="UVT24" s="104"/>
      <c r="UVU24" s="104"/>
      <c r="UVV24" s="104"/>
      <c r="UVW24" s="104"/>
      <c r="UVX24" s="104"/>
      <c r="UVY24" s="104"/>
      <c r="UVZ24" s="104"/>
      <c r="UWA24" s="104"/>
      <c r="UWB24" s="104"/>
      <c r="UWC24" s="104"/>
      <c r="UWD24" s="104"/>
      <c r="UWE24" s="104"/>
      <c r="UWF24" s="104"/>
      <c r="UWG24" s="104"/>
      <c r="UWH24" s="104"/>
      <c r="UWI24" s="104"/>
      <c r="UWJ24" s="104"/>
      <c r="UWK24" s="104"/>
      <c r="UWL24" s="104"/>
      <c r="UWM24" s="104"/>
      <c r="UWN24" s="104"/>
      <c r="UWO24" s="104"/>
      <c r="UWP24" s="104"/>
      <c r="UWQ24" s="104"/>
      <c r="UWR24" s="104"/>
      <c r="UWS24" s="104"/>
      <c r="UWT24" s="104"/>
      <c r="UWU24" s="104"/>
      <c r="UWV24" s="104"/>
      <c r="UWW24" s="104"/>
      <c r="UWX24" s="104"/>
      <c r="UWY24" s="104"/>
      <c r="UWZ24" s="104"/>
      <c r="UXA24" s="104"/>
      <c r="UXB24" s="104"/>
      <c r="UXC24" s="104"/>
      <c r="UXD24" s="104"/>
      <c r="UXE24" s="104"/>
      <c r="UXF24" s="104"/>
      <c r="UXG24" s="104"/>
      <c r="UXH24" s="104"/>
      <c r="UXI24" s="104"/>
      <c r="UXJ24" s="104"/>
      <c r="UXK24" s="104"/>
      <c r="UXL24" s="104"/>
      <c r="UXM24" s="104"/>
      <c r="UXN24" s="104"/>
      <c r="UXO24" s="104"/>
      <c r="UXP24" s="104"/>
      <c r="UXQ24" s="104"/>
      <c r="UXR24" s="104"/>
      <c r="UXS24" s="104"/>
      <c r="UXT24" s="104"/>
      <c r="UXU24" s="104"/>
      <c r="UXV24" s="104"/>
      <c r="UXW24" s="104"/>
      <c r="UXX24" s="104"/>
      <c r="UXY24" s="104"/>
      <c r="UXZ24" s="104"/>
      <c r="UYA24" s="104"/>
      <c r="UYB24" s="104"/>
      <c r="UYC24" s="104"/>
      <c r="UYD24" s="104"/>
      <c r="UYE24" s="104"/>
      <c r="UYF24" s="104"/>
      <c r="UYG24" s="104"/>
      <c r="UYH24" s="104"/>
      <c r="UYI24" s="104"/>
      <c r="UYJ24" s="104"/>
      <c r="UYK24" s="104"/>
      <c r="UYL24" s="104"/>
      <c r="UYM24" s="104"/>
      <c r="UYN24" s="104"/>
      <c r="UYO24" s="104"/>
      <c r="UYP24" s="104"/>
      <c r="UYQ24" s="104"/>
      <c r="UYR24" s="104"/>
      <c r="UYS24" s="104"/>
      <c r="UYT24" s="104"/>
      <c r="UYU24" s="104"/>
      <c r="UYV24" s="104"/>
      <c r="UYW24" s="104"/>
      <c r="UYX24" s="104"/>
      <c r="UYY24" s="104"/>
      <c r="UYZ24" s="104"/>
      <c r="UZA24" s="104"/>
      <c r="UZB24" s="104"/>
      <c r="UZC24" s="104"/>
      <c r="UZD24" s="104"/>
      <c r="UZE24" s="104"/>
      <c r="UZF24" s="104"/>
      <c r="UZG24" s="104"/>
      <c r="UZH24" s="104"/>
      <c r="UZI24" s="104"/>
      <c r="UZJ24" s="104"/>
      <c r="UZK24" s="104"/>
      <c r="UZL24" s="104"/>
      <c r="UZM24" s="104"/>
      <c r="UZN24" s="104"/>
      <c r="UZO24" s="104"/>
      <c r="UZP24" s="104"/>
      <c r="UZQ24" s="104"/>
      <c r="UZR24" s="104"/>
      <c r="UZS24" s="104"/>
      <c r="UZT24" s="104"/>
      <c r="UZU24" s="104"/>
      <c r="UZV24" s="104"/>
      <c r="UZW24" s="104"/>
      <c r="UZX24" s="104"/>
      <c r="UZY24" s="104"/>
      <c r="UZZ24" s="104"/>
      <c r="VAA24" s="104"/>
      <c r="VAB24" s="104"/>
      <c r="VAC24" s="104"/>
      <c r="VAD24" s="104"/>
      <c r="VAE24" s="104"/>
      <c r="VAF24" s="104"/>
      <c r="VAG24" s="104"/>
      <c r="VAH24" s="104"/>
      <c r="VAI24" s="104"/>
      <c r="VAJ24" s="104"/>
      <c r="VAK24" s="104"/>
      <c r="VAL24" s="104"/>
      <c r="VAM24" s="104"/>
      <c r="VAN24" s="104"/>
      <c r="VAO24" s="104"/>
      <c r="VAP24" s="104"/>
      <c r="VAQ24" s="104"/>
      <c r="VAR24" s="104"/>
      <c r="VAS24" s="104"/>
      <c r="VAT24" s="104"/>
      <c r="VAU24" s="104"/>
      <c r="VAV24" s="104"/>
      <c r="VAW24" s="104"/>
      <c r="VAX24" s="104"/>
      <c r="VAY24" s="104"/>
      <c r="VAZ24" s="104"/>
      <c r="VBA24" s="104"/>
      <c r="VBB24" s="104"/>
      <c r="VBC24" s="104"/>
      <c r="VBD24" s="104"/>
      <c r="VBE24" s="104"/>
      <c r="VBF24" s="104"/>
      <c r="VBG24" s="104"/>
      <c r="VBH24" s="104"/>
      <c r="VBI24" s="104"/>
      <c r="VBJ24" s="104"/>
      <c r="VBK24" s="104"/>
      <c r="VBL24" s="104"/>
      <c r="VBM24" s="104"/>
      <c r="VBN24" s="104"/>
      <c r="VBO24" s="104"/>
      <c r="VBP24" s="104"/>
      <c r="VBQ24" s="104"/>
      <c r="VBR24" s="104"/>
      <c r="VBS24" s="104"/>
      <c r="VBT24" s="104"/>
      <c r="VBU24" s="104"/>
      <c r="VBV24" s="104"/>
      <c r="VBW24" s="104"/>
      <c r="VBX24" s="104"/>
      <c r="VBY24" s="104"/>
      <c r="VBZ24" s="104"/>
      <c r="VCA24" s="104"/>
      <c r="VCB24" s="104"/>
      <c r="VCC24" s="104"/>
      <c r="VCD24" s="104"/>
      <c r="VCE24" s="104"/>
      <c r="VCF24" s="104"/>
      <c r="VCG24" s="104"/>
      <c r="VCH24" s="104"/>
      <c r="VCI24" s="104"/>
      <c r="VCJ24" s="104"/>
      <c r="VCK24" s="104"/>
      <c r="VCL24" s="104"/>
      <c r="VCM24" s="104"/>
      <c r="VCN24" s="104"/>
      <c r="VCO24" s="104"/>
      <c r="VCP24" s="104"/>
      <c r="VCQ24" s="104"/>
      <c r="VCR24" s="104"/>
      <c r="VCS24" s="104"/>
      <c r="VCT24" s="104"/>
      <c r="VCU24" s="104"/>
      <c r="VCV24" s="104"/>
      <c r="VCW24" s="104"/>
      <c r="VCX24" s="104"/>
      <c r="VCY24" s="104"/>
      <c r="VCZ24" s="104"/>
      <c r="VDA24" s="104"/>
      <c r="VDB24" s="104"/>
      <c r="VDC24" s="104"/>
      <c r="VDD24" s="104"/>
      <c r="VDE24" s="104"/>
      <c r="VDF24" s="104"/>
      <c r="VDG24" s="104"/>
      <c r="VDH24" s="104"/>
      <c r="VDI24" s="104"/>
      <c r="VDJ24" s="104"/>
      <c r="VDK24" s="104"/>
      <c r="VDL24" s="104"/>
      <c r="VDM24" s="104"/>
      <c r="VDN24" s="104"/>
      <c r="VDO24" s="104"/>
      <c r="VDP24" s="104"/>
      <c r="VDQ24" s="104"/>
      <c r="VDR24" s="104"/>
      <c r="VDS24" s="104"/>
      <c r="VDT24" s="104"/>
      <c r="VDU24" s="104"/>
      <c r="VDV24" s="104"/>
      <c r="VDW24" s="104"/>
      <c r="VDX24" s="104"/>
      <c r="VDY24" s="104"/>
      <c r="VDZ24" s="104"/>
      <c r="VEA24" s="104"/>
      <c r="VEB24" s="104"/>
      <c r="VEC24" s="104"/>
      <c r="VED24" s="104"/>
      <c r="VEE24" s="104"/>
      <c r="VEF24" s="104"/>
      <c r="VEG24" s="104"/>
      <c r="VEH24" s="104"/>
      <c r="VEI24" s="104"/>
      <c r="VEJ24" s="104"/>
      <c r="VEK24" s="104"/>
      <c r="VEL24" s="104"/>
      <c r="VEM24" s="104"/>
      <c r="VEN24" s="104"/>
      <c r="VEO24" s="104"/>
      <c r="VEP24" s="104"/>
      <c r="VEQ24" s="104"/>
      <c r="VER24" s="104"/>
      <c r="VES24" s="104"/>
      <c r="VET24" s="104"/>
      <c r="VEU24" s="104"/>
      <c r="VEV24" s="104"/>
      <c r="VEW24" s="104"/>
      <c r="VEX24" s="104"/>
      <c r="VEY24" s="104"/>
      <c r="VEZ24" s="104"/>
      <c r="VFA24" s="104"/>
      <c r="VFB24" s="104"/>
      <c r="VFC24" s="104"/>
      <c r="VFD24" s="104"/>
      <c r="VFE24" s="104"/>
      <c r="VFF24" s="104"/>
      <c r="VFG24" s="104"/>
      <c r="VFH24" s="104"/>
      <c r="VFI24" s="104"/>
      <c r="VFJ24" s="104"/>
      <c r="VFK24" s="104"/>
      <c r="VFL24" s="104"/>
      <c r="VFM24" s="104"/>
      <c r="VFN24" s="104"/>
      <c r="VFO24" s="104"/>
      <c r="VFP24" s="104"/>
      <c r="VFQ24" s="104"/>
      <c r="VFR24" s="104"/>
      <c r="VFS24" s="104"/>
      <c r="VFT24" s="104"/>
      <c r="VFU24" s="104"/>
      <c r="VFV24" s="104"/>
      <c r="VFW24" s="104"/>
      <c r="VFX24" s="104"/>
      <c r="VFY24" s="104"/>
      <c r="VFZ24" s="104"/>
      <c r="VGA24" s="104"/>
      <c r="VGB24" s="104"/>
      <c r="VGC24" s="104"/>
      <c r="VGD24" s="104"/>
      <c r="VGE24" s="104"/>
      <c r="VGF24" s="104"/>
      <c r="VGG24" s="104"/>
      <c r="VGH24" s="104"/>
      <c r="VGI24" s="104"/>
      <c r="VGJ24" s="104"/>
      <c r="VGK24" s="104"/>
      <c r="VGL24" s="104"/>
      <c r="VGM24" s="104"/>
      <c r="VGN24" s="104"/>
      <c r="VGO24" s="104"/>
      <c r="VGP24" s="104"/>
      <c r="VGQ24" s="104"/>
      <c r="VGR24" s="104"/>
      <c r="VGS24" s="104"/>
      <c r="VGT24" s="104"/>
      <c r="VGU24" s="104"/>
      <c r="VGV24" s="104"/>
      <c r="VGW24" s="104"/>
      <c r="VGX24" s="104"/>
      <c r="VGY24" s="104"/>
      <c r="VGZ24" s="104"/>
      <c r="VHA24" s="104"/>
      <c r="VHB24" s="104"/>
      <c r="VHC24" s="104"/>
      <c r="VHD24" s="104"/>
      <c r="VHE24" s="104"/>
      <c r="VHF24" s="104"/>
      <c r="VHG24" s="104"/>
      <c r="VHH24" s="104"/>
      <c r="VHI24" s="104"/>
      <c r="VHJ24" s="104"/>
      <c r="VHK24" s="104"/>
      <c r="VHL24" s="104"/>
      <c r="VHM24" s="104"/>
      <c r="VHN24" s="104"/>
      <c r="VHO24" s="104"/>
      <c r="VHP24" s="104"/>
      <c r="VHQ24" s="104"/>
      <c r="VHR24" s="104"/>
      <c r="VHS24" s="104"/>
      <c r="VHT24" s="104"/>
      <c r="VHU24" s="104"/>
      <c r="VHV24" s="104"/>
      <c r="VHW24" s="104"/>
      <c r="VHX24" s="104"/>
      <c r="VHY24" s="104"/>
      <c r="VHZ24" s="104"/>
      <c r="VIA24" s="104"/>
      <c r="VIB24" s="104"/>
      <c r="VIC24" s="104"/>
      <c r="VID24" s="104"/>
      <c r="VIE24" s="104"/>
      <c r="VIF24" s="104"/>
      <c r="VIG24" s="104"/>
      <c r="VIH24" s="104"/>
      <c r="VII24" s="104"/>
      <c r="VIJ24" s="104"/>
      <c r="VIK24" s="104"/>
      <c r="VIL24" s="104"/>
      <c r="VIM24" s="104"/>
      <c r="VIN24" s="104"/>
      <c r="VIO24" s="104"/>
      <c r="VIP24" s="104"/>
      <c r="VIQ24" s="104"/>
      <c r="VIR24" s="104"/>
      <c r="VIS24" s="104"/>
      <c r="VIT24" s="104"/>
      <c r="VIU24" s="104"/>
      <c r="VIV24" s="104"/>
      <c r="VIW24" s="104"/>
      <c r="VIX24" s="104"/>
      <c r="VIY24" s="104"/>
      <c r="VIZ24" s="104"/>
      <c r="VJA24" s="104"/>
      <c r="VJB24" s="104"/>
      <c r="VJC24" s="104"/>
      <c r="VJD24" s="104"/>
      <c r="VJE24" s="104"/>
      <c r="VJF24" s="104"/>
      <c r="VJG24" s="104"/>
      <c r="VJH24" s="104"/>
      <c r="VJI24" s="104"/>
      <c r="VJJ24" s="104"/>
      <c r="VJK24" s="104"/>
      <c r="VJL24" s="104"/>
      <c r="VJM24" s="104"/>
      <c r="VJN24" s="104"/>
      <c r="VJO24" s="104"/>
      <c r="VJP24" s="104"/>
      <c r="VJQ24" s="104"/>
      <c r="VJR24" s="104"/>
      <c r="VJS24" s="104"/>
      <c r="VJT24" s="104"/>
      <c r="VJU24" s="104"/>
      <c r="VJV24" s="104"/>
      <c r="VJW24" s="104"/>
      <c r="VJX24" s="104"/>
      <c r="VJY24" s="104"/>
      <c r="VJZ24" s="104"/>
      <c r="VKA24" s="104"/>
      <c r="VKB24" s="104"/>
      <c r="VKC24" s="104"/>
      <c r="VKD24" s="104"/>
      <c r="VKE24" s="104"/>
      <c r="VKF24" s="104"/>
      <c r="VKG24" s="104"/>
      <c r="VKH24" s="104"/>
      <c r="VKI24" s="104"/>
      <c r="VKJ24" s="104"/>
      <c r="VKK24" s="104"/>
      <c r="VKL24" s="104"/>
      <c r="VKM24" s="104"/>
      <c r="VKN24" s="104"/>
      <c r="VKO24" s="104"/>
      <c r="VKP24" s="104"/>
      <c r="VKQ24" s="104"/>
      <c r="VKR24" s="104"/>
      <c r="VKS24" s="104"/>
      <c r="VKT24" s="104"/>
      <c r="VKU24" s="104"/>
      <c r="VKV24" s="104"/>
      <c r="VKW24" s="104"/>
      <c r="VKX24" s="104"/>
      <c r="VKY24" s="104"/>
      <c r="VKZ24" s="104"/>
      <c r="VLA24" s="104"/>
      <c r="VLB24" s="104"/>
      <c r="VLC24" s="104"/>
      <c r="VLD24" s="104"/>
      <c r="VLE24" s="104"/>
      <c r="VLF24" s="104"/>
      <c r="VLG24" s="104"/>
      <c r="VLH24" s="104"/>
      <c r="VLI24" s="104"/>
      <c r="VLJ24" s="104"/>
      <c r="VLK24" s="104"/>
      <c r="VLL24" s="104"/>
      <c r="VLM24" s="104"/>
      <c r="VLN24" s="104"/>
      <c r="VLO24" s="104"/>
      <c r="VLP24" s="104"/>
      <c r="VLQ24" s="104"/>
      <c r="VLR24" s="104"/>
      <c r="VLS24" s="104"/>
      <c r="VLT24" s="104"/>
      <c r="VLU24" s="104"/>
      <c r="VLV24" s="104"/>
      <c r="VLW24" s="104"/>
      <c r="VLX24" s="104"/>
      <c r="VLY24" s="104"/>
      <c r="VLZ24" s="104"/>
      <c r="VMA24" s="104"/>
      <c r="VMB24" s="104"/>
      <c r="VMC24" s="104"/>
      <c r="VMD24" s="104"/>
      <c r="VME24" s="104"/>
      <c r="VMF24" s="104"/>
      <c r="VMG24" s="104"/>
      <c r="VMH24" s="104"/>
      <c r="VMI24" s="104"/>
      <c r="VMJ24" s="104"/>
      <c r="VMK24" s="104"/>
      <c r="VML24" s="104"/>
      <c r="VMM24" s="104"/>
      <c r="VMN24" s="104"/>
      <c r="VMO24" s="104"/>
      <c r="VMP24" s="104"/>
      <c r="VMQ24" s="104"/>
      <c r="VMR24" s="104"/>
      <c r="VMS24" s="104"/>
      <c r="VMT24" s="104"/>
      <c r="VMU24" s="104"/>
      <c r="VMV24" s="104"/>
      <c r="VMW24" s="104"/>
      <c r="VMX24" s="104"/>
      <c r="VMY24" s="104"/>
      <c r="VMZ24" s="104"/>
      <c r="VNA24" s="104"/>
      <c r="VNB24" s="104"/>
      <c r="VNC24" s="104"/>
      <c r="VND24" s="104"/>
      <c r="VNE24" s="104"/>
      <c r="VNF24" s="104"/>
      <c r="VNG24" s="104"/>
      <c r="VNH24" s="104"/>
      <c r="VNI24" s="104"/>
      <c r="VNJ24" s="104"/>
      <c r="VNK24" s="104"/>
      <c r="VNL24" s="104"/>
      <c r="VNM24" s="104"/>
      <c r="VNN24" s="104"/>
      <c r="VNO24" s="104"/>
      <c r="VNP24" s="104"/>
      <c r="VNQ24" s="104"/>
      <c r="VNR24" s="104"/>
      <c r="VNS24" s="104"/>
      <c r="VNT24" s="104"/>
      <c r="VNU24" s="104"/>
      <c r="VNV24" s="104"/>
      <c r="VNW24" s="104"/>
      <c r="VNX24" s="104"/>
      <c r="VNY24" s="104"/>
      <c r="VNZ24" s="104"/>
      <c r="VOA24" s="104"/>
      <c r="VOB24" s="104"/>
      <c r="VOC24" s="104"/>
      <c r="VOD24" s="104"/>
      <c r="VOE24" s="104"/>
      <c r="VOF24" s="104"/>
      <c r="VOG24" s="104"/>
      <c r="VOH24" s="104"/>
      <c r="VOI24" s="104"/>
      <c r="VOJ24" s="104"/>
      <c r="VOK24" s="104"/>
      <c r="VOL24" s="104"/>
      <c r="VOM24" s="104"/>
      <c r="VON24" s="104"/>
      <c r="VOO24" s="104"/>
      <c r="VOP24" s="104"/>
      <c r="VOQ24" s="104"/>
      <c r="VOR24" s="104"/>
      <c r="VOS24" s="104"/>
      <c r="VOT24" s="104"/>
      <c r="VOU24" s="104"/>
      <c r="VOV24" s="104"/>
      <c r="VOW24" s="104"/>
      <c r="VOX24" s="104"/>
      <c r="VOY24" s="104"/>
      <c r="VOZ24" s="104"/>
      <c r="VPA24" s="104"/>
      <c r="VPB24" s="104"/>
      <c r="VPC24" s="104"/>
      <c r="VPD24" s="104"/>
      <c r="VPE24" s="104"/>
      <c r="VPF24" s="104"/>
      <c r="VPG24" s="104"/>
      <c r="VPH24" s="104"/>
      <c r="VPI24" s="104"/>
      <c r="VPJ24" s="104"/>
      <c r="VPK24" s="104"/>
      <c r="VPL24" s="104"/>
      <c r="VPM24" s="104"/>
      <c r="VPN24" s="104"/>
      <c r="VPO24" s="104"/>
      <c r="VPP24" s="104"/>
      <c r="VPQ24" s="104"/>
      <c r="VPR24" s="104"/>
      <c r="VPS24" s="104"/>
      <c r="VPT24" s="104"/>
      <c r="VPU24" s="104"/>
      <c r="VPV24" s="104"/>
      <c r="VPW24" s="104"/>
      <c r="VPX24" s="104"/>
      <c r="VPY24" s="104"/>
      <c r="VPZ24" s="104"/>
      <c r="VQA24" s="104"/>
      <c r="VQB24" s="104"/>
      <c r="VQC24" s="104"/>
      <c r="VQD24" s="104"/>
      <c r="VQE24" s="104"/>
      <c r="VQF24" s="104"/>
      <c r="VQG24" s="104"/>
      <c r="VQH24" s="104"/>
      <c r="VQI24" s="104"/>
      <c r="VQJ24" s="104"/>
      <c r="VQK24" s="104"/>
      <c r="VQL24" s="104"/>
      <c r="VQM24" s="104"/>
      <c r="VQN24" s="104"/>
      <c r="VQO24" s="104"/>
      <c r="VQP24" s="104"/>
      <c r="VQQ24" s="104"/>
      <c r="VQR24" s="104"/>
      <c r="VQS24" s="104"/>
      <c r="VQT24" s="104"/>
      <c r="VQU24" s="104"/>
      <c r="VQV24" s="104"/>
      <c r="VQW24" s="104"/>
      <c r="VQX24" s="104"/>
      <c r="VQY24" s="104"/>
      <c r="VQZ24" s="104"/>
      <c r="VRA24" s="104"/>
      <c r="VRB24" s="104"/>
      <c r="VRC24" s="104"/>
      <c r="VRD24" s="104"/>
      <c r="VRE24" s="104"/>
      <c r="VRF24" s="104"/>
      <c r="VRG24" s="104"/>
      <c r="VRH24" s="104"/>
      <c r="VRI24" s="104"/>
      <c r="VRJ24" s="104"/>
      <c r="VRK24" s="104"/>
      <c r="VRL24" s="104"/>
      <c r="VRM24" s="104"/>
      <c r="VRN24" s="104"/>
      <c r="VRO24" s="104"/>
      <c r="VRP24" s="104"/>
      <c r="VRQ24" s="104"/>
      <c r="VRR24" s="104"/>
      <c r="VRS24" s="104"/>
      <c r="VRT24" s="104"/>
      <c r="VRU24" s="104"/>
      <c r="VRV24" s="104"/>
      <c r="VRW24" s="104"/>
      <c r="VRX24" s="104"/>
      <c r="VRY24" s="104"/>
      <c r="VRZ24" s="104"/>
      <c r="VSA24" s="104"/>
      <c r="VSB24" s="104"/>
      <c r="VSC24" s="104"/>
      <c r="VSD24" s="104"/>
      <c r="VSE24" s="104"/>
      <c r="VSF24" s="104"/>
      <c r="VSG24" s="104"/>
      <c r="VSH24" s="104"/>
      <c r="VSI24" s="104"/>
      <c r="VSJ24" s="104"/>
      <c r="VSK24" s="104"/>
      <c r="VSL24" s="104"/>
      <c r="VSM24" s="104"/>
      <c r="VSN24" s="104"/>
      <c r="VSO24" s="104"/>
      <c r="VSP24" s="104"/>
      <c r="VSQ24" s="104"/>
      <c r="VSR24" s="104"/>
      <c r="VSS24" s="104"/>
      <c r="VST24" s="104"/>
      <c r="VSU24" s="104"/>
      <c r="VSV24" s="104"/>
      <c r="VSW24" s="104"/>
      <c r="VSX24" s="104"/>
      <c r="VSY24" s="104"/>
      <c r="VSZ24" s="104"/>
      <c r="VTA24" s="104"/>
      <c r="VTB24" s="104"/>
      <c r="VTC24" s="104"/>
      <c r="VTD24" s="104"/>
      <c r="VTE24" s="104"/>
      <c r="VTF24" s="104"/>
      <c r="VTG24" s="104"/>
      <c r="VTH24" s="104"/>
      <c r="VTI24" s="104"/>
      <c r="VTJ24" s="104"/>
      <c r="VTK24" s="104"/>
      <c r="VTL24" s="104"/>
      <c r="VTM24" s="104"/>
      <c r="VTN24" s="104"/>
      <c r="VTO24" s="104"/>
      <c r="VTP24" s="104"/>
      <c r="VTQ24" s="104"/>
      <c r="VTR24" s="104"/>
      <c r="VTS24" s="104"/>
      <c r="VTT24" s="104"/>
      <c r="VTU24" s="104"/>
      <c r="VTV24" s="104"/>
      <c r="VTW24" s="104"/>
      <c r="VTX24" s="104"/>
      <c r="VTY24" s="104"/>
      <c r="VTZ24" s="104"/>
      <c r="VUA24" s="104"/>
      <c r="VUB24" s="104"/>
      <c r="VUC24" s="104"/>
      <c r="VUD24" s="104"/>
      <c r="VUE24" s="104"/>
      <c r="VUF24" s="104"/>
      <c r="VUG24" s="104"/>
      <c r="VUH24" s="104"/>
      <c r="VUI24" s="104"/>
      <c r="VUJ24" s="104"/>
      <c r="VUK24" s="104"/>
      <c r="VUL24" s="104"/>
      <c r="VUM24" s="104"/>
      <c r="VUN24" s="104"/>
      <c r="VUO24" s="104"/>
      <c r="VUP24" s="104"/>
      <c r="VUQ24" s="104"/>
      <c r="VUR24" s="104"/>
      <c r="VUS24" s="104"/>
      <c r="VUT24" s="104"/>
      <c r="VUU24" s="104"/>
      <c r="VUV24" s="104"/>
      <c r="VUW24" s="104"/>
      <c r="VUX24" s="104"/>
      <c r="VUY24" s="104"/>
      <c r="VUZ24" s="104"/>
      <c r="VVA24" s="104"/>
      <c r="VVB24" s="104"/>
      <c r="VVC24" s="104"/>
      <c r="VVD24" s="104"/>
      <c r="VVE24" s="104"/>
      <c r="VVF24" s="104"/>
      <c r="VVG24" s="104"/>
      <c r="VVH24" s="104"/>
      <c r="VVI24" s="104"/>
      <c r="VVJ24" s="104"/>
      <c r="VVK24" s="104"/>
      <c r="VVL24" s="104"/>
      <c r="VVM24" s="104"/>
      <c r="VVN24" s="104"/>
      <c r="VVO24" s="104"/>
      <c r="VVP24" s="104"/>
      <c r="VVQ24" s="104"/>
      <c r="VVR24" s="104"/>
      <c r="VVS24" s="104"/>
      <c r="VVT24" s="104"/>
      <c r="VVU24" s="104"/>
      <c r="VVV24" s="104"/>
      <c r="VVW24" s="104"/>
      <c r="VVX24" s="104"/>
      <c r="VVY24" s="104"/>
      <c r="VVZ24" s="104"/>
      <c r="VWA24" s="104"/>
      <c r="VWB24" s="104"/>
      <c r="VWC24" s="104"/>
      <c r="VWD24" s="104"/>
      <c r="VWE24" s="104"/>
      <c r="VWF24" s="104"/>
      <c r="VWG24" s="104"/>
      <c r="VWH24" s="104"/>
      <c r="VWI24" s="104"/>
      <c r="VWJ24" s="104"/>
      <c r="VWK24" s="104"/>
      <c r="VWL24" s="104"/>
      <c r="VWM24" s="104"/>
      <c r="VWN24" s="104"/>
      <c r="VWO24" s="104"/>
      <c r="VWP24" s="104"/>
      <c r="VWQ24" s="104"/>
      <c r="VWR24" s="104"/>
      <c r="VWS24" s="104"/>
      <c r="VWT24" s="104"/>
      <c r="VWU24" s="104"/>
      <c r="VWV24" s="104"/>
      <c r="VWW24" s="104"/>
      <c r="VWX24" s="104"/>
      <c r="VWY24" s="104"/>
      <c r="VWZ24" s="104"/>
      <c r="VXA24" s="104"/>
      <c r="VXB24" s="104"/>
      <c r="VXC24" s="104"/>
      <c r="VXD24" s="104"/>
      <c r="VXE24" s="104"/>
      <c r="VXF24" s="104"/>
      <c r="VXG24" s="104"/>
      <c r="VXH24" s="104"/>
      <c r="VXI24" s="104"/>
      <c r="VXJ24" s="104"/>
      <c r="VXK24" s="104"/>
      <c r="VXL24" s="104"/>
      <c r="VXM24" s="104"/>
      <c r="VXN24" s="104"/>
      <c r="VXO24" s="104"/>
      <c r="VXP24" s="104"/>
      <c r="VXQ24" s="104"/>
      <c r="VXR24" s="104"/>
      <c r="VXS24" s="104"/>
      <c r="VXT24" s="104"/>
      <c r="VXU24" s="104"/>
      <c r="VXV24" s="104"/>
      <c r="VXW24" s="104"/>
      <c r="VXX24" s="104"/>
      <c r="VXY24" s="104"/>
      <c r="VXZ24" s="104"/>
      <c r="VYA24" s="104"/>
      <c r="VYB24" s="104"/>
      <c r="VYC24" s="104"/>
      <c r="VYD24" s="104"/>
      <c r="VYE24" s="104"/>
      <c r="VYF24" s="104"/>
      <c r="VYG24" s="104"/>
      <c r="VYH24" s="104"/>
      <c r="VYI24" s="104"/>
      <c r="VYJ24" s="104"/>
      <c r="VYK24" s="104"/>
      <c r="VYL24" s="104"/>
      <c r="VYM24" s="104"/>
      <c r="VYN24" s="104"/>
      <c r="VYO24" s="104"/>
      <c r="VYP24" s="104"/>
      <c r="VYQ24" s="104"/>
      <c r="VYR24" s="104"/>
      <c r="VYS24" s="104"/>
      <c r="VYT24" s="104"/>
      <c r="VYU24" s="104"/>
      <c r="VYV24" s="104"/>
      <c r="VYW24" s="104"/>
      <c r="VYX24" s="104"/>
      <c r="VYY24" s="104"/>
      <c r="VYZ24" s="104"/>
      <c r="VZA24" s="104"/>
      <c r="VZB24" s="104"/>
      <c r="VZC24" s="104"/>
      <c r="VZD24" s="104"/>
      <c r="VZE24" s="104"/>
      <c r="VZF24" s="104"/>
      <c r="VZG24" s="104"/>
      <c r="VZH24" s="104"/>
      <c r="VZI24" s="104"/>
      <c r="VZJ24" s="104"/>
      <c r="VZK24" s="104"/>
      <c r="VZL24" s="104"/>
      <c r="VZM24" s="104"/>
      <c r="VZN24" s="104"/>
      <c r="VZO24" s="104"/>
      <c r="VZP24" s="104"/>
      <c r="VZQ24" s="104"/>
      <c r="VZR24" s="104"/>
      <c r="VZS24" s="104"/>
      <c r="VZT24" s="104"/>
      <c r="VZU24" s="104"/>
      <c r="VZV24" s="104"/>
      <c r="VZW24" s="104"/>
      <c r="VZX24" s="104"/>
      <c r="VZY24" s="104"/>
      <c r="VZZ24" s="104"/>
      <c r="WAA24" s="104"/>
      <c r="WAB24" s="104"/>
      <c r="WAC24" s="104"/>
      <c r="WAD24" s="104"/>
      <c r="WAE24" s="104"/>
      <c r="WAF24" s="104"/>
      <c r="WAG24" s="104"/>
      <c r="WAH24" s="104"/>
      <c r="WAI24" s="104"/>
      <c r="WAJ24" s="104"/>
      <c r="WAK24" s="104"/>
      <c r="WAL24" s="104"/>
      <c r="WAM24" s="104"/>
      <c r="WAN24" s="104"/>
      <c r="WAO24" s="104"/>
      <c r="WAP24" s="104"/>
      <c r="WAQ24" s="104"/>
      <c r="WAR24" s="104"/>
      <c r="WAS24" s="104"/>
      <c r="WAT24" s="104"/>
      <c r="WAU24" s="104"/>
      <c r="WAV24" s="104"/>
      <c r="WAW24" s="104"/>
      <c r="WAX24" s="104"/>
      <c r="WAY24" s="104"/>
      <c r="WAZ24" s="104"/>
      <c r="WBA24" s="104"/>
      <c r="WBB24" s="104"/>
      <c r="WBC24" s="104"/>
      <c r="WBD24" s="104"/>
      <c r="WBE24" s="104"/>
      <c r="WBF24" s="104"/>
      <c r="WBG24" s="104"/>
      <c r="WBH24" s="104"/>
      <c r="WBI24" s="104"/>
      <c r="WBJ24" s="104"/>
      <c r="WBK24" s="104"/>
      <c r="WBL24" s="104"/>
      <c r="WBM24" s="104"/>
      <c r="WBN24" s="104"/>
      <c r="WBO24" s="104"/>
      <c r="WBP24" s="104"/>
      <c r="WBQ24" s="104"/>
      <c r="WBR24" s="104"/>
      <c r="WBS24" s="104"/>
      <c r="WBT24" s="104"/>
      <c r="WBU24" s="104"/>
      <c r="WBV24" s="104"/>
      <c r="WBW24" s="104"/>
      <c r="WBX24" s="104"/>
      <c r="WBY24" s="104"/>
      <c r="WBZ24" s="104"/>
      <c r="WCA24" s="104"/>
      <c r="WCB24" s="104"/>
      <c r="WCC24" s="104"/>
      <c r="WCD24" s="104"/>
      <c r="WCE24" s="104"/>
      <c r="WCF24" s="104"/>
      <c r="WCG24" s="104"/>
      <c r="WCH24" s="104"/>
      <c r="WCI24" s="104"/>
      <c r="WCJ24" s="104"/>
      <c r="WCK24" s="104"/>
      <c r="WCL24" s="104"/>
      <c r="WCM24" s="104"/>
      <c r="WCN24" s="104"/>
      <c r="WCO24" s="104"/>
      <c r="WCP24" s="104"/>
      <c r="WCQ24" s="104"/>
      <c r="WCR24" s="104"/>
      <c r="WCS24" s="104"/>
      <c r="WCT24" s="104"/>
      <c r="WCU24" s="104"/>
      <c r="WCV24" s="104"/>
      <c r="WCW24" s="104"/>
      <c r="WCX24" s="104"/>
      <c r="WCY24" s="104"/>
      <c r="WCZ24" s="104"/>
      <c r="WDA24" s="104"/>
      <c r="WDB24" s="104"/>
      <c r="WDC24" s="104"/>
      <c r="WDD24" s="104"/>
      <c r="WDE24" s="104"/>
      <c r="WDF24" s="104"/>
      <c r="WDG24" s="104"/>
      <c r="WDH24" s="104"/>
      <c r="WDI24" s="104"/>
      <c r="WDJ24" s="104"/>
      <c r="WDK24" s="104"/>
      <c r="WDL24" s="104"/>
      <c r="WDM24" s="104"/>
      <c r="WDN24" s="104"/>
      <c r="WDO24" s="104"/>
      <c r="WDP24" s="104"/>
      <c r="WDQ24" s="104"/>
      <c r="WDR24" s="104"/>
      <c r="WDS24" s="104"/>
      <c r="WDT24" s="104"/>
      <c r="WDU24" s="104"/>
      <c r="WDV24" s="104"/>
      <c r="WDW24" s="104"/>
      <c r="WDX24" s="104"/>
      <c r="WDY24" s="104"/>
      <c r="WDZ24" s="104"/>
      <c r="WEA24" s="104"/>
      <c r="WEB24" s="104"/>
      <c r="WEC24" s="104"/>
      <c r="WED24" s="104"/>
      <c r="WEE24" s="104"/>
      <c r="WEF24" s="104"/>
      <c r="WEG24" s="104"/>
      <c r="WEH24" s="104"/>
      <c r="WEI24" s="104"/>
      <c r="WEJ24" s="104"/>
      <c r="WEK24" s="104"/>
      <c r="WEL24" s="104"/>
      <c r="WEM24" s="104"/>
      <c r="WEN24" s="104"/>
      <c r="WEO24" s="104"/>
      <c r="WEP24" s="104"/>
      <c r="WEQ24" s="104"/>
      <c r="WER24" s="104"/>
      <c r="WES24" s="104"/>
      <c r="WET24" s="104"/>
      <c r="WEU24" s="104"/>
      <c r="WEV24" s="104"/>
      <c r="WEW24" s="104"/>
      <c r="WEX24" s="104"/>
      <c r="WEY24" s="104"/>
      <c r="WEZ24" s="104"/>
      <c r="WFA24" s="104"/>
      <c r="WFB24" s="104"/>
      <c r="WFC24" s="104"/>
      <c r="WFD24" s="104"/>
      <c r="WFE24" s="104"/>
      <c r="WFF24" s="104"/>
      <c r="WFG24" s="104"/>
      <c r="WFH24" s="104"/>
      <c r="WFI24" s="104"/>
      <c r="WFJ24" s="104"/>
      <c r="WFK24" s="104"/>
      <c r="WFL24" s="104"/>
      <c r="WFM24" s="104"/>
      <c r="WFN24" s="104"/>
      <c r="WFO24" s="104"/>
      <c r="WFP24" s="104"/>
      <c r="WFQ24" s="104"/>
      <c r="WFR24" s="104"/>
      <c r="WFS24" s="104"/>
      <c r="WFT24" s="104"/>
      <c r="WFU24" s="104"/>
      <c r="WFV24" s="104"/>
      <c r="WFW24" s="104"/>
      <c r="WFX24" s="104"/>
      <c r="WFY24" s="104"/>
      <c r="WFZ24" s="104"/>
      <c r="WGA24" s="104"/>
      <c r="WGB24" s="104"/>
      <c r="WGC24" s="104"/>
      <c r="WGD24" s="104"/>
      <c r="WGE24" s="104"/>
      <c r="WGF24" s="104"/>
      <c r="WGG24" s="104"/>
      <c r="WGH24" s="104"/>
      <c r="WGI24" s="104"/>
      <c r="WGJ24" s="104"/>
      <c r="WGK24" s="104"/>
      <c r="WGL24" s="104"/>
      <c r="WGM24" s="104"/>
      <c r="WGN24" s="104"/>
      <c r="WGO24" s="104"/>
      <c r="WGP24" s="104"/>
      <c r="WGQ24" s="104"/>
      <c r="WGR24" s="104"/>
      <c r="WGS24" s="104"/>
      <c r="WGT24" s="104"/>
      <c r="WGU24" s="104"/>
      <c r="WGV24" s="104"/>
      <c r="WGW24" s="104"/>
      <c r="WGX24" s="104"/>
      <c r="WGY24" s="104"/>
      <c r="WGZ24" s="104"/>
      <c r="WHA24" s="104"/>
      <c r="WHB24" s="104"/>
      <c r="WHC24" s="104"/>
      <c r="WHD24" s="104"/>
      <c r="WHE24" s="104"/>
      <c r="WHF24" s="104"/>
      <c r="WHG24" s="104"/>
      <c r="WHH24" s="104"/>
      <c r="WHI24" s="104"/>
      <c r="WHJ24" s="104"/>
      <c r="WHK24" s="104"/>
      <c r="WHL24" s="104"/>
      <c r="WHM24" s="104"/>
      <c r="WHN24" s="104"/>
      <c r="WHO24" s="104"/>
      <c r="WHP24" s="104"/>
      <c r="WHQ24" s="104"/>
      <c r="WHR24" s="104"/>
      <c r="WHS24" s="104"/>
      <c r="WHT24" s="104"/>
      <c r="WHU24" s="104"/>
      <c r="WHV24" s="104"/>
      <c r="WHW24" s="104"/>
      <c r="WHX24" s="104"/>
      <c r="WHY24" s="104"/>
      <c r="WHZ24" s="104"/>
      <c r="WIA24" s="104"/>
      <c r="WIB24" s="104"/>
      <c r="WIC24" s="104"/>
      <c r="WID24" s="104"/>
      <c r="WIE24" s="104"/>
      <c r="WIF24" s="104"/>
      <c r="WIG24" s="104"/>
      <c r="WIH24" s="104"/>
      <c r="WII24" s="104"/>
      <c r="WIJ24" s="104"/>
      <c r="WIK24" s="104"/>
      <c r="WIL24" s="104"/>
      <c r="WIM24" s="104"/>
      <c r="WIN24" s="104"/>
      <c r="WIO24" s="104"/>
      <c r="WIP24" s="104"/>
      <c r="WIQ24" s="104"/>
      <c r="WIR24" s="104"/>
      <c r="WIS24" s="104"/>
      <c r="WIT24" s="104"/>
      <c r="WIU24" s="104"/>
      <c r="WIV24" s="104"/>
      <c r="WIW24" s="104"/>
      <c r="WIX24" s="104"/>
      <c r="WIY24" s="104"/>
      <c r="WIZ24" s="104"/>
      <c r="WJA24" s="104"/>
      <c r="WJB24" s="104"/>
      <c r="WJC24" s="104"/>
      <c r="WJD24" s="104"/>
      <c r="WJE24" s="104"/>
      <c r="WJF24" s="104"/>
      <c r="WJG24" s="104"/>
      <c r="WJH24" s="104"/>
      <c r="WJI24" s="104"/>
      <c r="WJJ24" s="104"/>
      <c r="WJK24" s="104"/>
      <c r="WJL24" s="104"/>
      <c r="WJM24" s="104"/>
      <c r="WJN24" s="104"/>
      <c r="WJO24" s="104"/>
      <c r="WJP24" s="104"/>
      <c r="WJQ24" s="104"/>
      <c r="WJR24" s="104"/>
      <c r="WJS24" s="104"/>
      <c r="WJT24" s="104"/>
      <c r="WJU24" s="104"/>
      <c r="WJV24" s="104"/>
      <c r="WJW24" s="104"/>
      <c r="WJX24" s="104"/>
      <c r="WJY24" s="104"/>
      <c r="WJZ24" s="104"/>
      <c r="WKA24" s="104"/>
      <c r="WKB24" s="104"/>
      <c r="WKC24" s="104"/>
      <c r="WKD24" s="104"/>
      <c r="WKE24" s="104"/>
      <c r="WKF24" s="104"/>
      <c r="WKG24" s="104"/>
      <c r="WKH24" s="104"/>
      <c r="WKI24" s="104"/>
      <c r="WKJ24" s="104"/>
      <c r="WKK24" s="104"/>
      <c r="WKL24" s="104"/>
      <c r="WKM24" s="104"/>
      <c r="WKN24" s="104"/>
      <c r="WKO24" s="104"/>
      <c r="WKP24" s="104"/>
      <c r="WKQ24" s="104"/>
      <c r="WKR24" s="104"/>
      <c r="WKS24" s="104"/>
      <c r="WKT24" s="104"/>
      <c r="WKU24" s="104"/>
      <c r="WKV24" s="104"/>
      <c r="WKW24" s="104"/>
      <c r="WKX24" s="104"/>
      <c r="WKY24" s="104"/>
      <c r="WKZ24" s="104"/>
      <c r="WLA24" s="104"/>
      <c r="WLB24" s="104"/>
      <c r="WLC24" s="104"/>
      <c r="WLD24" s="104"/>
      <c r="WLE24" s="104"/>
      <c r="WLF24" s="104"/>
      <c r="WLG24" s="104"/>
      <c r="WLH24" s="104"/>
      <c r="WLI24" s="104"/>
      <c r="WLJ24" s="104"/>
      <c r="WLK24" s="104"/>
      <c r="WLL24" s="104"/>
      <c r="WLM24" s="104"/>
      <c r="WLN24" s="104"/>
      <c r="WLO24" s="104"/>
      <c r="WLP24" s="104"/>
      <c r="WLQ24" s="104"/>
      <c r="WLR24" s="104"/>
      <c r="WLS24" s="104"/>
      <c r="WLT24" s="104"/>
      <c r="WLU24" s="104"/>
      <c r="WLV24" s="104"/>
      <c r="WLW24" s="104"/>
      <c r="WLX24" s="104"/>
      <c r="WLY24" s="104"/>
      <c r="WLZ24" s="104"/>
      <c r="WMA24" s="104"/>
      <c r="WMB24" s="104"/>
      <c r="WMC24" s="104"/>
      <c r="WMD24" s="104"/>
      <c r="WME24" s="104"/>
      <c r="WMF24" s="104"/>
      <c r="WMG24" s="104"/>
      <c r="WMH24" s="104"/>
      <c r="WMI24" s="104"/>
      <c r="WMJ24" s="104"/>
      <c r="WMK24" s="104"/>
      <c r="WML24" s="104"/>
      <c r="WMM24" s="104"/>
      <c r="WMN24" s="104"/>
      <c r="WMO24" s="104"/>
      <c r="WMP24" s="104"/>
      <c r="WMQ24" s="104"/>
      <c r="WMR24" s="104"/>
      <c r="WMS24" s="104"/>
      <c r="WMT24" s="104"/>
      <c r="WMU24" s="104"/>
      <c r="WMV24" s="104"/>
      <c r="WMW24" s="104"/>
      <c r="WMX24" s="104"/>
      <c r="WMY24" s="104"/>
      <c r="WMZ24" s="104"/>
      <c r="WNA24" s="104"/>
      <c r="WNB24" s="104"/>
      <c r="WNC24" s="104"/>
      <c r="WND24" s="104"/>
      <c r="WNE24" s="104"/>
      <c r="WNF24" s="104"/>
      <c r="WNG24" s="104"/>
      <c r="WNH24" s="104"/>
      <c r="WNI24" s="104"/>
      <c r="WNJ24" s="104"/>
      <c r="WNK24" s="104"/>
      <c r="WNL24" s="104"/>
      <c r="WNM24" s="104"/>
      <c r="WNN24" s="104"/>
      <c r="WNO24" s="104"/>
      <c r="WNP24" s="104"/>
      <c r="WNQ24" s="104"/>
      <c r="WNR24" s="104"/>
      <c r="WNS24" s="104"/>
      <c r="WNT24" s="104"/>
      <c r="WNU24" s="104"/>
      <c r="WNV24" s="104"/>
      <c r="WNW24" s="104"/>
      <c r="WNX24" s="104"/>
      <c r="WNY24" s="104"/>
      <c r="WNZ24" s="104"/>
      <c r="WOA24" s="104"/>
      <c r="WOB24" s="104"/>
      <c r="WOC24" s="104"/>
      <c r="WOD24" s="104"/>
      <c r="WOE24" s="104"/>
      <c r="WOF24" s="104"/>
      <c r="WOG24" s="104"/>
      <c r="WOH24" s="104"/>
      <c r="WOI24" s="104"/>
      <c r="WOJ24" s="104"/>
      <c r="WOK24" s="104"/>
      <c r="WOL24" s="104"/>
      <c r="WOM24" s="104"/>
      <c r="WON24" s="104"/>
      <c r="WOO24" s="104"/>
      <c r="WOP24" s="104"/>
      <c r="WOQ24" s="104"/>
      <c r="WOR24" s="104"/>
      <c r="WOS24" s="104"/>
      <c r="WOT24" s="104"/>
      <c r="WOU24" s="104"/>
      <c r="WOV24" s="104"/>
      <c r="WOW24" s="104"/>
      <c r="WOX24" s="104"/>
      <c r="WOY24" s="104"/>
      <c r="WOZ24" s="104"/>
      <c r="WPA24" s="104"/>
      <c r="WPB24" s="104"/>
      <c r="WPC24" s="104"/>
      <c r="WPD24" s="104"/>
      <c r="WPE24" s="104"/>
      <c r="WPF24" s="104"/>
      <c r="WPG24" s="104"/>
      <c r="WPH24" s="104"/>
      <c r="WPI24" s="104"/>
      <c r="WPJ24" s="104"/>
      <c r="WPK24" s="104"/>
      <c r="WPL24" s="104"/>
      <c r="WPM24" s="104"/>
      <c r="WPN24" s="104"/>
      <c r="WPO24" s="104"/>
      <c r="WPP24" s="104"/>
      <c r="WPQ24" s="104"/>
      <c r="WPR24" s="104"/>
      <c r="WPS24" s="104"/>
      <c r="WPT24" s="104"/>
      <c r="WPU24" s="104"/>
      <c r="WPV24" s="104"/>
      <c r="WPW24" s="104"/>
      <c r="WPX24" s="104"/>
      <c r="WPY24" s="104"/>
      <c r="WPZ24" s="104"/>
      <c r="WQA24" s="104"/>
      <c r="WQB24" s="104"/>
      <c r="WQC24" s="104"/>
      <c r="WQD24" s="104"/>
      <c r="WQE24" s="104"/>
      <c r="WQF24" s="104"/>
      <c r="WQG24" s="104"/>
      <c r="WQH24" s="104"/>
      <c r="WQI24" s="104"/>
      <c r="WQJ24" s="104"/>
      <c r="WQK24" s="104"/>
      <c r="WQL24" s="104"/>
      <c r="WQM24" s="104"/>
      <c r="WQN24" s="104"/>
      <c r="WQO24" s="104"/>
      <c r="WQP24" s="104"/>
      <c r="WQQ24" s="104"/>
      <c r="WQR24" s="104"/>
      <c r="WQS24" s="104"/>
      <c r="WQT24" s="104"/>
      <c r="WQU24" s="104"/>
      <c r="WQV24" s="104"/>
      <c r="WQW24" s="104"/>
      <c r="WQX24" s="104"/>
      <c r="WQY24" s="104"/>
      <c r="WQZ24" s="104"/>
      <c r="WRA24" s="104"/>
      <c r="WRB24" s="104"/>
      <c r="WRC24" s="104"/>
      <c r="WRD24" s="104"/>
      <c r="WRE24" s="104"/>
      <c r="WRF24" s="104"/>
      <c r="WRG24" s="104"/>
      <c r="WRH24" s="104"/>
      <c r="WRI24" s="104"/>
      <c r="WRJ24" s="104"/>
      <c r="WRK24" s="104"/>
      <c r="WRL24" s="104"/>
      <c r="WRM24" s="104"/>
      <c r="WRN24" s="104"/>
      <c r="WRO24" s="104"/>
      <c r="WRP24" s="104"/>
      <c r="WRQ24" s="104"/>
      <c r="WRR24" s="104"/>
      <c r="WRS24" s="104"/>
      <c r="WRT24" s="104"/>
      <c r="WRU24" s="104"/>
      <c r="WRV24" s="104"/>
      <c r="WRW24" s="104"/>
      <c r="WRX24" s="104"/>
      <c r="WRY24" s="104"/>
      <c r="WRZ24" s="104"/>
      <c r="WSA24" s="104"/>
      <c r="WSB24" s="104"/>
      <c r="WSC24" s="104"/>
      <c r="WSD24" s="104"/>
      <c r="WSE24" s="104"/>
      <c r="WSF24" s="104"/>
      <c r="WSG24" s="104"/>
      <c r="WSH24" s="104"/>
      <c r="WSI24" s="104"/>
      <c r="WSJ24" s="104"/>
      <c r="WSK24" s="104"/>
      <c r="WSL24" s="104"/>
      <c r="WSM24" s="104"/>
      <c r="WSN24" s="104"/>
      <c r="WSO24" s="104"/>
      <c r="WSP24" s="104"/>
      <c r="WSQ24" s="104"/>
      <c r="WSR24" s="104"/>
      <c r="WSS24" s="104"/>
      <c r="WST24" s="104"/>
      <c r="WSU24" s="104"/>
      <c r="WSV24" s="104"/>
      <c r="WSW24" s="104"/>
      <c r="WSX24" s="104"/>
      <c r="WSY24" s="104"/>
      <c r="WSZ24" s="104"/>
      <c r="WTA24" s="104"/>
      <c r="WTB24" s="104"/>
      <c r="WTC24" s="104"/>
      <c r="WTD24" s="104"/>
      <c r="WTE24" s="104"/>
      <c r="WTF24" s="104"/>
      <c r="WTG24" s="104"/>
      <c r="WTH24" s="104"/>
      <c r="WTI24" s="104"/>
      <c r="WTJ24" s="104"/>
      <c r="WTK24" s="104"/>
      <c r="WTL24" s="104"/>
      <c r="WTM24" s="104"/>
      <c r="WTN24" s="104"/>
      <c r="WTO24" s="104"/>
      <c r="WTP24" s="104"/>
      <c r="WTQ24" s="104"/>
      <c r="WTR24" s="104"/>
      <c r="WTS24" s="104"/>
      <c r="WTT24" s="104"/>
      <c r="WTU24" s="104"/>
      <c r="WTV24" s="104"/>
      <c r="WTW24" s="104"/>
      <c r="WTX24" s="104"/>
      <c r="WTY24" s="104"/>
      <c r="WTZ24" s="104"/>
      <c r="WUA24" s="104"/>
      <c r="WUB24" s="104"/>
      <c r="WUC24" s="104"/>
      <c r="WUD24" s="104"/>
      <c r="WUE24" s="104"/>
      <c r="WUF24" s="104"/>
      <c r="WUG24" s="104"/>
      <c r="WUH24" s="104"/>
      <c r="WUI24" s="104"/>
      <c r="WUJ24" s="104"/>
      <c r="WUK24" s="104"/>
      <c r="WUL24" s="104"/>
      <c r="WUM24" s="104"/>
      <c r="WUN24" s="104"/>
      <c r="WUO24" s="104"/>
      <c r="WUP24" s="104"/>
      <c r="WUQ24" s="104"/>
      <c r="WUR24" s="104"/>
      <c r="WUS24" s="104"/>
      <c r="WUT24" s="104"/>
      <c r="WUU24" s="104"/>
      <c r="WUV24" s="104"/>
      <c r="WUW24" s="104"/>
      <c r="WUX24" s="104"/>
      <c r="WUY24" s="104"/>
      <c r="WUZ24" s="104"/>
      <c r="WVA24" s="104"/>
      <c r="WVB24" s="104"/>
      <c r="WVC24" s="104"/>
      <c r="WVD24" s="104"/>
      <c r="WVE24" s="104"/>
      <c r="WVF24" s="104"/>
      <c r="WVG24" s="104"/>
      <c r="WVH24" s="104"/>
      <c r="WVI24" s="104"/>
      <c r="WVJ24" s="104"/>
      <c r="WVK24" s="104"/>
      <c r="WVL24" s="104"/>
    </row>
    <row r="25" spans="1:16132">
      <c r="A25" s="97" t="s">
        <v>336</v>
      </c>
      <c r="B25" s="98" t="s">
        <v>337</v>
      </c>
      <c r="C25" s="44" t="s">
        <v>203</v>
      </c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0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</row>
    <row r="26" spans="1:16132">
      <c r="A26" s="95" t="s">
        <v>338</v>
      </c>
      <c r="B26" s="96" t="s">
        <v>339</v>
      </c>
      <c r="C26" s="96" t="s">
        <v>203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1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LA88"/>
  <sheetViews>
    <sheetView showGridLines="0" zoomScaleNormal="100" workbookViewId="0">
      <pane xSplit="2" ySplit="7" topLeftCell="KN8" activePane="bottomRight" state="frozen"/>
      <selection pane="bottomRight" activeCell="KQ5" sqref="KQ5:KY5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13" ht="15.75">
      <c r="A1" s="50" t="s">
        <v>119</v>
      </c>
      <c r="B1" s="51"/>
      <c r="C1" s="236" t="s">
        <v>309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6"/>
      <c r="DJ1" s="236"/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6"/>
      <c r="EE1" s="236"/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P1" s="236"/>
      <c r="EQ1" s="236"/>
      <c r="ER1" s="236"/>
      <c r="ES1" s="236"/>
      <c r="ET1" s="236"/>
      <c r="EU1" s="236"/>
      <c r="EV1" s="236"/>
      <c r="EW1" s="236"/>
      <c r="EX1" s="236"/>
      <c r="EY1" s="236"/>
      <c r="EZ1" s="236"/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6"/>
      <c r="FU1" s="236"/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6"/>
      <c r="GP1" s="236"/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H1" s="236"/>
      <c r="HI1" s="236"/>
      <c r="HJ1" s="236"/>
      <c r="HK1" s="236"/>
      <c r="HL1" s="236"/>
      <c r="HM1" s="236"/>
      <c r="HN1" s="236"/>
      <c r="HO1" s="236"/>
      <c r="HP1" s="236"/>
      <c r="HQ1" s="236"/>
      <c r="HR1" s="236"/>
      <c r="HS1" s="236"/>
      <c r="HT1" s="236"/>
      <c r="HU1" s="236"/>
      <c r="HV1" s="236"/>
      <c r="HW1" s="236"/>
      <c r="HX1" s="236"/>
      <c r="HY1" s="236"/>
      <c r="HZ1" s="236"/>
      <c r="IA1" s="236"/>
      <c r="IB1" s="236"/>
      <c r="IC1" s="236"/>
      <c r="ID1" s="236"/>
      <c r="IE1" s="236"/>
      <c r="IF1" s="236"/>
      <c r="IG1" s="236"/>
      <c r="IH1" s="236"/>
      <c r="II1" s="236"/>
      <c r="IJ1" s="236"/>
      <c r="IK1" s="236"/>
      <c r="IL1" s="236"/>
      <c r="IM1" s="236"/>
      <c r="IN1" s="236"/>
      <c r="IO1" s="236"/>
      <c r="IP1" s="236"/>
      <c r="IQ1" s="236"/>
      <c r="IR1" s="236"/>
      <c r="IS1" s="236"/>
      <c r="IT1" s="236"/>
      <c r="IU1" s="236"/>
      <c r="IV1" s="236"/>
      <c r="IW1" s="236"/>
      <c r="IX1" s="236"/>
      <c r="IY1" s="236"/>
      <c r="IZ1" s="236"/>
      <c r="JA1" s="236"/>
      <c r="JB1" s="236"/>
      <c r="JC1" s="236"/>
      <c r="JD1" s="236"/>
      <c r="JE1" s="236"/>
      <c r="JF1" s="236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T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  <c r="KY1" s="226"/>
      <c r="KZ1" s="226"/>
      <c r="LA1" s="226"/>
    </row>
    <row r="2" spans="1:313" ht="15.75">
      <c r="A2" s="50" t="s">
        <v>340</v>
      </c>
      <c r="B2" s="55"/>
      <c r="C2" s="236" t="s">
        <v>187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6"/>
      <c r="HR2" s="236"/>
      <c r="HS2" s="236"/>
      <c r="HT2" s="236"/>
      <c r="HU2" s="236"/>
      <c r="HV2" s="236"/>
      <c r="HW2" s="236"/>
      <c r="HX2" s="236"/>
      <c r="HY2" s="236"/>
      <c r="HZ2" s="236"/>
      <c r="IA2" s="236"/>
      <c r="IB2" s="236"/>
      <c r="IC2" s="236"/>
      <c r="ID2" s="236"/>
      <c r="IE2" s="236"/>
      <c r="IF2" s="236"/>
      <c r="IG2" s="236"/>
      <c r="IH2" s="236"/>
      <c r="II2" s="236"/>
      <c r="IJ2" s="236"/>
      <c r="IK2" s="236"/>
      <c r="IL2" s="236"/>
      <c r="IM2" s="236"/>
      <c r="IN2" s="236"/>
      <c r="IO2" s="236"/>
      <c r="IP2" s="236"/>
      <c r="IQ2" s="236"/>
      <c r="IR2" s="236"/>
      <c r="IS2" s="236"/>
      <c r="IT2" s="236"/>
      <c r="IU2" s="236"/>
      <c r="IV2" s="236"/>
      <c r="IW2" s="236"/>
      <c r="IX2" s="236"/>
      <c r="IY2" s="236"/>
      <c r="IZ2" s="236"/>
      <c r="JA2" s="236"/>
      <c r="JB2" s="236"/>
      <c r="JC2" s="236"/>
      <c r="JD2" s="236"/>
      <c r="JE2" s="236"/>
      <c r="JF2" s="236"/>
      <c r="JG2" s="226"/>
      <c r="JH2" s="226"/>
      <c r="JI2" s="226"/>
      <c r="JJ2" s="226"/>
      <c r="JK2" s="226"/>
      <c r="JL2" s="226"/>
      <c r="JM2" s="226"/>
      <c r="JN2" s="226"/>
      <c r="JO2" s="226"/>
      <c r="JP2" s="226"/>
      <c r="JQ2" s="226"/>
      <c r="JR2" s="226"/>
      <c r="JS2" s="226"/>
      <c r="JT2" s="226"/>
      <c r="JU2" s="226"/>
      <c r="JV2" s="226"/>
      <c r="JW2" s="226"/>
      <c r="JX2" s="226"/>
      <c r="JY2" s="226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  <c r="KN2" s="226"/>
      <c r="KO2" s="226"/>
      <c r="KP2" s="226"/>
      <c r="KQ2" s="226"/>
      <c r="KR2" s="226"/>
      <c r="KS2" s="226"/>
      <c r="KT2" s="226"/>
      <c r="KU2" s="226"/>
      <c r="KV2" s="226"/>
      <c r="KW2" s="226"/>
      <c r="KX2" s="226"/>
      <c r="KY2" s="226"/>
      <c r="KZ2" s="226"/>
      <c r="LA2" s="226"/>
    </row>
    <row r="3" spans="1:313" ht="15" customHeight="1">
      <c r="A3" s="17"/>
      <c r="B3" s="18"/>
      <c r="C3" s="249" t="s">
        <v>188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49"/>
      <c r="CE3" s="249"/>
      <c r="CF3" s="249"/>
      <c r="CG3" s="249"/>
      <c r="CH3" s="249"/>
      <c r="CI3" s="249"/>
      <c r="CJ3" s="249"/>
      <c r="CK3" s="249"/>
      <c r="CL3" s="249"/>
      <c r="CM3" s="249"/>
      <c r="CN3" s="249"/>
      <c r="CO3" s="249"/>
      <c r="CP3" s="249"/>
      <c r="CQ3" s="249"/>
      <c r="CR3" s="249"/>
      <c r="CS3" s="249"/>
      <c r="CT3" s="249"/>
      <c r="CU3" s="249"/>
      <c r="CV3" s="249"/>
      <c r="CW3" s="249"/>
      <c r="CX3" s="249"/>
      <c r="CY3" s="249"/>
      <c r="CZ3" s="249"/>
      <c r="DA3" s="249"/>
      <c r="DB3" s="249"/>
      <c r="DC3" s="249"/>
      <c r="DD3" s="249"/>
      <c r="DE3" s="249"/>
      <c r="DF3" s="249"/>
      <c r="DG3" s="249"/>
      <c r="DH3" s="249"/>
      <c r="DI3" s="249"/>
      <c r="DJ3" s="249"/>
      <c r="DK3" s="249"/>
      <c r="DL3" s="249"/>
      <c r="DM3" s="249"/>
      <c r="DN3" s="249"/>
      <c r="DO3" s="249"/>
      <c r="DP3" s="249"/>
      <c r="DQ3" s="249"/>
      <c r="DR3" s="249"/>
      <c r="DS3" s="249"/>
      <c r="DT3" s="249"/>
      <c r="DU3" s="249"/>
      <c r="DV3" s="249"/>
      <c r="DW3" s="249"/>
      <c r="DX3" s="249"/>
      <c r="DY3" s="249"/>
      <c r="DZ3" s="249"/>
      <c r="EA3" s="249"/>
      <c r="EB3" s="249"/>
      <c r="EC3" s="249"/>
      <c r="ED3" s="249"/>
      <c r="EE3" s="249"/>
      <c r="EF3" s="249"/>
      <c r="EG3" s="249"/>
      <c r="EH3" s="249"/>
      <c r="EI3" s="249"/>
      <c r="EJ3" s="249"/>
      <c r="EK3" s="249"/>
      <c r="EL3" s="249"/>
      <c r="EM3" s="249"/>
      <c r="EN3" s="249"/>
      <c r="EO3" s="249"/>
      <c r="EP3" s="249"/>
      <c r="EQ3" s="249"/>
      <c r="ER3" s="249"/>
      <c r="ES3" s="249"/>
      <c r="ET3" s="249"/>
      <c r="EU3" s="249"/>
      <c r="EV3" s="249"/>
      <c r="EW3" s="249"/>
      <c r="EX3" s="249"/>
      <c r="EY3" s="249"/>
      <c r="EZ3" s="249"/>
      <c r="FA3" s="249"/>
      <c r="FB3" s="249"/>
      <c r="FC3" s="249"/>
      <c r="FD3" s="249"/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49"/>
      <c r="FS3" s="249"/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49"/>
      <c r="GH3" s="249"/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49"/>
      <c r="GW3" s="249"/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49"/>
      <c r="HL3" s="249"/>
      <c r="HM3" s="249"/>
      <c r="HN3" s="249"/>
      <c r="HO3" s="249"/>
      <c r="HP3" s="249"/>
      <c r="HQ3" s="249"/>
      <c r="HR3" s="249"/>
      <c r="HS3" s="249"/>
      <c r="HT3" s="249"/>
      <c r="HU3" s="249"/>
      <c r="HV3" s="249"/>
      <c r="HW3" s="249"/>
      <c r="HX3" s="249"/>
      <c r="HY3" s="249"/>
      <c r="HZ3" s="249"/>
      <c r="IA3" s="249"/>
      <c r="IB3" s="249"/>
      <c r="IC3" s="249"/>
      <c r="ID3" s="249"/>
      <c r="IE3" s="249"/>
      <c r="IF3" s="249"/>
      <c r="IG3" s="249"/>
      <c r="IH3" s="249"/>
      <c r="II3" s="249"/>
      <c r="IJ3" s="249"/>
      <c r="IK3" s="249"/>
      <c r="IL3" s="249"/>
      <c r="IM3" s="249"/>
      <c r="IN3" s="249"/>
      <c r="IO3" s="249"/>
      <c r="IP3" s="249"/>
      <c r="IQ3" s="249"/>
      <c r="IR3" s="249"/>
      <c r="IS3" s="249"/>
      <c r="IT3" s="249"/>
      <c r="IU3" s="249"/>
      <c r="IV3" s="249"/>
      <c r="IW3" s="249"/>
      <c r="IX3" s="249"/>
      <c r="IY3" s="249"/>
      <c r="IZ3" s="249"/>
      <c r="JA3" s="249"/>
      <c r="JB3" s="249"/>
      <c r="JC3" s="249"/>
      <c r="JD3" s="249"/>
      <c r="JE3" s="249"/>
      <c r="JF3" s="249"/>
      <c r="JG3" s="226"/>
      <c r="JH3" s="226"/>
      <c r="JI3" s="226"/>
      <c r="JJ3" s="226"/>
      <c r="JK3" s="226"/>
      <c r="JL3" s="226"/>
      <c r="JM3" s="226"/>
      <c r="JN3" s="226"/>
      <c r="JO3" s="226"/>
      <c r="JP3" s="226"/>
      <c r="JQ3" s="226"/>
      <c r="JR3" s="226"/>
      <c r="JS3" s="226"/>
      <c r="JT3" s="226"/>
      <c r="JU3" s="226"/>
      <c r="JV3" s="226"/>
      <c r="JW3" s="226"/>
      <c r="JX3" s="226"/>
      <c r="JY3" s="226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  <c r="KN3" s="226"/>
      <c r="KO3" s="226"/>
      <c r="KP3" s="226"/>
      <c r="KQ3" s="226"/>
      <c r="KR3" s="226"/>
      <c r="KS3" s="226"/>
      <c r="KT3" s="226"/>
      <c r="KU3" s="226"/>
      <c r="KV3" s="226"/>
      <c r="KW3" s="226"/>
      <c r="KX3" s="226"/>
      <c r="KY3" s="226"/>
      <c r="KZ3" s="226"/>
      <c r="LA3" s="226"/>
    </row>
    <row r="4" spans="1:313" ht="15" customHeight="1">
      <c r="A4" s="251" t="s">
        <v>341</v>
      </c>
      <c r="B4" s="252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  <c r="FQ4" s="250"/>
      <c r="FR4" s="250"/>
      <c r="FS4" s="250"/>
      <c r="FT4" s="250"/>
      <c r="FU4" s="250"/>
      <c r="FV4" s="250"/>
      <c r="FW4" s="250"/>
      <c r="FX4" s="250"/>
      <c r="FY4" s="250"/>
      <c r="FZ4" s="250"/>
      <c r="GA4" s="250"/>
      <c r="GB4" s="250"/>
      <c r="GC4" s="250"/>
      <c r="GD4" s="250"/>
      <c r="GE4" s="250"/>
      <c r="GF4" s="250"/>
      <c r="GG4" s="250"/>
      <c r="GH4" s="250"/>
      <c r="GI4" s="250"/>
      <c r="GJ4" s="250"/>
      <c r="GK4" s="250"/>
      <c r="GL4" s="250"/>
      <c r="GM4" s="250"/>
      <c r="GN4" s="250"/>
      <c r="GO4" s="250"/>
      <c r="GP4" s="250"/>
      <c r="GQ4" s="250"/>
      <c r="GR4" s="250"/>
      <c r="GS4" s="250"/>
      <c r="GT4" s="250"/>
      <c r="GU4" s="250"/>
      <c r="GV4" s="250"/>
      <c r="GW4" s="250"/>
      <c r="GX4" s="250"/>
      <c r="GY4" s="250"/>
      <c r="GZ4" s="250"/>
      <c r="HA4" s="250"/>
      <c r="HB4" s="250"/>
      <c r="HC4" s="250"/>
      <c r="HD4" s="250"/>
      <c r="HE4" s="250"/>
      <c r="HF4" s="250"/>
      <c r="HG4" s="250"/>
      <c r="HH4" s="250"/>
      <c r="HI4" s="250"/>
      <c r="HJ4" s="250"/>
      <c r="HK4" s="250"/>
      <c r="HL4" s="250"/>
      <c r="HM4" s="250"/>
      <c r="HN4" s="250"/>
      <c r="HO4" s="250"/>
      <c r="HP4" s="250"/>
      <c r="HQ4" s="250"/>
      <c r="HR4" s="250"/>
      <c r="HS4" s="250"/>
      <c r="HT4" s="250"/>
      <c r="HU4" s="250"/>
      <c r="HV4" s="250"/>
      <c r="HW4" s="250"/>
      <c r="HX4" s="250"/>
      <c r="HY4" s="250"/>
      <c r="HZ4" s="250"/>
      <c r="IA4" s="250"/>
      <c r="IB4" s="250"/>
      <c r="IC4" s="250"/>
      <c r="ID4" s="250"/>
      <c r="IE4" s="250"/>
      <c r="IF4" s="250"/>
      <c r="IG4" s="250"/>
      <c r="IH4" s="250"/>
      <c r="II4" s="250"/>
      <c r="IJ4" s="250"/>
      <c r="IK4" s="250"/>
      <c r="IL4" s="250"/>
      <c r="IM4" s="250"/>
      <c r="IN4" s="250"/>
      <c r="IO4" s="250"/>
      <c r="IP4" s="250"/>
      <c r="IQ4" s="250"/>
      <c r="IR4" s="250"/>
      <c r="IS4" s="250"/>
      <c r="IT4" s="250"/>
      <c r="IU4" s="250"/>
      <c r="IV4" s="250"/>
      <c r="IW4" s="250"/>
      <c r="IX4" s="250"/>
      <c r="IY4" s="250"/>
      <c r="IZ4" s="250"/>
      <c r="JA4" s="250"/>
      <c r="JB4" s="250"/>
      <c r="JC4" s="250"/>
      <c r="JD4" s="250"/>
      <c r="JE4" s="250"/>
      <c r="JF4" s="250"/>
      <c r="JG4" s="226"/>
      <c r="JH4" s="226"/>
      <c r="JI4" s="226"/>
      <c r="JJ4" s="226"/>
      <c r="JK4" s="226"/>
      <c r="JL4" s="226"/>
      <c r="JM4" s="226"/>
      <c r="JN4" s="226"/>
      <c r="JO4" s="226"/>
      <c r="JP4" s="226"/>
      <c r="JQ4" s="226"/>
      <c r="JR4" s="226"/>
      <c r="JS4" s="226"/>
      <c r="JT4" s="226"/>
      <c r="JU4" s="226"/>
      <c r="JV4" s="226"/>
      <c r="JW4" s="226"/>
      <c r="JX4" s="226"/>
      <c r="JY4" s="226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  <c r="KN4" s="226"/>
      <c r="KO4" s="226"/>
      <c r="KP4" s="226"/>
      <c r="KQ4" s="226"/>
      <c r="KR4" s="226"/>
      <c r="KS4" s="226"/>
      <c r="KT4" s="226"/>
      <c r="KU4" s="226"/>
      <c r="KV4" s="226"/>
      <c r="KW4" s="226"/>
      <c r="KX4" s="226"/>
      <c r="KY4" s="226"/>
      <c r="KZ4" s="226"/>
      <c r="LA4" s="226"/>
    </row>
    <row r="5" spans="1:313" ht="15" customHeight="1">
      <c r="A5" s="251"/>
      <c r="B5" s="252"/>
      <c r="C5" s="246">
        <v>2000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7"/>
      <c r="O5" s="246">
        <v>2001</v>
      </c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7"/>
      <c r="AA5" s="246">
        <v>2002</v>
      </c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7"/>
      <c r="AM5" s="246">
        <v>2003</v>
      </c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7"/>
      <c r="AY5" s="246">
        <v>2004</v>
      </c>
      <c r="AZ5" s="245"/>
      <c r="BA5" s="245"/>
      <c r="BB5" s="245"/>
      <c r="BC5" s="245"/>
      <c r="BD5" s="245"/>
      <c r="BE5" s="245"/>
      <c r="BF5" s="245"/>
      <c r="BG5" s="245"/>
      <c r="BH5" s="245"/>
      <c r="BI5" s="245"/>
      <c r="BJ5" s="247"/>
      <c r="BK5" s="246">
        <v>2005</v>
      </c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7"/>
      <c r="BW5" s="246">
        <v>2006</v>
      </c>
      <c r="BX5" s="245"/>
      <c r="BY5" s="245"/>
      <c r="BZ5" s="245"/>
      <c r="CA5" s="245"/>
      <c r="CB5" s="245"/>
      <c r="CC5" s="245"/>
      <c r="CD5" s="245"/>
      <c r="CE5" s="245"/>
      <c r="CF5" s="245"/>
      <c r="CG5" s="245"/>
      <c r="CH5" s="247"/>
      <c r="CI5" s="246">
        <v>2007</v>
      </c>
      <c r="CJ5" s="245"/>
      <c r="CK5" s="245"/>
      <c r="CL5" s="245"/>
      <c r="CM5" s="245"/>
      <c r="CN5" s="245"/>
      <c r="CO5" s="245"/>
      <c r="CP5" s="245"/>
      <c r="CQ5" s="245"/>
      <c r="CR5" s="245"/>
      <c r="CS5" s="245"/>
      <c r="CT5" s="247"/>
      <c r="CU5" s="246">
        <v>2008</v>
      </c>
      <c r="CV5" s="245"/>
      <c r="CW5" s="245"/>
      <c r="CX5" s="245"/>
      <c r="CY5" s="245"/>
      <c r="CZ5" s="245"/>
      <c r="DA5" s="245"/>
      <c r="DB5" s="245"/>
      <c r="DC5" s="245"/>
      <c r="DD5" s="245"/>
      <c r="DE5" s="245"/>
      <c r="DF5" s="247"/>
      <c r="DG5" s="246">
        <v>2009</v>
      </c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7"/>
      <c r="DS5" s="246">
        <v>2010</v>
      </c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7"/>
      <c r="EE5" s="246">
        <v>2011</v>
      </c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7"/>
      <c r="EQ5" s="246">
        <v>2012</v>
      </c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7"/>
      <c r="FC5" s="246">
        <v>2013</v>
      </c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7"/>
      <c r="FO5" s="246">
        <v>2014</v>
      </c>
      <c r="FP5" s="245"/>
      <c r="FQ5" s="245"/>
      <c r="FR5" s="245"/>
      <c r="FS5" s="245"/>
      <c r="FT5" s="245"/>
      <c r="FU5" s="245"/>
      <c r="FV5" s="245"/>
      <c r="FW5" s="245"/>
      <c r="FX5" s="245"/>
      <c r="FY5" s="245"/>
      <c r="FZ5" s="247"/>
      <c r="GA5" s="246">
        <v>2015</v>
      </c>
      <c r="GB5" s="245"/>
      <c r="GC5" s="245"/>
      <c r="GD5" s="245"/>
      <c r="GE5" s="245"/>
      <c r="GF5" s="245"/>
      <c r="GG5" s="245"/>
      <c r="GH5" s="245"/>
      <c r="GI5" s="245"/>
      <c r="GJ5" s="245"/>
      <c r="GK5" s="245"/>
      <c r="GL5" s="247"/>
      <c r="GM5" s="246">
        <v>2016</v>
      </c>
      <c r="GN5" s="245"/>
      <c r="GO5" s="245"/>
      <c r="GP5" s="245"/>
      <c r="GQ5" s="245"/>
      <c r="GR5" s="245"/>
      <c r="GS5" s="245"/>
      <c r="GT5" s="245"/>
      <c r="GU5" s="245"/>
      <c r="GV5" s="245"/>
      <c r="GW5" s="245"/>
      <c r="GX5" s="247"/>
      <c r="GY5" s="246">
        <v>2017</v>
      </c>
      <c r="GZ5" s="245"/>
      <c r="HA5" s="245"/>
      <c r="HB5" s="245"/>
      <c r="HC5" s="245"/>
      <c r="HD5" s="245"/>
      <c r="HE5" s="245"/>
      <c r="HF5" s="245"/>
      <c r="HG5" s="245"/>
      <c r="HH5" s="245"/>
      <c r="HI5" s="245"/>
      <c r="HJ5" s="247"/>
      <c r="HK5" s="246">
        <v>2018</v>
      </c>
      <c r="HL5" s="245"/>
      <c r="HM5" s="245"/>
      <c r="HN5" s="245"/>
      <c r="HO5" s="245"/>
      <c r="HP5" s="245"/>
      <c r="HQ5" s="245"/>
      <c r="HR5" s="245"/>
      <c r="HS5" s="245"/>
      <c r="HT5" s="245"/>
      <c r="HU5" s="245"/>
      <c r="HV5" s="247"/>
      <c r="HW5" s="246">
        <v>2019</v>
      </c>
      <c r="HX5" s="245"/>
      <c r="HY5" s="245"/>
      <c r="HZ5" s="245"/>
      <c r="IA5" s="245"/>
      <c r="IB5" s="245"/>
      <c r="IC5" s="245"/>
      <c r="ID5" s="245"/>
      <c r="IE5" s="245"/>
      <c r="IF5" s="245"/>
      <c r="IG5" s="245"/>
      <c r="IH5" s="247"/>
      <c r="II5" s="246">
        <v>2020</v>
      </c>
      <c r="IJ5" s="245"/>
      <c r="IK5" s="245"/>
      <c r="IL5" s="245"/>
      <c r="IM5" s="245"/>
      <c r="IN5" s="245"/>
      <c r="IO5" s="245"/>
      <c r="IP5" s="245"/>
      <c r="IQ5" s="245"/>
      <c r="IR5" s="245"/>
      <c r="IS5" s="245"/>
      <c r="IT5" s="247"/>
      <c r="IU5" s="246">
        <v>2021</v>
      </c>
      <c r="IV5" s="245"/>
      <c r="IW5" s="245"/>
      <c r="IX5" s="245"/>
      <c r="IY5" s="245"/>
      <c r="IZ5" s="245"/>
      <c r="JA5" s="245"/>
      <c r="JB5" s="245"/>
      <c r="JC5" s="245"/>
      <c r="JD5" s="245"/>
      <c r="JE5" s="245"/>
      <c r="JF5" s="245"/>
      <c r="JG5" s="244">
        <v>2022</v>
      </c>
      <c r="JH5" s="244"/>
      <c r="JI5" s="244"/>
      <c r="JJ5" s="244"/>
      <c r="JK5" s="244"/>
      <c r="JL5" s="244"/>
      <c r="JM5" s="244"/>
      <c r="JN5" s="244"/>
      <c r="JO5" s="244"/>
      <c r="JP5" s="244"/>
      <c r="JQ5" s="244"/>
      <c r="JR5" s="244"/>
      <c r="JS5" s="246">
        <v>2023</v>
      </c>
      <c r="JT5" s="245"/>
      <c r="JU5" s="245"/>
      <c r="JV5" s="245"/>
      <c r="JW5" s="245"/>
      <c r="JX5" s="245"/>
      <c r="JY5" s="245"/>
      <c r="JZ5" s="245"/>
      <c r="KA5" s="245"/>
      <c r="KB5" s="245"/>
      <c r="KC5" s="245"/>
      <c r="KD5" s="245"/>
      <c r="KE5" s="244">
        <v>2024</v>
      </c>
      <c r="KF5" s="244"/>
      <c r="KG5" s="244"/>
      <c r="KH5" s="244"/>
      <c r="KI5" s="244"/>
      <c r="KJ5" s="244"/>
      <c r="KK5" s="244"/>
      <c r="KL5" s="244"/>
      <c r="KM5" s="244"/>
      <c r="KN5" s="244"/>
      <c r="KO5" s="244"/>
      <c r="KP5" s="246"/>
      <c r="KQ5" s="253">
        <v>2025</v>
      </c>
      <c r="KR5" s="254"/>
      <c r="KS5" s="254"/>
      <c r="KT5" s="254"/>
      <c r="KU5" s="254"/>
      <c r="KV5" s="254"/>
      <c r="KW5" s="254"/>
      <c r="KX5" s="254"/>
      <c r="KY5" s="255"/>
      <c r="KZ5" s="231"/>
      <c r="LA5" s="231"/>
    </row>
    <row r="6" spans="1:313">
      <c r="A6" s="225"/>
      <c r="B6" s="224"/>
      <c r="C6" s="223" t="s">
        <v>342</v>
      </c>
      <c r="D6" s="223" t="s">
        <v>343</v>
      </c>
      <c r="E6" s="223" t="s">
        <v>344</v>
      </c>
      <c r="F6" s="223" t="s">
        <v>345</v>
      </c>
      <c r="G6" s="223" t="s">
        <v>346</v>
      </c>
      <c r="H6" s="223" t="s">
        <v>347</v>
      </c>
      <c r="I6" s="223" t="s">
        <v>348</v>
      </c>
      <c r="J6" s="223" t="s">
        <v>349</v>
      </c>
      <c r="K6" s="223" t="s">
        <v>350</v>
      </c>
      <c r="L6" s="223" t="s">
        <v>351</v>
      </c>
      <c r="M6" s="223" t="s">
        <v>352</v>
      </c>
      <c r="N6" s="223" t="s">
        <v>353</v>
      </c>
      <c r="O6" s="223" t="s">
        <v>342</v>
      </c>
      <c r="P6" s="223" t="s">
        <v>343</v>
      </c>
      <c r="Q6" s="223" t="s">
        <v>344</v>
      </c>
      <c r="R6" s="223" t="s">
        <v>345</v>
      </c>
      <c r="S6" s="223" t="s">
        <v>346</v>
      </c>
      <c r="T6" s="223" t="s">
        <v>347</v>
      </c>
      <c r="U6" s="223" t="s">
        <v>348</v>
      </c>
      <c r="V6" s="223" t="s">
        <v>349</v>
      </c>
      <c r="W6" s="223" t="s">
        <v>350</v>
      </c>
      <c r="X6" s="223" t="s">
        <v>351</v>
      </c>
      <c r="Y6" s="223" t="s">
        <v>352</v>
      </c>
      <c r="Z6" s="223" t="s">
        <v>353</v>
      </c>
      <c r="AA6" s="223" t="s">
        <v>342</v>
      </c>
      <c r="AB6" s="223" t="s">
        <v>343</v>
      </c>
      <c r="AC6" s="223" t="s">
        <v>344</v>
      </c>
      <c r="AD6" s="223" t="s">
        <v>345</v>
      </c>
      <c r="AE6" s="223" t="s">
        <v>346</v>
      </c>
      <c r="AF6" s="223" t="s">
        <v>347</v>
      </c>
      <c r="AG6" s="223" t="s">
        <v>348</v>
      </c>
      <c r="AH6" s="223" t="s">
        <v>349</v>
      </c>
      <c r="AI6" s="223" t="s">
        <v>350</v>
      </c>
      <c r="AJ6" s="223" t="s">
        <v>351</v>
      </c>
      <c r="AK6" s="223" t="s">
        <v>352</v>
      </c>
      <c r="AL6" s="223" t="s">
        <v>353</v>
      </c>
      <c r="AM6" s="223" t="s">
        <v>342</v>
      </c>
      <c r="AN6" s="223" t="s">
        <v>343</v>
      </c>
      <c r="AO6" s="223" t="s">
        <v>344</v>
      </c>
      <c r="AP6" s="223" t="s">
        <v>345</v>
      </c>
      <c r="AQ6" s="223" t="s">
        <v>346</v>
      </c>
      <c r="AR6" s="223" t="s">
        <v>347</v>
      </c>
      <c r="AS6" s="223" t="s">
        <v>348</v>
      </c>
      <c r="AT6" s="223" t="s">
        <v>349</v>
      </c>
      <c r="AU6" s="223" t="s">
        <v>350</v>
      </c>
      <c r="AV6" s="223" t="s">
        <v>351</v>
      </c>
      <c r="AW6" s="223" t="s">
        <v>352</v>
      </c>
      <c r="AX6" s="223" t="s">
        <v>353</v>
      </c>
      <c r="AY6" s="223" t="s">
        <v>342</v>
      </c>
      <c r="AZ6" s="223" t="s">
        <v>343</v>
      </c>
      <c r="BA6" s="223" t="s">
        <v>344</v>
      </c>
      <c r="BB6" s="223" t="s">
        <v>345</v>
      </c>
      <c r="BC6" s="223" t="s">
        <v>346</v>
      </c>
      <c r="BD6" s="223" t="s">
        <v>347</v>
      </c>
      <c r="BE6" s="223" t="s">
        <v>348</v>
      </c>
      <c r="BF6" s="223" t="s">
        <v>349</v>
      </c>
      <c r="BG6" s="223" t="s">
        <v>350</v>
      </c>
      <c r="BH6" s="223" t="s">
        <v>351</v>
      </c>
      <c r="BI6" s="223" t="s">
        <v>352</v>
      </c>
      <c r="BJ6" s="223" t="s">
        <v>353</v>
      </c>
      <c r="BK6" s="223" t="s">
        <v>342</v>
      </c>
      <c r="BL6" s="223" t="s">
        <v>343</v>
      </c>
      <c r="BM6" s="223" t="s">
        <v>344</v>
      </c>
      <c r="BN6" s="223" t="s">
        <v>345</v>
      </c>
      <c r="BO6" s="223" t="s">
        <v>346</v>
      </c>
      <c r="BP6" s="223" t="s">
        <v>347</v>
      </c>
      <c r="BQ6" s="223" t="s">
        <v>348</v>
      </c>
      <c r="BR6" s="223" t="s">
        <v>349</v>
      </c>
      <c r="BS6" s="223" t="s">
        <v>350</v>
      </c>
      <c r="BT6" s="223" t="s">
        <v>351</v>
      </c>
      <c r="BU6" s="223" t="s">
        <v>352</v>
      </c>
      <c r="BV6" s="223" t="s">
        <v>353</v>
      </c>
      <c r="BW6" s="223" t="s">
        <v>342</v>
      </c>
      <c r="BX6" s="223" t="s">
        <v>343</v>
      </c>
      <c r="BY6" s="223" t="s">
        <v>344</v>
      </c>
      <c r="BZ6" s="223" t="s">
        <v>345</v>
      </c>
      <c r="CA6" s="223" t="s">
        <v>346</v>
      </c>
      <c r="CB6" s="223" t="s">
        <v>347</v>
      </c>
      <c r="CC6" s="223" t="s">
        <v>348</v>
      </c>
      <c r="CD6" s="223" t="s">
        <v>349</v>
      </c>
      <c r="CE6" s="223" t="s">
        <v>350</v>
      </c>
      <c r="CF6" s="223" t="s">
        <v>351</v>
      </c>
      <c r="CG6" s="223" t="s">
        <v>352</v>
      </c>
      <c r="CH6" s="223" t="s">
        <v>353</v>
      </c>
      <c r="CI6" s="223" t="s">
        <v>342</v>
      </c>
      <c r="CJ6" s="223" t="s">
        <v>343</v>
      </c>
      <c r="CK6" s="223" t="s">
        <v>344</v>
      </c>
      <c r="CL6" s="223" t="s">
        <v>345</v>
      </c>
      <c r="CM6" s="223" t="s">
        <v>346</v>
      </c>
      <c r="CN6" s="223" t="s">
        <v>347</v>
      </c>
      <c r="CO6" s="223" t="s">
        <v>348</v>
      </c>
      <c r="CP6" s="223" t="s">
        <v>349</v>
      </c>
      <c r="CQ6" s="223" t="s">
        <v>350</v>
      </c>
      <c r="CR6" s="223" t="s">
        <v>351</v>
      </c>
      <c r="CS6" s="223" t="s">
        <v>352</v>
      </c>
      <c r="CT6" s="223" t="s">
        <v>353</v>
      </c>
      <c r="CU6" s="223" t="s">
        <v>342</v>
      </c>
      <c r="CV6" s="223" t="s">
        <v>343</v>
      </c>
      <c r="CW6" s="223" t="s">
        <v>344</v>
      </c>
      <c r="CX6" s="223" t="s">
        <v>345</v>
      </c>
      <c r="CY6" s="223" t="s">
        <v>346</v>
      </c>
      <c r="CZ6" s="223" t="s">
        <v>347</v>
      </c>
      <c r="DA6" s="223" t="s">
        <v>348</v>
      </c>
      <c r="DB6" s="223" t="s">
        <v>349</v>
      </c>
      <c r="DC6" s="223" t="s">
        <v>350</v>
      </c>
      <c r="DD6" s="223" t="s">
        <v>351</v>
      </c>
      <c r="DE6" s="223" t="s">
        <v>352</v>
      </c>
      <c r="DF6" s="223" t="s">
        <v>353</v>
      </c>
      <c r="DG6" s="223" t="s">
        <v>342</v>
      </c>
      <c r="DH6" s="223" t="s">
        <v>343</v>
      </c>
      <c r="DI6" s="223" t="s">
        <v>344</v>
      </c>
      <c r="DJ6" s="223" t="s">
        <v>345</v>
      </c>
      <c r="DK6" s="223" t="s">
        <v>346</v>
      </c>
      <c r="DL6" s="223" t="s">
        <v>347</v>
      </c>
      <c r="DM6" s="223" t="s">
        <v>348</v>
      </c>
      <c r="DN6" s="223" t="s">
        <v>349</v>
      </c>
      <c r="DO6" s="223" t="s">
        <v>350</v>
      </c>
      <c r="DP6" s="223" t="s">
        <v>351</v>
      </c>
      <c r="DQ6" s="223" t="s">
        <v>352</v>
      </c>
      <c r="DR6" s="223" t="s">
        <v>353</v>
      </c>
      <c r="DS6" s="223" t="s">
        <v>342</v>
      </c>
      <c r="DT6" s="223" t="s">
        <v>343</v>
      </c>
      <c r="DU6" s="223" t="s">
        <v>344</v>
      </c>
      <c r="DV6" s="223" t="s">
        <v>345</v>
      </c>
      <c r="DW6" s="223" t="s">
        <v>346</v>
      </c>
      <c r="DX6" s="223" t="s">
        <v>347</v>
      </c>
      <c r="DY6" s="223" t="s">
        <v>348</v>
      </c>
      <c r="DZ6" s="223" t="s">
        <v>349</v>
      </c>
      <c r="EA6" s="223" t="s">
        <v>350</v>
      </c>
      <c r="EB6" s="223" t="s">
        <v>351</v>
      </c>
      <c r="EC6" s="223" t="s">
        <v>352</v>
      </c>
      <c r="ED6" s="223" t="s">
        <v>353</v>
      </c>
      <c r="EE6" s="223" t="s">
        <v>342</v>
      </c>
      <c r="EF6" s="223" t="s">
        <v>343</v>
      </c>
      <c r="EG6" s="223" t="s">
        <v>344</v>
      </c>
      <c r="EH6" s="223" t="s">
        <v>345</v>
      </c>
      <c r="EI6" s="223" t="s">
        <v>346</v>
      </c>
      <c r="EJ6" s="223" t="s">
        <v>347</v>
      </c>
      <c r="EK6" s="223" t="s">
        <v>348</v>
      </c>
      <c r="EL6" s="223" t="s">
        <v>349</v>
      </c>
      <c r="EM6" s="223" t="s">
        <v>350</v>
      </c>
      <c r="EN6" s="223" t="s">
        <v>351</v>
      </c>
      <c r="EO6" s="223" t="s">
        <v>352</v>
      </c>
      <c r="EP6" s="223" t="s">
        <v>353</v>
      </c>
      <c r="EQ6" s="223" t="s">
        <v>342</v>
      </c>
      <c r="ER6" s="223" t="s">
        <v>343</v>
      </c>
      <c r="ES6" s="223" t="s">
        <v>344</v>
      </c>
      <c r="ET6" s="223" t="s">
        <v>345</v>
      </c>
      <c r="EU6" s="223" t="s">
        <v>346</v>
      </c>
      <c r="EV6" s="223" t="s">
        <v>347</v>
      </c>
      <c r="EW6" s="223" t="s">
        <v>348</v>
      </c>
      <c r="EX6" s="223" t="s">
        <v>349</v>
      </c>
      <c r="EY6" s="223" t="s">
        <v>350</v>
      </c>
      <c r="EZ6" s="223" t="s">
        <v>351</v>
      </c>
      <c r="FA6" s="223" t="s">
        <v>352</v>
      </c>
      <c r="FB6" s="223" t="s">
        <v>353</v>
      </c>
      <c r="FC6" s="223" t="s">
        <v>342</v>
      </c>
      <c r="FD6" s="223" t="s">
        <v>343</v>
      </c>
      <c r="FE6" s="223" t="s">
        <v>344</v>
      </c>
      <c r="FF6" s="223" t="s">
        <v>345</v>
      </c>
      <c r="FG6" s="223" t="s">
        <v>346</v>
      </c>
      <c r="FH6" s="223" t="s">
        <v>347</v>
      </c>
      <c r="FI6" s="223" t="s">
        <v>348</v>
      </c>
      <c r="FJ6" s="223" t="s">
        <v>349</v>
      </c>
      <c r="FK6" s="223" t="s">
        <v>350</v>
      </c>
      <c r="FL6" s="223" t="s">
        <v>351</v>
      </c>
      <c r="FM6" s="223" t="s">
        <v>352</v>
      </c>
      <c r="FN6" s="223" t="s">
        <v>353</v>
      </c>
      <c r="FO6" s="223" t="s">
        <v>342</v>
      </c>
      <c r="FP6" s="223" t="s">
        <v>343</v>
      </c>
      <c r="FQ6" s="223" t="s">
        <v>344</v>
      </c>
      <c r="FR6" s="223" t="s">
        <v>345</v>
      </c>
      <c r="FS6" s="223" t="s">
        <v>346</v>
      </c>
      <c r="FT6" s="223" t="s">
        <v>347</v>
      </c>
      <c r="FU6" s="223" t="s">
        <v>348</v>
      </c>
      <c r="FV6" s="223" t="s">
        <v>349</v>
      </c>
      <c r="FW6" s="223" t="s">
        <v>350</v>
      </c>
      <c r="FX6" s="223" t="s">
        <v>351</v>
      </c>
      <c r="FY6" s="223" t="s">
        <v>352</v>
      </c>
      <c r="FZ6" s="223" t="s">
        <v>353</v>
      </c>
      <c r="GA6" s="223" t="s">
        <v>342</v>
      </c>
      <c r="GB6" s="223" t="s">
        <v>343</v>
      </c>
      <c r="GC6" s="223" t="s">
        <v>344</v>
      </c>
      <c r="GD6" s="223" t="s">
        <v>345</v>
      </c>
      <c r="GE6" s="223" t="s">
        <v>346</v>
      </c>
      <c r="GF6" s="223" t="s">
        <v>347</v>
      </c>
      <c r="GG6" s="223" t="s">
        <v>348</v>
      </c>
      <c r="GH6" s="223" t="s">
        <v>349</v>
      </c>
      <c r="GI6" s="223" t="s">
        <v>350</v>
      </c>
      <c r="GJ6" s="223" t="s">
        <v>351</v>
      </c>
      <c r="GK6" s="223" t="s">
        <v>352</v>
      </c>
      <c r="GL6" s="223" t="s">
        <v>353</v>
      </c>
      <c r="GM6" s="223" t="s">
        <v>342</v>
      </c>
      <c r="GN6" s="223" t="s">
        <v>343</v>
      </c>
      <c r="GO6" s="223" t="s">
        <v>344</v>
      </c>
      <c r="GP6" s="223" t="s">
        <v>345</v>
      </c>
      <c r="GQ6" s="223" t="s">
        <v>346</v>
      </c>
      <c r="GR6" s="223" t="s">
        <v>347</v>
      </c>
      <c r="GS6" s="223" t="s">
        <v>348</v>
      </c>
      <c r="GT6" s="223" t="s">
        <v>349</v>
      </c>
      <c r="GU6" s="223" t="s">
        <v>350</v>
      </c>
      <c r="GV6" s="223" t="s">
        <v>351</v>
      </c>
      <c r="GW6" s="223" t="s">
        <v>352</v>
      </c>
      <c r="GX6" s="223" t="s">
        <v>353</v>
      </c>
      <c r="GY6" s="223" t="s">
        <v>342</v>
      </c>
      <c r="GZ6" s="223" t="s">
        <v>343</v>
      </c>
      <c r="HA6" s="223" t="s">
        <v>344</v>
      </c>
      <c r="HB6" s="223" t="s">
        <v>345</v>
      </c>
      <c r="HC6" s="223" t="s">
        <v>346</v>
      </c>
      <c r="HD6" s="223" t="s">
        <v>347</v>
      </c>
      <c r="HE6" s="223" t="s">
        <v>348</v>
      </c>
      <c r="HF6" s="223" t="s">
        <v>349</v>
      </c>
      <c r="HG6" s="223" t="s">
        <v>350</v>
      </c>
      <c r="HH6" s="223" t="s">
        <v>351</v>
      </c>
      <c r="HI6" s="223" t="s">
        <v>352</v>
      </c>
      <c r="HJ6" s="223" t="s">
        <v>353</v>
      </c>
      <c r="HK6" s="223" t="s">
        <v>342</v>
      </c>
      <c r="HL6" s="223" t="s">
        <v>343</v>
      </c>
      <c r="HM6" s="223" t="s">
        <v>344</v>
      </c>
      <c r="HN6" s="223" t="s">
        <v>345</v>
      </c>
      <c r="HO6" s="223" t="s">
        <v>346</v>
      </c>
      <c r="HP6" s="223" t="s">
        <v>347</v>
      </c>
      <c r="HQ6" s="223" t="s">
        <v>348</v>
      </c>
      <c r="HR6" s="223" t="s">
        <v>349</v>
      </c>
      <c r="HS6" s="223" t="s">
        <v>350</v>
      </c>
      <c r="HT6" s="223" t="s">
        <v>351</v>
      </c>
      <c r="HU6" s="223" t="s">
        <v>352</v>
      </c>
      <c r="HV6" s="223" t="s">
        <v>353</v>
      </c>
      <c r="HW6" s="223" t="s">
        <v>342</v>
      </c>
      <c r="HX6" s="223" t="s">
        <v>343</v>
      </c>
      <c r="HY6" s="223" t="s">
        <v>344</v>
      </c>
      <c r="HZ6" s="223" t="s">
        <v>345</v>
      </c>
      <c r="IA6" s="223" t="s">
        <v>346</v>
      </c>
      <c r="IB6" s="223" t="s">
        <v>347</v>
      </c>
      <c r="IC6" s="223" t="s">
        <v>348</v>
      </c>
      <c r="ID6" s="223" t="s">
        <v>349</v>
      </c>
      <c r="IE6" s="223" t="s">
        <v>350</v>
      </c>
      <c r="IF6" s="223" t="s">
        <v>351</v>
      </c>
      <c r="IG6" s="223" t="s">
        <v>352</v>
      </c>
      <c r="IH6" s="223" t="s">
        <v>353</v>
      </c>
      <c r="II6" s="223" t="s">
        <v>342</v>
      </c>
      <c r="IJ6" s="223" t="s">
        <v>343</v>
      </c>
      <c r="IK6" s="223" t="s">
        <v>344</v>
      </c>
      <c r="IL6" s="223" t="s">
        <v>345</v>
      </c>
      <c r="IM6" s="223" t="s">
        <v>346</v>
      </c>
      <c r="IN6" s="223" t="s">
        <v>347</v>
      </c>
      <c r="IO6" s="223" t="s">
        <v>348</v>
      </c>
      <c r="IP6" s="223" t="s">
        <v>349</v>
      </c>
      <c r="IQ6" s="223" t="s">
        <v>350</v>
      </c>
      <c r="IR6" s="223" t="s">
        <v>351</v>
      </c>
      <c r="IS6" s="223" t="s">
        <v>352</v>
      </c>
      <c r="IT6" s="223" t="s">
        <v>353</v>
      </c>
      <c r="IU6" s="223" t="s">
        <v>342</v>
      </c>
      <c r="IV6" s="223" t="s">
        <v>343</v>
      </c>
      <c r="IW6" s="223" t="s">
        <v>344</v>
      </c>
      <c r="IX6" s="223" t="s">
        <v>345</v>
      </c>
      <c r="IY6" s="223" t="s">
        <v>346</v>
      </c>
      <c r="IZ6" s="223" t="s">
        <v>347</v>
      </c>
      <c r="JA6" s="223" t="s">
        <v>348</v>
      </c>
      <c r="JB6" s="223" t="s">
        <v>349</v>
      </c>
      <c r="JC6" s="223" t="s">
        <v>350</v>
      </c>
      <c r="JD6" s="223" t="s">
        <v>351</v>
      </c>
      <c r="JE6" s="223" t="s">
        <v>352</v>
      </c>
      <c r="JF6" s="223" t="s">
        <v>353</v>
      </c>
      <c r="JG6" s="223" t="s">
        <v>342</v>
      </c>
      <c r="JH6" s="223" t="s">
        <v>343</v>
      </c>
      <c r="JI6" s="223" t="s">
        <v>344</v>
      </c>
      <c r="JJ6" s="223" t="s">
        <v>345</v>
      </c>
      <c r="JK6" s="223" t="s">
        <v>346</v>
      </c>
      <c r="JL6" s="223" t="s">
        <v>347</v>
      </c>
      <c r="JM6" s="223" t="s">
        <v>348</v>
      </c>
      <c r="JN6" s="223" t="s">
        <v>349</v>
      </c>
      <c r="JO6" s="223" t="s">
        <v>350</v>
      </c>
      <c r="JP6" s="223" t="s">
        <v>351</v>
      </c>
      <c r="JQ6" s="223" t="s">
        <v>352</v>
      </c>
      <c r="JR6" s="223" t="s">
        <v>354</v>
      </c>
      <c r="JS6" s="223" t="s">
        <v>355</v>
      </c>
      <c r="JT6" s="223" t="s">
        <v>343</v>
      </c>
      <c r="JU6" s="223" t="s">
        <v>344</v>
      </c>
      <c r="JV6" s="223" t="s">
        <v>345</v>
      </c>
      <c r="JW6" s="223" t="s">
        <v>346</v>
      </c>
      <c r="JX6" s="223" t="s">
        <v>347</v>
      </c>
      <c r="JY6" s="223" t="s">
        <v>348</v>
      </c>
      <c r="JZ6" s="223" t="s">
        <v>349</v>
      </c>
      <c r="KA6" s="223" t="s">
        <v>350</v>
      </c>
      <c r="KB6" s="223" t="s">
        <v>351</v>
      </c>
      <c r="KC6" s="223" t="s">
        <v>352</v>
      </c>
      <c r="KD6" s="223" t="s">
        <v>353</v>
      </c>
      <c r="KE6" s="222" t="s">
        <v>355</v>
      </c>
      <c r="KF6" s="222" t="s">
        <v>343</v>
      </c>
      <c r="KG6" s="222" t="s">
        <v>344</v>
      </c>
      <c r="KH6" s="222" t="s">
        <v>345</v>
      </c>
      <c r="KI6" s="222" t="s">
        <v>346</v>
      </c>
      <c r="KJ6" s="222" t="s">
        <v>347</v>
      </c>
      <c r="KK6" s="222" t="s">
        <v>348</v>
      </c>
      <c r="KL6" s="222" t="s">
        <v>349</v>
      </c>
      <c r="KM6" s="222" t="s">
        <v>350</v>
      </c>
      <c r="KN6" s="222" t="s">
        <v>351</v>
      </c>
      <c r="KO6" s="222" t="s">
        <v>352</v>
      </c>
      <c r="KP6" s="222" t="s">
        <v>353</v>
      </c>
      <c r="KQ6" s="222" t="s">
        <v>355</v>
      </c>
      <c r="KR6" s="222" t="s">
        <v>343</v>
      </c>
      <c r="KS6" s="222" t="s">
        <v>344</v>
      </c>
      <c r="KT6" s="222" t="s">
        <v>345</v>
      </c>
      <c r="KU6" s="222" t="s">
        <v>346</v>
      </c>
      <c r="KV6" s="222" t="s">
        <v>356</v>
      </c>
      <c r="KW6" s="222" t="s">
        <v>357</v>
      </c>
      <c r="KX6" s="222" t="s">
        <v>358</v>
      </c>
      <c r="KY6" s="222" t="s">
        <v>359</v>
      </c>
      <c r="KZ6" s="222" t="s">
        <v>360</v>
      </c>
      <c r="LA6" s="222" t="s">
        <v>360</v>
      </c>
    </row>
    <row r="7" spans="1:313">
      <c r="A7" s="56" t="s">
        <v>314</v>
      </c>
      <c r="B7" s="57" t="s">
        <v>361</v>
      </c>
      <c r="C7" s="221">
        <v>3782.8</v>
      </c>
      <c r="D7" s="221">
        <v>3543.2</v>
      </c>
      <c r="E7" s="221">
        <v>4078.9</v>
      </c>
      <c r="F7" s="221">
        <v>4716.8</v>
      </c>
      <c r="G7" s="221">
        <v>4159</v>
      </c>
      <c r="H7" s="221">
        <v>5084</v>
      </c>
      <c r="I7" s="221">
        <v>3937</v>
      </c>
      <c r="J7" s="221">
        <v>3997.6</v>
      </c>
      <c r="K7" s="221">
        <v>4877.8</v>
      </c>
      <c r="L7" s="221">
        <v>4045.4</v>
      </c>
      <c r="M7" s="221">
        <v>4273</v>
      </c>
      <c r="N7" s="221">
        <v>5554.3</v>
      </c>
      <c r="O7" s="221">
        <v>4781.1000000000004</v>
      </c>
      <c r="P7" s="221">
        <v>4471.5</v>
      </c>
      <c r="Q7" s="221">
        <v>4809.6000000000004</v>
      </c>
      <c r="R7" s="221">
        <v>5206.2</v>
      </c>
      <c r="S7" s="221">
        <v>5395.4</v>
      </c>
      <c r="T7" s="221">
        <v>5315.3</v>
      </c>
      <c r="U7" s="221">
        <v>4489.5</v>
      </c>
      <c r="V7" s="221">
        <v>5104.5</v>
      </c>
      <c r="W7" s="221">
        <v>4660.2</v>
      </c>
      <c r="X7" s="221">
        <v>5001.5</v>
      </c>
      <c r="Y7" s="221">
        <v>5232.3999999999996</v>
      </c>
      <c r="Z7" s="221">
        <v>6054.3</v>
      </c>
      <c r="AA7" s="221">
        <v>5604.1</v>
      </c>
      <c r="AB7" s="221">
        <v>5053.3999999999996</v>
      </c>
      <c r="AC7" s="221">
        <v>5649.5</v>
      </c>
      <c r="AD7" s="221">
        <v>6109.7</v>
      </c>
      <c r="AE7" s="221">
        <v>5749</v>
      </c>
      <c r="AF7" s="221">
        <v>5223.8999999999996</v>
      </c>
      <c r="AG7" s="221">
        <v>5633.4</v>
      </c>
      <c r="AH7" s="221">
        <v>5701.9</v>
      </c>
      <c r="AI7" s="221">
        <v>5081.8</v>
      </c>
      <c r="AJ7" s="221">
        <v>5508.9</v>
      </c>
      <c r="AK7" s="221">
        <v>5566.6</v>
      </c>
      <c r="AL7" s="221">
        <v>6902.7</v>
      </c>
      <c r="AM7" s="221">
        <v>6579.4</v>
      </c>
      <c r="AN7" s="221">
        <v>5546.9</v>
      </c>
      <c r="AO7" s="221">
        <v>5712.3</v>
      </c>
      <c r="AP7" s="221">
        <v>6510.7</v>
      </c>
      <c r="AQ7" s="221">
        <v>6289.1</v>
      </c>
      <c r="AR7" s="221">
        <v>6442.1</v>
      </c>
      <c r="AS7" s="221">
        <v>6380.5</v>
      </c>
      <c r="AT7" s="221">
        <v>6642.5</v>
      </c>
      <c r="AU7" s="221">
        <v>7344.8</v>
      </c>
      <c r="AV7" s="221">
        <v>7551.8</v>
      </c>
      <c r="AW7" s="221">
        <v>7463.5</v>
      </c>
      <c r="AX7" s="221">
        <v>9141.4</v>
      </c>
      <c r="AY7" s="221">
        <v>10373.6</v>
      </c>
      <c r="AZ7" s="221">
        <v>9652.6</v>
      </c>
      <c r="BA7" s="221">
        <v>10807.8</v>
      </c>
      <c r="BB7" s="221">
        <v>11647.2</v>
      </c>
      <c r="BC7" s="221">
        <v>10412.799999999999</v>
      </c>
      <c r="BD7" s="221">
        <v>10401.299999999999</v>
      </c>
      <c r="BE7" s="221">
        <v>11028</v>
      </c>
      <c r="BF7" s="221">
        <v>11617.5</v>
      </c>
      <c r="BG7" s="221">
        <v>9902.7000000000007</v>
      </c>
      <c r="BH7" s="221">
        <v>9913</v>
      </c>
      <c r="BI7" s="221">
        <v>10491.5</v>
      </c>
      <c r="BJ7" s="221">
        <v>12300.7</v>
      </c>
      <c r="BK7" s="221">
        <v>12224.8</v>
      </c>
      <c r="BL7" s="221">
        <v>10550.8</v>
      </c>
      <c r="BM7" s="221">
        <v>14178.4</v>
      </c>
      <c r="BN7" s="221">
        <v>14939.2</v>
      </c>
      <c r="BO7" s="221">
        <v>13354.2</v>
      </c>
      <c r="BP7" s="221">
        <v>13083.4</v>
      </c>
      <c r="BQ7" s="221">
        <v>13009.3</v>
      </c>
      <c r="BR7" s="221">
        <v>13890.7</v>
      </c>
      <c r="BS7" s="221">
        <v>14211.7</v>
      </c>
      <c r="BT7" s="221">
        <v>12610.1</v>
      </c>
      <c r="BU7" s="221">
        <v>12780.6</v>
      </c>
      <c r="BV7" s="221">
        <v>15369</v>
      </c>
      <c r="BW7" s="221">
        <v>15261</v>
      </c>
      <c r="BX7" s="221">
        <v>13158.7</v>
      </c>
      <c r="BY7" s="221">
        <v>15379.6</v>
      </c>
      <c r="BZ7" s="221">
        <v>14786.5</v>
      </c>
      <c r="CA7" s="221">
        <v>17272.2</v>
      </c>
      <c r="CB7" s="221">
        <v>14863.8</v>
      </c>
      <c r="CC7" s="221">
        <v>14836.5</v>
      </c>
      <c r="CD7" s="221">
        <v>15698.9</v>
      </c>
      <c r="CE7" s="221">
        <v>16675.8</v>
      </c>
      <c r="CF7" s="221">
        <v>16324.7</v>
      </c>
      <c r="CG7" s="221">
        <v>17042.400000000001</v>
      </c>
      <c r="CH7" s="221">
        <v>21227.9</v>
      </c>
      <c r="CI7" s="221">
        <v>25004.5</v>
      </c>
      <c r="CJ7" s="221">
        <v>15907.8</v>
      </c>
      <c r="CK7" s="221">
        <v>18445.7</v>
      </c>
      <c r="CL7" s="221">
        <v>17965.2</v>
      </c>
      <c r="CM7" s="221">
        <v>23247.4</v>
      </c>
      <c r="CN7" s="221">
        <v>19148</v>
      </c>
      <c r="CO7" s="221">
        <v>19948.599999999999</v>
      </c>
      <c r="CP7" s="221">
        <v>20383.8</v>
      </c>
      <c r="CQ7" s="221">
        <v>19620.400000000001</v>
      </c>
      <c r="CR7" s="221">
        <v>20758.400000000001</v>
      </c>
      <c r="CS7" s="221">
        <v>20948</v>
      </c>
      <c r="CT7" s="221">
        <v>20748.5</v>
      </c>
      <c r="CU7" s="221">
        <v>21503.3</v>
      </c>
      <c r="CV7" s="221">
        <v>18274.2</v>
      </c>
      <c r="CW7" s="221">
        <v>24848.3</v>
      </c>
      <c r="CX7" s="221">
        <v>25121.9</v>
      </c>
      <c r="CY7" s="221">
        <v>20439.3</v>
      </c>
      <c r="CZ7" s="221">
        <v>20381.599999999999</v>
      </c>
      <c r="DA7" s="221">
        <v>20178.3</v>
      </c>
      <c r="DB7" s="221">
        <v>19097</v>
      </c>
      <c r="DC7" s="221">
        <v>18408.7</v>
      </c>
      <c r="DD7" s="221">
        <v>20086.599999999999</v>
      </c>
      <c r="DE7" s="221">
        <v>19881.099999999999</v>
      </c>
      <c r="DF7" s="221">
        <v>21883.599999999999</v>
      </c>
      <c r="DG7" s="221">
        <v>19094.7</v>
      </c>
      <c r="DH7" s="221">
        <v>16136.8</v>
      </c>
      <c r="DI7" s="221">
        <v>19838.5</v>
      </c>
      <c r="DJ7" s="221">
        <v>21781.9</v>
      </c>
      <c r="DK7" s="221">
        <v>18239.599999999999</v>
      </c>
      <c r="DL7" s="221">
        <v>18396.599999999999</v>
      </c>
      <c r="DM7" s="221">
        <v>19035.900000000001</v>
      </c>
      <c r="DN7" s="221">
        <v>17823.599999999999</v>
      </c>
      <c r="DO7" s="221">
        <v>18321.599999999999</v>
      </c>
      <c r="DP7" s="221">
        <v>20114.900000000001</v>
      </c>
      <c r="DQ7" s="221">
        <v>18549.900000000001</v>
      </c>
      <c r="DR7" s="221">
        <v>22695.8</v>
      </c>
      <c r="DS7" s="221">
        <v>19288</v>
      </c>
      <c r="DT7" s="221">
        <v>17818.3</v>
      </c>
      <c r="DU7" s="221">
        <v>21896</v>
      </c>
      <c r="DV7" s="221">
        <v>23653.5</v>
      </c>
      <c r="DW7" s="221">
        <v>21222.3</v>
      </c>
      <c r="DX7" s="221">
        <v>23607.200000000001</v>
      </c>
      <c r="DY7" s="221">
        <v>20928</v>
      </c>
      <c r="DZ7" s="221">
        <v>20528.5</v>
      </c>
      <c r="EA7" s="221">
        <v>23453.5</v>
      </c>
      <c r="EB7" s="221">
        <v>20848.5</v>
      </c>
      <c r="EC7" s="221">
        <v>20906.7</v>
      </c>
      <c r="ED7" s="221">
        <v>25211.9</v>
      </c>
      <c r="EE7" s="221">
        <v>22540.2</v>
      </c>
      <c r="EF7" s="221">
        <v>19701</v>
      </c>
      <c r="EG7" s="221">
        <v>22220.5</v>
      </c>
      <c r="EH7" s="221">
        <v>24948.5</v>
      </c>
      <c r="EI7" s="221">
        <v>25496.799999999999</v>
      </c>
      <c r="EJ7" s="221">
        <v>23315.5</v>
      </c>
      <c r="EK7" s="221">
        <v>26324.799999999999</v>
      </c>
      <c r="EL7" s="221">
        <v>21846.6</v>
      </c>
      <c r="EM7" s="221">
        <v>23238.6</v>
      </c>
      <c r="EN7" s="221">
        <v>24283.5</v>
      </c>
      <c r="EO7" s="221">
        <v>24716.799999999999</v>
      </c>
      <c r="EP7" s="221">
        <v>26517</v>
      </c>
      <c r="EQ7" s="221">
        <v>25806.9</v>
      </c>
      <c r="ER7" s="221">
        <v>22687.5</v>
      </c>
      <c r="ES7" s="221">
        <v>24641.200000000001</v>
      </c>
      <c r="ET7" s="221">
        <v>27949.1</v>
      </c>
      <c r="EU7" s="221">
        <v>38931.1</v>
      </c>
      <c r="EV7" s="221">
        <v>24214.3</v>
      </c>
      <c r="EW7" s="221">
        <v>27141.5</v>
      </c>
      <c r="EX7" s="221">
        <v>25501.5</v>
      </c>
      <c r="EY7" s="221">
        <v>24108.400000000001</v>
      </c>
      <c r="EZ7" s="221">
        <v>25955.8</v>
      </c>
      <c r="FA7" s="221">
        <v>29059.3</v>
      </c>
      <c r="FB7" s="221">
        <v>26891</v>
      </c>
      <c r="FC7" s="221">
        <v>29623.7</v>
      </c>
      <c r="FD7" s="221">
        <v>28408.5</v>
      </c>
      <c r="FE7" s="221">
        <v>27496.2</v>
      </c>
      <c r="FF7" s="221">
        <v>34987.4</v>
      </c>
      <c r="FG7" s="221">
        <v>28839</v>
      </c>
      <c r="FH7" s="221">
        <v>31328.5</v>
      </c>
      <c r="FI7" s="221">
        <v>28020.7</v>
      </c>
      <c r="FJ7" s="221">
        <v>28661.5</v>
      </c>
      <c r="FK7" s="221">
        <v>27183.7</v>
      </c>
      <c r="FL7" s="221">
        <v>34600.9</v>
      </c>
      <c r="FM7" s="221">
        <v>32639.9</v>
      </c>
      <c r="FN7" s="221">
        <v>36897.599999999999</v>
      </c>
      <c r="FO7" s="221">
        <v>34192.800000000003</v>
      </c>
      <c r="FP7" s="221">
        <v>28968.799999999999</v>
      </c>
      <c r="FQ7" s="221">
        <v>31775.1</v>
      </c>
      <c r="FR7" s="221">
        <v>54649.1</v>
      </c>
      <c r="FS7" s="221">
        <v>31284.1</v>
      </c>
      <c r="FT7" s="221">
        <v>30052.400000000001</v>
      </c>
      <c r="FU7" s="221">
        <v>39708.400000000001</v>
      </c>
      <c r="FV7" s="221">
        <v>30767.9</v>
      </c>
      <c r="FW7" s="221">
        <v>30485.8</v>
      </c>
      <c r="FX7" s="221">
        <v>37365</v>
      </c>
      <c r="FY7" s="221">
        <v>31688.2</v>
      </c>
      <c r="FZ7" s="221">
        <v>35885.1</v>
      </c>
      <c r="GA7" s="221">
        <v>133800.70000000001</v>
      </c>
      <c r="GB7" s="221">
        <v>31070.6</v>
      </c>
      <c r="GC7" s="221">
        <v>33423.300000000003</v>
      </c>
      <c r="GD7" s="221">
        <v>48746</v>
      </c>
      <c r="GE7" s="221">
        <v>34553.9</v>
      </c>
      <c r="GF7" s="221">
        <v>33479.599999999999</v>
      </c>
      <c r="GG7" s="221">
        <v>37091.5</v>
      </c>
      <c r="GH7" s="221">
        <v>35927</v>
      </c>
      <c r="GI7" s="221">
        <v>35414.300000000003</v>
      </c>
      <c r="GJ7" s="221">
        <v>37995</v>
      </c>
      <c r="GK7" s="221">
        <v>34279.4</v>
      </c>
      <c r="GL7" s="221">
        <v>37901.599999999999</v>
      </c>
      <c r="GM7" s="221">
        <v>41922.5</v>
      </c>
      <c r="GN7" s="221">
        <v>33863.800000000003</v>
      </c>
      <c r="GO7" s="221">
        <v>39688.800000000003</v>
      </c>
      <c r="GP7" s="221">
        <v>49328.800000000003</v>
      </c>
      <c r="GQ7" s="221">
        <v>37005.599999999999</v>
      </c>
      <c r="GR7" s="221">
        <v>38958.699999999997</v>
      </c>
      <c r="GS7" s="221">
        <v>38508.1</v>
      </c>
      <c r="GT7" s="221">
        <v>37517.4</v>
      </c>
      <c r="GU7" s="221">
        <v>39090.199999999997</v>
      </c>
      <c r="GV7" s="221">
        <v>41524.699999999997</v>
      </c>
      <c r="GW7" s="221">
        <v>38761.1</v>
      </c>
      <c r="GX7" s="221">
        <v>47560</v>
      </c>
      <c r="GY7" s="221">
        <v>46988.5</v>
      </c>
      <c r="GZ7" s="221">
        <v>38684.800000000003</v>
      </c>
      <c r="HA7" s="221">
        <v>40867.300000000003</v>
      </c>
      <c r="HB7" s="221">
        <v>46965.8</v>
      </c>
      <c r="HC7" s="221">
        <v>49001.2</v>
      </c>
      <c r="HD7" s="221">
        <v>46574.6</v>
      </c>
      <c r="HE7" s="221">
        <v>41210.699999999997</v>
      </c>
      <c r="HF7" s="221">
        <v>44364.7</v>
      </c>
      <c r="HG7" s="221">
        <v>41445.5</v>
      </c>
      <c r="HH7" s="221">
        <v>45099.3</v>
      </c>
      <c r="HI7" s="221">
        <v>44570.5</v>
      </c>
      <c r="HJ7" s="221">
        <v>47123.5</v>
      </c>
      <c r="HK7" s="221">
        <v>59497.599999999999</v>
      </c>
      <c r="HL7" s="221">
        <v>41797.199999999997</v>
      </c>
      <c r="HM7" s="221">
        <v>45657.1</v>
      </c>
      <c r="HN7" s="221">
        <v>54055.199999999997</v>
      </c>
      <c r="HO7" s="221">
        <v>52370.1</v>
      </c>
      <c r="HP7" s="221">
        <v>47647.5</v>
      </c>
      <c r="HQ7" s="221">
        <v>52994.2</v>
      </c>
      <c r="HR7" s="221">
        <v>49211.3</v>
      </c>
      <c r="HS7" s="221">
        <v>45797.7</v>
      </c>
      <c r="HT7" s="221">
        <v>50544.3</v>
      </c>
      <c r="HU7" s="221">
        <v>49926.1</v>
      </c>
      <c r="HV7" s="221">
        <v>50097.8</v>
      </c>
      <c r="HW7" s="221">
        <v>58146.2</v>
      </c>
      <c r="HX7" s="221">
        <v>46017.5</v>
      </c>
      <c r="HY7" s="221">
        <v>51154.3</v>
      </c>
      <c r="HZ7" s="221">
        <v>66186</v>
      </c>
      <c r="IA7" s="221">
        <v>54535.9</v>
      </c>
      <c r="IB7" s="221">
        <v>53923</v>
      </c>
      <c r="IC7" s="221">
        <v>56608.800000000003</v>
      </c>
      <c r="ID7" s="221">
        <v>52364.1</v>
      </c>
      <c r="IE7" s="221">
        <v>51187.1</v>
      </c>
      <c r="IF7" s="221">
        <v>58639.9</v>
      </c>
      <c r="IG7" s="221">
        <v>50533.1</v>
      </c>
      <c r="IH7" s="221">
        <v>57486.8</v>
      </c>
      <c r="II7" s="221">
        <v>63611.4</v>
      </c>
      <c r="IJ7" s="221">
        <v>51215</v>
      </c>
      <c r="IK7" s="221">
        <v>47177.9</v>
      </c>
      <c r="IL7" s="221">
        <v>47120.1</v>
      </c>
      <c r="IM7" s="221">
        <v>34206.199999999997</v>
      </c>
      <c r="IN7" s="221">
        <v>41123.1</v>
      </c>
      <c r="IO7" s="221">
        <v>54956.7</v>
      </c>
      <c r="IP7" s="221">
        <v>57281</v>
      </c>
      <c r="IQ7" s="221">
        <v>58334.6</v>
      </c>
      <c r="IR7" s="221">
        <v>65462.1</v>
      </c>
      <c r="IS7" s="221">
        <v>51732.9</v>
      </c>
      <c r="IT7" s="221">
        <v>60031.3</v>
      </c>
      <c r="IU7" s="221">
        <v>63877.599999999999</v>
      </c>
      <c r="IV7" s="221">
        <v>58522.8</v>
      </c>
      <c r="IW7" s="221">
        <v>58440.800000000003</v>
      </c>
      <c r="IX7" s="221">
        <v>84969.5</v>
      </c>
      <c r="IY7" s="221">
        <v>67076.2</v>
      </c>
      <c r="IZ7" s="221">
        <v>69259.3</v>
      </c>
      <c r="JA7" s="221">
        <v>78462.8</v>
      </c>
      <c r="JB7" s="221">
        <v>68634.5</v>
      </c>
      <c r="JC7" s="221">
        <v>66635.5</v>
      </c>
      <c r="JD7" s="221">
        <v>75267.199999999997</v>
      </c>
      <c r="JE7" s="221">
        <v>76830.8</v>
      </c>
      <c r="JF7" s="221">
        <v>73207.8</v>
      </c>
      <c r="JG7" s="221">
        <v>81210.8</v>
      </c>
      <c r="JH7" s="221">
        <v>66277.399999999994</v>
      </c>
      <c r="JI7" s="221">
        <v>72694.399999999994</v>
      </c>
      <c r="JJ7" s="221">
        <v>87415.1</v>
      </c>
      <c r="JK7" s="221">
        <v>85172.6</v>
      </c>
      <c r="JL7" s="221">
        <v>78793.3</v>
      </c>
      <c r="JM7" s="221">
        <v>76901</v>
      </c>
      <c r="JN7" s="221">
        <v>78413.399999999994</v>
      </c>
      <c r="JO7" s="221">
        <v>81346.100000000006</v>
      </c>
      <c r="JP7" s="221">
        <v>81656.399999999994</v>
      </c>
      <c r="JQ7" s="221">
        <v>75924.399999999994</v>
      </c>
      <c r="JR7" s="221">
        <v>89894.8</v>
      </c>
      <c r="JS7" s="221">
        <v>85772.9</v>
      </c>
      <c r="JT7" s="221">
        <v>73728.100000000006</v>
      </c>
      <c r="JU7" s="221">
        <v>87505.7</v>
      </c>
      <c r="JV7" s="221">
        <v>94372.2</v>
      </c>
      <c r="JW7" s="221">
        <v>91600.2</v>
      </c>
      <c r="JX7" s="221">
        <v>107312.2</v>
      </c>
      <c r="JY7" s="221">
        <v>97369.5</v>
      </c>
      <c r="JZ7" s="221">
        <v>79508.7</v>
      </c>
      <c r="KA7" s="221">
        <v>87070</v>
      </c>
      <c r="KB7" s="221">
        <v>84690.4</v>
      </c>
      <c r="KC7" s="221">
        <v>89863.5</v>
      </c>
      <c r="KD7" s="221">
        <v>93080.4</v>
      </c>
      <c r="KE7" s="221">
        <v>117116.4</v>
      </c>
      <c r="KF7" s="221">
        <v>87350.7</v>
      </c>
      <c r="KG7" s="221">
        <v>88407.7</v>
      </c>
      <c r="KH7" s="221">
        <v>119547.1</v>
      </c>
      <c r="KI7" s="221">
        <v>92955</v>
      </c>
      <c r="KJ7" s="221">
        <v>85735.5</v>
      </c>
      <c r="KK7" s="221">
        <v>123561.3</v>
      </c>
      <c r="KL7" s="221">
        <v>103918.7</v>
      </c>
      <c r="KM7" s="221">
        <v>93313.9</v>
      </c>
      <c r="KN7" s="221">
        <v>104077</v>
      </c>
      <c r="KO7" s="221">
        <v>98809.4</v>
      </c>
      <c r="KP7" s="221">
        <v>97679.8</v>
      </c>
      <c r="KQ7" s="221">
        <v>108766.5</v>
      </c>
      <c r="KR7" s="221">
        <v>88566.1</v>
      </c>
      <c r="KS7" s="221">
        <v>92985.9</v>
      </c>
      <c r="KT7" s="221">
        <v>127430.7</v>
      </c>
      <c r="KU7" s="221">
        <v>105864.1</v>
      </c>
      <c r="KV7" s="221">
        <v>95784.5</v>
      </c>
      <c r="KW7" s="221">
        <v>113374.6</v>
      </c>
      <c r="KX7" s="221">
        <v>96885.5</v>
      </c>
      <c r="KY7" s="221">
        <v>95338.4</v>
      </c>
      <c r="KZ7" s="221">
        <v>107662.1</v>
      </c>
      <c r="LA7" s="221">
        <v>92905.5</v>
      </c>
    </row>
    <row r="8" spans="1:313">
      <c r="A8" s="38" t="s">
        <v>124</v>
      </c>
      <c r="B8" s="26" t="s">
        <v>362</v>
      </c>
      <c r="C8" s="220">
        <v>3506.8</v>
      </c>
      <c r="D8" s="220">
        <v>3104.6</v>
      </c>
      <c r="E8" s="220">
        <v>3694.2</v>
      </c>
      <c r="F8" s="220">
        <v>4183.6000000000004</v>
      </c>
      <c r="G8" s="220">
        <v>3799.5</v>
      </c>
      <c r="H8" s="220">
        <v>4658.3999999999996</v>
      </c>
      <c r="I8" s="220">
        <v>3436.8</v>
      </c>
      <c r="J8" s="220">
        <v>3620.2</v>
      </c>
      <c r="K8" s="220">
        <v>4288.3999999999996</v>
      </c>
      <c r="L8" s="220">
        <v>3577.9</v>
      </c>
      <c r="M8" s="220">
        <v>3834.9</v>
      </c>
      <c r="N8" s="220">
        <v>5171.6000000000004</v>
      </c>
      <c r="O8" s="220">
        <v>4241.3999999999996</v>
      </c>
      <c r="P8" s="220">
        <v>4104.1000000000004</v>
      </c>
      <c r="Q8" s="220">
        <v>4458.8</v>
      </c>
      <c r="R8" s="220">
        <v>4863.8</v>
      </c>
      <c r="S8" s="220">
        <v>5061.2</v>
      </c>
      <c r="T8" s="220">
        <v>4902.5</v>
      </c>
      <c r="U8" s="220">
        <v>4238.2</v>
      </c>
      <c r="V8" s="220">
        <v>4781.3</v>
      </c>
      <c r="W8" s="220">
        <v>4383.6000000000004</v>
      </c>
      <c r="X8" s="220">
        <v>4721.7</v>
      </c>
      <c r="Y8" s="220">
        <v>4939.8999999999996</v>
      </c>
      <c r="Z8" s="220">
        <v>5716.6</v>
      </c>
      <c r="AA8" s="220">
        <v>5293.3</v>
      </c>
      <c r="AB8" s="220">
        <v>4696.3</v>
      </c>
      <c r="AC8" s="220">
        <v>5060.2</v>
      </c>
      <c r="AD8" s="220">
        <v>5755.8</v>
      </c>
      <c r="AE8" s="220">
        <v>5360</v>
      </c>
      <c r="AF8" s="220">
        <v>4793.6000000000004</v>
      </c>
      <c r="AG8" s="220">
        <v>5191.2</v>
      </c>
      <c r="AH8" s="220">
        <v>5082.2</v>
      </c>
      <c r="AI8" s="220">
        <v>4672.3</v>
      </c>
      <c r="AJ8" s="220">
        <v>5049.3</v>
      </c>
      <c r="AK8" s="220">
        <v>5176.1000000000004</v>
      </c>
      <c r="AL8" s="220">
        <v>5836.6</v>
      </c>
      <c r="AM8" s="220">
        <v>5811.7</v>
      </c>
      <c r="AN8" s="220">
        <v>4786.8</v>
      </c>
      <c r="AO8" s="220">
        <v>5032.3</v>
      </c>
      <c r="AP8" s="220">
        <v>5923.7</v>
      </c>
      <c r="AQ8" s="220">
        <v>5619.5</v>
      </c>
      <c r="AR8" s="220">
        <v>5727.1</v>
      </c>
      <c r="AS8" s="220">
        <v>5802.6</v>
      </c>
      <c r="AT8" s="220">
        <v>6092.6</v>
      </c>
      <c r="AU8" s="220">
        <v>6663.5</v>
      </c>
      <c r="AV8" s="220">
        <v>6790.5</v>
      </c>
      <c r="AW8" s="220">
        <v>6732.4</v>
      </c>
      <c r="AX8" s="220">
        <v>8365.1</v>
      </c>
      <c r="AY8" s="220">
        <v>9390.2000000000007</v>
      </c>
      <c r="AZ8" s="220">
        <v>8473.4</v>
      </c>
      <c r="BA8" s="220">
        <v>9532</v>
      </c>
      <c r="BB8" s="220">
        <v>10465.6</v>
      </c>
      <c r="BC8" s="220">
        <v>9221</v>
      </c>
      <c r="BD8" s="220">
        <v>9009.6</v>
      </c>
      <c r="BE8" s="220">
        <v>9984.6</v>
      </c>
      <c r="BF8" s="220">
        <v>10370.4</v>
      </c>
      <c r="BG8" s="220">
        <v>9075.5</v>
      </c>
      <c r="BH8" s="220">
        <v>9064.7000000000007</v>
      </c>
      <c r="BI8" s="220">
        <v>9743.6</v>
      </c>
      <c r="BJ8" s="220">
        <v>11630.7</v>
      </c>
      <c r="BK8" s="220">
        <v>11129.1</v>
      </c>
      <c r="BL8" s="220">
        <v>9359.7000000000007</v>
      </c>
      <c r="BM8" s="220">
        <v>12534.8</v>
      </c>
      <c r="BN8" s="220">
        <v>13226.4</v>
      </c>
      <c r="BO8" s="220">
        <v>12280.8</v>
      </c>
      <c r="BP8" s="220">
        <v>11780.3</v>
      </c>
      <c r="BQ8" s="220">
        <v>11974.6</v>
      </c>
      <c r="BR8" s="220">
        <v>12614.1</v>
      </c>
      <c r="BS8" s="220">
        <v>12947.3</v>
      </c>
      <c r="BT8" s="220">
        <v>11508.5</v>
      </c>
      <c r="BU8" s="220">
        <v>11574.1</v>
      </c>
      <c r="BV8" s="220">
        <v>13730</v>
      </c>
      <c r="BW8" s="220">
        <v>14407</v>
      </c>
      <c r="BX8" s="220">
        <v>12255.1</v>
      </c>
      <c r="BY8" s="220">
        <v>14385.5</v>
      </c>
      <c r="BZ8" s="220">
        <v>13468.3</v>
      </c>
      <c r="CA8" s="220">
        <v>16100.1</v>
      </c>
      <c r="CB8" s="220">
        <v>13723</v>
      </c>
      <c r="CC8" s="220">
        <v>13658.5</v>
      </c>
      <c r="CD8" s="220">
        <v>14066.8</v>
      </c>
      <c r="CE8" s="220">
        <v>15333.2</v>
      </c>
      <c r="CF8" s="220">
        <v>14583.7</v>
      </c>
      <c r="CG8" s="220">
        <v>15255.5</v>
      </c>
      <c r="CH8" s="220">
        <v>17373</v>
      </c>
      <c r="CI8" s="220">
        <v>23173.7</v>
      </c>
      <c r="CJ8" s="220">
        <v>14071.8</v>
      </c>
      <c r="CK8" s="220">
        <v>16064.8</v>
      </c>
      <c r="CL8" s="220">
        <v>16213.7</v>
      </c>
      <c r="CM8" s="220">
        <v>21245.4</v>
      </c>
      <c r="CN8" s="220">
        <v>17098</v>
      </c>
      <c r="CO8" s="220">
        <v>17004.3</v>
      </c>
      <c r="CP8" s="220">
        <v>17403.900000000001</v>
      </c>
      <c r="CQ8" s="220">
        <v>17057.8</v>
      </c>
      <c r="CR8" s="220">
        <v>18852.7</v>
      </c>
      <c r="CS8" s="220">
        <v>18245.5</v>
      </c>
      <c r="CT8" s="220">
        <v>18970.7</v>
      </c>
      <c r="CU8" s="220">
        <v>20165.400000000001</v>
      </c>
      <c r="CV8" s="220">
        <v>17310.099999999999</v>
      </c>
      <c r="CW8" s="220">
        <v>22747.7</v>
      </c>
      <c r="CX8" s="220">
        <v>23733</v>
      </c>
      <c r="CY8" s="220">
        <v>19674</v>
      </c>
      <c r="CZ8" s="220">
        <v>19073.400000000001</v>
      </c>
      <c r="DA8" s="220">
        <v>19098.8</v>
      </c>
      <c r="DB8" s="220">
        <v>18120.400000000001</v>
      </c>
      <c r="DC8" s="220">
        <v>17676.2</v>
      </c>
      <c r="DD8" s="220">
        <v>19231.8</v>
      </c>
      <c r="DE8" s="220">
        <v>18114.900000000001</v>
      </c>
      <c r="DF8" s="220">
        <v>19119.7</v>
      </c>
      <c r="DG8" s="220">
        <v>18547.099999999999</v>
      </c>
      <c r="DH8" s="220">
        <v>15247.5</v>
      </c>
      <c r="DI8" s="220">
        <v>18901.400000000001</v>
      </c>
      <c r="DJ8" s="220">
        <v>21009.3</v>
      </c>
      <c r="DK8" s="220">
        <v>17434.7</v>
      </c>
      <c r="DL8" s="220">
        <v>17697</v>
      </c>
      <c r="DM8" s="220">
        <v>17722.7</v>
      </c>
      <c r="DN8" s="220">
        <v>17074</v>
      </c>
      <c r="DO8" s="220">
        <v>17062.3</v>
      </c>
      <c r="DP8" s="220">
        <v>18705.2</v>
      </c>
      <c r="DQ8" s="220">
        <v>17682.099999999999</v>
      </c>
      <c r="DR8" s="220">
        <v>20166.2</v>
      </c>
      <c r="DS8" s="220">
        <v>18429.5</v>
      </c>
      <c r="DT8" s="220">
        <v>16742.2</v>
      </c>
      <c r="DU8" s="220">
        <v>20537.400000000001</v>
      </c>
      <c r="DV8" s="220">
        <v>22785.200000000001</v>
      </c>
      <c r="DW8" s="220">
        <v>20114.7</v>
      </c>
      <c r="DX8" s="220">
        <v>19483.3</v>
      </c>
      <c r="DY8" s="220">
        <v>19701</v>
      </c>
      <c r="DZ8" s="220">
        <v>18728.900000000001</v>
      </c>
      <c r="EA8" s="220">
        <v>21835</v>
      </c>
      <c r="EB8" s="220">
        <v>19879.099999999999</v>
      </c>
      <c r="EC8" s="220">
        <v>19419.8</v>
      </c>
      <c r="ED8" s="220">
        <v>21736.6</v>
      </c>
      <c r="EE8" s="220">
        <v>21440.799999999999</v>
      </c>
      <c r="EF8" s="220">
        <v>18650.2</v>
      </c>
      <c r="EG8" s="220">
        <v>20990.7</v>
      </c>
      <c r="EH8" s="220">
        <v>24087</v>
      </c>
      <c r="EI8" s="220">
        <v>24630.3</v>
      </c>
      <c r="EJ8" s="220">
        <v>22429.9</v>
      </c>
      <c r="EK8" s="220">
        <v>24163.3</v>
      </c>
      <c r="EL8" s="220">
        <v>20743.2</v>
      </c>
      <c r="EM8" s="220">
        <v>22059</v>
      </c>
      <c r="EN8" s="220">
        <v>22674</v>
      </c>
      <c r="EO8" s="220">
        <v>22613.8</v>
      </c>
      <c r="EP8" s="220">
        <v>24240.799999999999</v>
      </c>
      <c r="EQ8" s="220">
        <v>24880.2</v>
      </c>
      <c r="ER8" s="220">
        <v>21356.9</v>
      </c>
      <c r="ES8" s="220">
        <v>23464.799999999999</v>
      </c>
      <c r="ET8" s="220">
        <v>26716.3</v>
      </c>
      <c r="EU8" s="220">
        <v>37825.1</v>
      </c>
      <c r="EV8" s="220">
        <v>23158.6</v>
      </c>
      <c r="EW8" s="220">
        <v>25945.4</v>
      </c>
      <c r="EX8" s="220">
        <v>24308.9</v>
      </c>
      <c r="EY8" s="220">
        <v>22813.8</v>
      </c>
      <c r="EZ8" s="220">
        <v>24655.7</v>
      </c>
      <c r="FA8" s="220">
        <v>27268.3</v>
      </c>
      <c r="FB8" s="220">
        <v>25577.200000000001</v>
      </c>
      <c r="FC8" s="220">
        <v>28901.7</v>
      </c>
      <c r="FD8" s="220">
        <v>27401.200000000001</v>
      </c>
      <c r="FE8" s="220">
        <v>26644.3</v>
      </c>
      <c r="FF8" s="220">
        <v>33851.300000000003</v>
      </c>
      <c r="FG8" s="220">
        <v>27920.7</v>
      </c>
      <c r="FH8" s="220">
        <v>26773.9</v>
      </c>
      <c r="FI8" s="220">
        <v>26914.5</v>
      </c>
      <c r="FJ8" s="220">
        <v>27457.599999999999</v>
      </c>
      <c r="FK8" s="220">
        <v>26218.1</v>
      </c>
      <c r="FL8" s="220">
        <v>33364.199999999997</v>
      </c>
      <c r="FM8" s="220">
        <v>31518.3</v>
      </c>
      <c r="FN8" s="220">
        <v>33774.1</v>
      </c>
      <c r="FO8" s="220">
        <v>32725</v>
      </c>
      <c r="FP8" s="220">
        <v>27316.9</v>
      </c>
      <c r="FQ8" s="220">
        <v>29609.4</v>
      </c>
      <c r="FR8" s="220">
        <v>50543.199999999997</v>
      </c>
      <c r="FS8" s="220">
        <v>29953.1</v>
      </c>
      <c r="FT8" s="220">
        <v>28741.1</v>
      </c>
      <c r="FU8" s="220">
        <v>33875.9</v>
      </c>
      <c r="FV8" s="220">
        <v>29217.200000000001</v>
      </c>
      <c r="FW8" s="220">
        <v>28469</v>
      </c>
      <c r="FX8" s="220">
        <v>35576.199999999997</v>
      </c>
      <c r="FY8" s="220">
        <v>30183.1</v>
      </c>
      <c r="FZ8" s="220">
        <v>32687.5</v>
      </c>
      <c r="GA8" s="220">
        <v>38410.199999999997</v>
      </c>
      <c r="GB8" s="220">
        <v>29157.4</v>
      </c>
      <c r="GC8" s="220">
        <v>31287.4</v>
      </c>
      <c r="GD8" s="220">
        <v>44007.4</v>
      </c>
      <c r="GE8" s="220">
        <v>31838.5</v>
      </c>
      <c r="GF8" s="220">
        <v>31202.7</v>
      </c>
      <c r="GG8" s="220">
        <v>34974.5</v>
      </c>
      <c r="GH8" s="220">
        <v>34007.4</v>
      </c>
      <c r="GI8" s="220">
        <v>31449.9</v>
      </c>
      <c r="GJ8" s="220">
        <v>36132.199999999997</v>
      </c>
      <c r="GK8" s="220">
        <v>32494.9</v>
      </c>
      <c r="GL8" s="220">
        <v>34956.400000000001</v>
      </c>
      <c r="GM8" s="220">
        <v>40208.1</v>
      </c>
      <c r="GN8" s="220">
        <v>31373.8</v>
      </c>
      <c r="GO8" s="220">
        <v>37680.1</v>
      </c>
      <c r="GP8" s="220">
        <v>44226.7</v>
      </c>
      <c r="GQ8" s="220">
        <v>34708.699999999997</v>
      </c>
      <c r="GR8" s="220">
        <v>35279.1</v>
      </c>
      <c r="GS8" s="220">
        <v>36550.699999999997</v>
      </c>
      <c r="GT8" s="220">
        <v>35290.9</v>
      </c>
      <c r="GU8" s="220">
        <v>36034.199999999997</v>
      </c>
      <c r="GV8" s="220">
        <v>39594.400000000001</v>
      </c>
      <c r="GW8" s="220">
        <v>36547</v>
      </c>
      <c r="GX8" s="220">
        <v>41129.9</v>
      </c>
      <c r="GY8" s="220">
        <v>44789.9</v>
      </c>
      <c r="GZ8" s="220">
        <v>34802.199999999997</v>
      </c>
      <c r="HA8" s="220">
        <v>38445.9</v>
      </c>
      <c r="HB8" s="220">
        <v>44750.6</v>
      </c>
      <c r="HC8" s="220">
        <v>46405.8</v>
      </c>
      <c r="HD8" s="220">
        <v>41201.4</v>
      </c>
      <c r="HE8" s="220">
        <v>38226</v>
      </c>
      <c r="HF8" s="220">
        <v>40550.300000000003</v>
      </c>
      <c r="HG8" s="220">
        <v>37403.199999999997</v>
      </c>
      <c r="HH8" s="220">
        <v>41656.5</v>
      </c>
      <c r="HI8" s="220">
        <v>41338.400000000001</v>
      </c>
      <c r="HJ8" s="220">
        <v>43766.3</v>
      </c>
      <c r="HK8" s="220">
        <v>56226.400000000001</v>
      </c>
      <c r="HL8" s="220">
        <v>38303</v>
      </c>
      <c r="HM8" s="220">
        <v>42267.5</v>
      </c>
      <c r="HN8" s="220">
        <v>50751.7</v>
      </c>
      <c r="HO8" s="220">
        <v>49026.7</v>
      </c>
      <c r="HP8" s="220">
        <v>41614.6</v>
      </c>
      <c r="HQ8" s="220">
        <v>47970.7</v>
      </c>
      <c r="HR8" s="220">
        <v>44885.1</v>
      </c>
      <c r="HS8" s="220">
        <v>41467.199999999997</v>
      </c>
      <c r="HT8" s="220">
        <v>45941.1</v>
      </c>
      <c r="HU8" s="220">
        <v>45463.7</v>
      </c>
      <c r="HV8" s="220">
        <v>46023.9</v>
      </c>
      <c r="HW8" s="220">
        <v>54380.4</v>
      </c>
      <c r="HX8" s="220">
        <v>42791.7</v>
      </c>
      <c r="HY8" s="220">
        <v>46884.4</v>
      </c>
      <c r="HZ8" s="220">
        <v>62305.5</v>
      </c>
      <c r="IA8" s="220">
        <v>50493.4</v>
      </c>
      <c r="IB8" s="220">
        <v>46418.3</v>
      </c>
      <c r="IC8" s="220">
        <v>52334.5</v>
      </c>
      <c r="ID8" s="220">
        <v>48120.4</v>
      </c>
      <c r="IE8" s="220">
        <v>46700.5</v>
      </c>
      <c r="IF8" s="220">
        <v>54558.1</v>
      </c>
      <c r="IG8" s="220">
        <v>46819.6</v>
      </c>
      <c r="IH8" s="220">
        <v>53572.6</v>
      </c>
      <c r="II8" s="220">
        <v>58916.4</v>
      </c>
      <c r="IJ8" s="220">
        <v>45968.3</v>
      </c>
      <c r="IK8" s="220">
        <v>40820.199999999997</v>
      </c>
      <c r="IL8" s="220">
        <v>32279.3</v>
      </c>
      <c r="IM8" s="220">
        <v>31680.5</v>
      </c>
      <c r="IN8" s="220">
        <v>37586.199999999997</v>
      </c>
      <c r="IO8" s="220">
        <v>50498.3</v>
      </c>
      <c r="IP8" s="220">
        <v>46605.599999999999</v>
      </c>
      <c r="IQ8" s="220">
        <v>45994.3</v>
      </c>
      <c r="IR8" s="220">
        <v>57970.2</v>
      </c>
      <c r="IS8" s="220">
        <v>48706.3</v>
      </c>
      <c r="IT8" s="220">
        <v>53579.5</v>
      </c>
      <c r="IU8" s="220">
        <v>58749</v>
      </c>
      <c r="IV8" s="220">
        <v>53870.8</v>
      </c>
      <c r="IW8" s="220">
        <v>54221.4</v>
      </c>
      <c r="IX8" s="220">
        <v>80845.899999999994</v>
      </c>
      <c r="IY8" s="220">
        <v>62847.199999999997</v>
      </c>
      <c r="IZ8" s="220">
        <v>58947.5</v>
      </c>
      <c r="JA8" s="220">
        <v>73382.600000000006</v>
      </c>
      <c r="JB8" s="220">
        <v>63119.3</v>
      </c>
      <c r="JC8" s="220">
        <v>61017.5</v>
      </c>
      <c r="JD8" s="220">
        <v>69974.600000000006</v>
      </c>
      <c r="JE8" s="220">
        <v>69944.7</v>
      </c>
      <c r="JF8" s="220">
        <v>67045.5</v>
      </c>
      <c r="JG8" s="220">
        <v>73183.899999999994</v>
      </c>
      <c r="JH8" s="220">
        <v>61295.199999999997</v>
      </c>
      <c r="JI8" s="220">
        <v>66609.899999999994</v>
      </c>
      <c r="JJ8" s="220">
        <v>83305.8</v>
      </c>
      <c r="JK8" s="220">
        <v>80075.600000000006</v>
      </c>
      <c r="JL8" s="220">
        <v>71646</v>
      </c>
      <c r="JM8" s="220">
        <v>71903.3</v>
      </c>
      <c r="JN8" s="220">
        <v>69562.600000000006</v>
      </c>
      <c r="JO8" s="220">
        <v>73208.899999999994</v>
      </c>
      <c r="JP8" s="220">
        <v>71923.399999999994</v>
      </c>
      <c r="JQ8" s="220">
        <v>67658.7</v>
      </c>
      <c r="JR8" s="220">
        <v>73242.7</v>
      </c>
      <c r="JS8" s="220">
        <v>81282.7</v>
      </c>
      <c r="JT8" s="220">
        <v>67452.5</v>
      </c>
      <c r="JU8" s="220">
        <v>77591.3</v>
      </c>
      <c r="JV8" s="220">
        <v>89106.5</v>
      </c>
      <c r="JW8" s="220">
        <v>85824</v>
      </c>
      <c r="JX8" s="220">
        <v>87013.8</v>
      </c>
      <c r="JY8" s="220">
        <v>89619.3</v>
      </c>
      <c r="JZ8" s="220">
        <v>74425.7</v>
      </c>
      <c r="KA8" s="220">
        <v>77064.100000000006</v>
      </c>
      <c r="KB8" s="220">
        <v>78598.2</v>
      </c>
      <c r="KC8" s="220">
        <v>80547.3</v>
      </c>
      <c r="KD8" s="220">
        <v>80496.3</v>
      </c>
      <c r="KE8" s="220">
        <v>92782.399999999994</v>
      </c>
      <c r="KF8" s="220">
        <v>81395.7</v>
      </c>
      <c r="KG8" s="220">
        <v>81139.3</v>
      </c>
      <c r="KH8" s="220">
        <v>113103.5</v>
      </c>
      <c r="KI8" s="220">
        <v>86892.1</v>
      </c>
      <c r="KJ8" s="220">
        <v>80012.5</v>
      </c>
      <c r="KK8" s="220">
        <v>89731.5</v>
      </c>
      <c r="KL8" s="220">
        <v>87060.7</v>
      </c>
      <c r="KM8" s="220">
        <v>84393.600000000006</v>
      </c>
      <c r="KN8" s="220">
        <v>95834.2</v>
      </c>
      <c r="KO8" s="220">
        <v>92607.1</v>
      </c>
      <c r="KP8" s="220">
        <v>89352</v>
      </c>
      <c r="KQ8" s="220">
        <v>102364.5</v>
      </c>
      <c r="KR8" s="220">
        <v>83090.7</v>
      </c>
      <c r="KS8" s="220">
        <v>86490.6</v>
      </c>
      <c r="KT8" s="220">
        <v>121793.8</v>
      </c>
      <c r="KU8" s="220">
        <v>98882</v>
      </c>
      <c r="KV8" s="220">
        <v>88422.1</v>
      </c>
      <c r="KW8" s="220">
        <v>96865.3</v>
      </c>
      <c r="KX8" s="220">
        <v>89951.5</v>
      </c>
      <c r="KY8" s="220">
        <v>88440.2</v>
      </c>
      <c r="KZ8" s="220">
        <v>100670.6</v>
      </c>
      <c r="LA8" s="220">
        <v>85126</v>
      </c>
    </row>
    <row r="9" spans="1:313">
      <c r="A9" s="38" t="s">
        <v>363</v>
      </c>
      <c r="B9" s="59" t="s">
        <v>364</v>
      </c>
      <c r="C9" s="219">
        <v>626.4</v>
      </c>
      <c r="D9" s="219">
        <v>462</v>
      </c>
      <c r="E9" s="219">
        <v>693.4</v>
      </c>
      <c r="F9" s="219">
        <v>1280.2</v>
      </c>
      <c r="G9" s="219">
        <v>764.2</v>
      </c>
      <c r="H9" s="219">
        <v>1864.8</v>
      </c>
      <c r="I9" s="219">
        <v>642.20000000000005</v>
      </c>
      <c r="J9" s="219">
        <v>479</v>
      </c>
      <c r="K9" s="219">
        <v>1340.6</v>
      </c>
      <c r="L9" s="219">
        <v>609.29999999999995</v>
      </c>
      <c r="M9" s="219">
        <v>470.5</v>
      </c>
      <c r="N9" s="219">
        <v>1402.8</v>
      </c>
      <c r="O9" s="219">
        <v>936.1</v>
      </c>
      <c r="P9" s="219">
        <v>965.9</v>
      </c>
      <c r="Q9" s="219">
        <v>973.8</v>
      </c>
      <c r="R9" s="219">
        <v>1633.7</v>
      </c>
      <c r="S9" s="219">
        <v>1607.4</v>
      </c>
      <c r="T9" s="219">
        <v>1672.3</v>
      </c>
      <c r="U9" s="219">
        <v>1114.0999999999999</v>
      </c>
      <c r="V9" s="219">
        <v>1145.3</v>
      </c>
      <c r="W9" s="219">
        <v>1092</v>
      </c>
      <c r="X9" s="219">
        <v>1106.3</v>
      </c>
      <c r="Y9" s="219">
        <v>1124.8</v>
      </c>
      <c r="Z9" s="219">
        <v>1891</v>
      </c>
      <c r="AA9" s="219">
        <v>1377.3</v>
      </c>
      <c r="AB9" s="219">
        <v>1135.9000000000001</v>
      </c>
      <c r="AC9" s="219">
        <v>1339.9</v>
      </c>
      <c r="AD9" s="219">
        <v>1939.2</v>
      </c>
      <c r="AE9" s="219">
        <v>1507.1</v>
      </c>
      <c r="AF9" s="219">
        <v>1247.8</v>
      </c>
      <c r="AG9" s="219">
        <v>1263.4000000000001</v>
      </c>
      <c r="AH9" s="219">
        <v>1204.2</v>
      </c>
      <c r="AI9" s="219">
        <v>1138.8</v>
      </c>
      <c r="AJ9" s="219">
        <v>1152</v>
      </c>
      <c r="AK9" s="219">
        <v>1150.2</v>
      </c>
      <c r="AL9" s="219">
        <v>1465.7</v>
      </c>
      <c r="AM9" s="219">
        <v>1621.4</v>
      </c>
      <c r="AN9" s="219">
        <v>1265.5</v>
      </c>
      <c r="AO9" s="219">
        <v>1407.2</v>
      </c>
      <c r="AP9" s="219">
        <v>2204.6999999999998</v>
      </c>
      <c r="AQ9" s="219">
        <v>1351.1</v>
      </c>
      <c r="AR9" s="219">
        <v>1669.4</v>
      </c>
      <c r="AS9" s="219">
        <v>1452.9</v>
      </c>
      <c r="AT9" s="219">
        <v>1507</v>
      </c>
      <c r="AU9" s="219">
        <v>1760.5</v>
      </c>
      <c r="AV9" s="219">
        <v>1555.5</v>
      </c>
      <c r="AW9" s="219">
        <v>1533.2</v>
      </c>
      <c r="AX9" s="219">
        <v>2526.6999999999998</v>
      </c>
      <c r="AY9" s="219">
        <v>2866.5</v>
      </c>
      <c r="AZ9" s="219">
        <v>1555.2</v>
      </c>
      <c r="BA9" s="219">
        <v>1845.2</v>
      </c>
      <c r="BB9" s="219">
        <v>2891</v>
      </c>
      <c r="BC9" s="219">
        <v>2030.8</v>
      </c>
      <c r="BD9" s="219">
        <v>1961.5</v>
      </c>
      <c r="BE9" s="219">
        <v>1904.4</v>
      </c>
      <c r="BF9" s="219">
        <v>1920.6</v>
      </c>
      <c r="BG9" s="219">
        <v>1757.2</v>
      </c>
      <c r="BH9" s="219">
        <v>1687.4</v>
      </c>
      <c r="BI9" s="219">
        <v>1654.4</v>
      </c>
      <c r="BJ9" s="219">
        <v>1817.6</v>
      </c>
      <c r="BK9" s="219">
        <v>2550.6999999999998</v>
      </c>
      <c r="BL9" s="219">
        <v>1371.4</v>
      </c>
      <c r="BM9" s="219">
        <v>2356.3000000000002</v>
      </c>
      <c r="BN9" s="219">
        <v>3508.8</v>
      </c>
      <c r="BO9" s="219">
        <v>3528.1</v>
      </c>
      <c r="BP9" s="219">
        <v>1990</v>
      </c>
      <c r="BQ9" s="219">
        <v>2326.1</v>
      </c>
      <c r="BR9" s="219">
        <v>2360.1</v>
      </c>
      <c r="BS9" s="219">
        <v>2207.8000000000002</v>
      </c>
      <c r="BT9" s="219">
        <v>2187.6</v>
      </c>
      <c r="BU9" s="219">
        <v>2175.6</v>
      </c>
      <c r="BV9" s="219">
        <v>2408</v>
      </c>
      <c r="BW9" s="219">
        <v>2977.1</v>
      </c>
      <c r="BX9" s="219">
        <v>2513.5</v>
      </c>
      <c r="BY9" s="219">
        <v>2740.3</v>
      </c>
      <c r="BZ9" s="219">
        <v>3370</v>
      </c>
      <c r="CA9" s="219">
        <v>5190.2</v>
      </c>
      <c r="CB9" s="219">
        <v>2854.3</v>
      </c>
      <c r="CC9" s="219">
        <v>2960.2</v>
      </c>
      <c r="CD9" s="219">
        <v>2965.7</v>
      </c>
      <c r="CE9" s="219">
        <v>3167.6</v>
      </c>
      <c r="CF9" s="219">
        <v>2659.4</v>
      </c>
      <c r="CG9" s="219">
        <v>3351.6</v>
      </c>
      <c r="CH9" s="219">
        <v>3713.7</v>
      </c>
      <c r="CI9" s="219">
        <v>10893.2</v>
      </c>
      <c r="CJ9" s="219">
        <v>2608</v>
      </c>
      <c r="CK9" s="219">
        <v>2875.1</v>
      </c>
      <c r="CL9" s="219">
        <v>4212</v>
      </c>
      <c r="CM9" s="219">
        <v>7215.5</v>
      </c>
      <c r="CN9" s="219">
        <v>3970.3</v>
      </c>
      <c r="CO9" s="219">
        <v>3673.6</v>
      </c>
      <c r="CP9" s="219">
        <v>3382.1</v>
      </c>
      <c r="CQ9" s="219">
        <v>4277.3</v>
      </c>
      <c r="CR9" s="219">
        <v>4103.7</v>
      </c>
      <c r="CS9" s="219">
        <v>3706.9</v>
      </c>
      <c r="CT9" s="219">
        <v>3695.4</v>
      </c>
      <c r="CU9" s="219">
        <v>4970.5</v>
      </c>
      <c r="CV9" s="219">
        <v>3584.6</v>
      </c>
      <c r="CW9" s="219">
        <v>8138.2</v>
      </c>
      <c r="CX9" s="219">
        <v>8243.5</v>
      </c>
      <c r="CY9" s="219">
        <v>4705.2</v>
      </c>
      <c r="CZ9" s="219">
        <v>3861.1</v>
      </c>
      <c r="DA9" s="219">
        <v>4636</v>
      </c>
      <c r="DB9" s="219">
        <v>3477</v>
      </c>
      <c r="DC9" s="219">
        <v>3568.5</v>
      </c>
      <c r="DD9" s="219">
        <v>3930.8</v>
      </c>
      <c r="DE9" s="219">
        <v>5159.8</v>
      </c>
      <c r="DF9" s="219">
        <v>3918.4</v>
      </c>
      <c r="DG9" s="219">
        <v>5195.2</v>
      </c>
      <c r="DH9" s="219">
        <v>3472.9</v>
      </c>
      <c r="DI9" s="219">
        <v>5981.3</v>
      </c>
      <c r="DJ9" s="219">
        <v>7460.2</v>
      </c>
      <c r="DK9" s="219">
        <v>4630.3</v>
      </c>
      <c r="DL9" s="219">
        <v>4250.8999999999996</v>
      </c>
      <c r="DM9" s="219">
        <v>4316.2</v>
      </c>
      <c r="DN9" s="219">
        <v>3367.5</v>
      </c>
      <c r="DO9" s="219">
        <v>3500.8</v>
      </c>
      <c r="DP9" s="219">
        <v>3955.6</v>
      </c>
      <c r="DQ9" s="219">
        <v>3154.9</v>
      </c>
      <c r="DR9" s="219">
        <v>4252.3999999999996</v>
      </c>
      <c r="DS9" s="219">
        <v>4519.3</v>
      </c>
      <c r="DT9" s="219">
        <v>3633.7</v>
      </c>
      <c r="DU9" s="219">
        <v>3986.9</v>
      </c>
      <c r="DV9" s="219">
        <v>6948.2</v>
      </c>
      <c r="DW9" s="219">
        <v>5116.1000000000004</v>
      </c>
      <c r="DX9" s="219">
        <v>4672.8</v>
      </c>
      <c r="DY9" s="219">
        <v>4032.8</v>
      </c>
      <c r="DZ9" s="219">
        <v>3367.2</v>
      </c>
      <c r="EA9" s="219">
        <v>5272.6</v>
      </c>
      <c r="EB9" s="219">
        <v>3598</v>
      </c>
      <c r="EC9" s="219">
        <v>3331.6</v>
      </c>
      <c r="ED9" s="219">
        <v>4357.3999999999996</v>
      </c>
      <c r="EE9" s="219">
        <v>5394.9</v>
      </c>
      <c r="EF9" s="219">
        <v>3856.5</v>
      </c>
      <c r="EG9" s="219">
        <v>3891.8</v>
      </c>
      <c r="EH9" s="219">
        <v>7145.7</v>
      </c>
      <c r="EI9" s="219">
        <v>7370.4</v>
      </c>
      <c r="EJ9" s="219">
        <v>5610.1</v>
      </c>
      <c r="EK9" s="219">
        <v>7530.7</v>
      </c>
      <c r="EL9" s="219">
        <v>4281.8</v>
      </c>
      <c r="EM9" s="219">
        <v>4302.3</v>
      </c>
      <c r="EN9" s="219">
        <v>4608.8999999999996</v>
      </c>
      <c r="EO9" s="219">
        <v>4610.1000000000004</v>
      </c>
      <c r="EP9" s="219">
        <v>5559.9</v>
      </c>
      <c r="EQ9" s="219">
        <v>6935.8</v>
      </c>
      <c r="ER9" s="219">
        <v>5088.7</v>
      </c>
      <c r="ES9" s="219">
        <v>5119.3</v>
      </c>
      <c r="ET9" s="219">
        <v>9526.4</v>
      </c>
      <c r="EU9" s="219">
        <v>19025.900000000001</v>
      </c>
      <c r="EV9" s="219">
        <v>6637.4</v>
      </c>
      <c r="EW9" s="219">
        <v>7657.1</v>
      </c>
      <c r="EX9" s="219">
        <v>5887.1</v>
      </c>
      <c r="EY9" s="219">
        <v>5718.2</v>
      </c>
      <c r="EZ9" s="219">
        <v>5872.1</v>
      </c>
      <c r="FA9" s="219">
        <v>8095.6</v>
      </c>
      <c r="FB9" s="219">
        <v>5897.3</v>
      </c>
      <c r="FC9" s="219">
        <v>7614.5</v>
      </c>
      <c r="FD9" s="219">
        <v>6725.5</v>
      </c>
      <c r="FE9" s="219">
        <v>7576.1</v>
      </c>
      <c r="FF9" s="219">
        <v>13772.2</v>
      </c>
      <c r="FG9" s="219">
        <v>7835</v>
      </c>
      <c r="FH9" s="219">
        <v>7805.6</v>
      </c>
      <c r="FI9" s="219">
        <v>7447.5</v>
      </c>
      <c r="FJ9" s="219">
        <v>7227.8</v>
      </c>
      <c r="FK9" s="219">
        <v>6901.3</v>
      </c>
      <c r="FL9" s="219">
        <v>11508.1</v>
      </c>
      <c r="FM9" s="219">
        <v>10995.8</v>
      </c>
      <c r="FN9" s="219">
        <v>11865.8</v>
      </c>
      <c r="FO9" s="219">
        <v>8765.7000000000007</v>
      </c>
      <c r="FP9" s="219">
        <v>8070.8</v>
      </c>
      <c r="FQ9" s="219">
        <v>9142.9</v>
      </c>
      <c r="FR9" s="219">
        <v>27606.5</v>
      </c>
      <c r="FS9" s="219">
        <v>7853.9</v>
      </c>
      <c r="FT9" s="219">
        <v>8078.2</v>
      </c>
      <c r="FU9" s="219">
        <v>11822.3</v>
      </c>
      <c r="FV9" s="219">
        <v>7507.6</v>
      </c>
      <c r="FW9" s="219">
        <v>7378.8</v>
      </c>
      <c r="FX9" s="219">
        <v>10971.8</v>
      </c>
      <c r="FY9" s="219">
        <v>7398.6</v>
      </c>
      <c r="FZ9" s="219">
        <v>9265.2999999999993</v>
      </c>
      <c r="GA9" s="219">
        <v>12675.7</v>
      </c>
      <c r="GB9" s="219">
        <v>7944.2</v>
      </c>
      <c r="GC9" s="219">
        <v>8216.5</v>
      </c>
      <c r="GD9" s="219">
        <v>19299.5</v>
      </c>
      <c r="GE9" s="219">
        <v>8616.9</v>
      </c>
      <c r="GF9" s="219">
        <v>8138.6</v>
      </c>
      <c r="GG9" s="219">
        <v>9936.7000000000007</v>
      </c>
      <c r="GH9" s="219">
        <v>10400.700000000001</v>
      </c>
      <c r="GI9" s="219">
        <v>7311.7</v>
      </c>
      <c r="GJ9" s="219">
        <v>10095.200000000001</v>
      </c>
      <c r="GK9" s="219">
        <v>7837.2</v>
      </c>
      <c r="GL9" s="219">
        <v>8003.9</v>
      </c>
      <c r="GM9" s="219">
        <v>14615.3</v>
      </c>
      <c r="GN9" s="219">
        <v>8109.5</v>
      </c>
      <c r="GO9" s="219">
        <v>11554.6</v>
      </c>
      <c r="GP9" s="219">
        <v>18035.400000000001</v>
      </c>
      <c r="GQ9" s="219">
        <v>9957.9</v>
      </c>
      <c r="GR9" s="219">
        <v>9050.2999999999993</v>
      </c>
      <c r="GS9" s="219">
        <v>12286</v>
      </c>
      <c r="GT9" s="219">
        <v>9012.7000000000007</v>
      </c>
      <c r="GU9" s="219">
        <v>8892.1</v>
      </c>
      <c r="GV9" s="219">
        <v>12302.4</v>
      </c>
      <c r="GW9" s="219">
        <v>9402.7000000000007</v>
      </c>
      <c r="GX9" s="219">
        <v>11305.1</v>
      </c>
      <c r="GY9" s="219">
        <v>15632.6</v>
      </c>
      <c r="GZ9" s="219">
        <v>9357.5</v>
      </c>
      <c r="HA9" s="219">
        <v>10089.6</v>
      </c>
      <c r="HB9" s="219">
        <v>18186.3</v>
      </c>
      <c r="HC9" s="219">
        <v>18984.400000000001</v>
      </c>
      <c r="HD9" s="219">
        <v>13253.9</v>
      </c>
      <c r="HE9" s="219">
        <v>11020.1</v>
      </c>
      <c r="HF9" s="219">
        <v>11325.7</v>
      </c>
      <c r="HG9" s="219">
        <v>10329.799999999999</v>
      </c>
      <c r="HH9" s="219">
        <v>12771.3</v>
      </c>
      <c r="HI9" s="219">
        <v>10302.1</v>
      </c>
      <c r="HJ9" s="219">
        <v>11784.2</v>
      </c>
      <c r="HK9" s="219">
        <v>23707.5</v>
      </c>
      <c r="HL9" s="219">
        <v>10839.2</v>
      </c>
      <c r="HM9" s="219">
        <v>11173.1</v>
      </c>
      <c r="HN9" s="219">
        <v>19217.8</v>
      </c>
      <c r="HO9" s="219">
        <v>16145.9</v>
      </c>
      <c r="HP9" s="219">
        <v>11773.8</v>
      </c>
      <c r="HQ9" s="219">
        <v>15465.1</v>
      </c>
      <c r="HR9" s="219">
        <v>11635.8</v>
      </c>
      <c r="HS9" s="219">
        <v>11222.2</v>
      </c>
      <c r="HT9" s="219">
        <v>12275.4</v>
      </c>
      <c r="HU9" s="219">
        <v>11835.1</v>
      </c>
      <c r="HV9" s="219">
        <v>13198.8</v>
      </c>
      <c r="HW9" s="219">
        <v>17094.7</v>
      </c>
      <c r="HX9" s="219">
        <v>12454.8</v>
      </c>
      <c r="HY9" s="219">
        <v>14092.3</v>
      </c>
      <c r="HZ9" s="219">
        <v>28177.9</v>
      </c>
      <c r="IA9" s="219">
        <v>14599.5</v>
      </c>
      <c r="IB9" s="219">
        <v>14902.3</v>
      </c>
      <c r="IC9" s="219">
        <v>17837.099999999999</v>
      </c>
      <c r="ID9" s="219">
        <v>13859.6</v>
      </c>
      <c r="IE9" s="219">
        <v>13372.7</v>
      </c>
      <c r="IF9" s="219">
        <v>16557.599999999999</v>
      </c>
      <c r="IG9" s="219">
        <v>12865.4</v>
      </c>
      <c r="IH9" s="219">
        <v>15955.7</v>
      </c>
      <c r="II9" s="219">
        <v>20668</v>
      </c>
      <c r="IJ9" s="219">
        <v>13933.2</v>
      </c>
      <c r="IK9" s="219">
        <v>13561.2</v>
      </c>
      <c r="IL9" s="219">
        <v>16374.9</v>
      </c>
      <c r="IM9" s="219">
        <v>10993.7</v>
      </c>
      <c r="IN9" s="219">
        <v>10802.3</v>
      </c>
      <c r="IO9" s="219">
        <v>19967.5</v>
      </c>
      <c r="IP9" s="219">
        <v>15512.8</v>
      </c>
      <c r="IQ9" s="219">
        <v>14786.4</v>
      </c>
      <c r="IR9" s="219">
        <v>21921.3</v>
      </c>
      <c r="IS9" s="219">
        <v>13190.9</v>
      </c>
      <c r="IT9" s="219">
        <v>15323.5</v>
      </c>
      <c r="IU9" s="219">
        <v>21705.4</v>
      </c>
      <c r="IV9" s="219">
        <v>19378.7</v>
      </c>
      <c r="IW9" s="219">
        <v>15074</v>
      </c>
      <c r="IX9" s="219">
        <v>39734.699999999997</v>
      </c>
      <c r="IY9" s="219">
        <v>22360.1</v>
      </c>
      <c r="IZ9" s="219">
        <v>18463.5</v>
      </c>
      <c r="JA9" s="219">
        <v>29318.1</v>
      </c>
      <c r="JB9" s="219">
        <v>21493.3</v>
      </c>
      <c r="JC9" s="219">
        <v>16400.599999999999</v>
      </c>
      <c r="JD9" s="219">
        <v>20273.599999999999</v>
      </c>
      <c r="JE9" s="219">
        <v>21598.2</v>
      </c>
      <c r="JF9" s="219">
        <v>17149.5</v>
      </c>
      <c r="JG9" s="219">
        <v>24752.5</v>
      </c>
      <c r="JH9" s="219">
        <v>16054.9</v>
      </c>
      <c r="JI9" s="219">
        <v>17911.2</v>
      </c>
      <c r="JJ9" s="219">
        <v>36039.1</v>
      </c>
      <c r="JK9" s="219">
        <v>30830.1</v>
      </c>
      <c r="JL9" s="219">
        <v>21050.400000000001</v>
      </c>
      <c r="JM9" s="219">
        <v>24259.7</v>
      </c>
      <c r="JN9" s="219">
        <v>19459.099999999999</v>
      </c>
      <c r="JO9" s="219">
        <v>21684.2</v>
      </c>
      <c r="JP9" s="219">
        <v>22305</v>
      </c>
      <c r="JQ9" s="219">
        <v>20046.099999999999</v>
      </c>
      <c r="JR9" s="219">
        <v>21704.3</v>
      </c>
      <c r="JS9" s="219">
        <v>29065.1</v>
      </c>
      <c r="JT9" s="219">
        <v>20909.7</v>
      </c>
      <c r="JU9" s="219">
        <v>22813.200000000001</v>
      </c>
      <c r="JV9" s="219">
        <v>39350.9</v>
      </c>
      <c r="JW9" s="219">
        <v>33816.5</v>
      </c>
      <c r="JX9" s="219">
        <v>35127.300000000003</v>
      </c>
      <c r="JY9" s="219">
        <v>38731.199999999997</v>
      </c>
      <c r="JZ9" s="219">
        <v>22555.4</v>
      </c>
      <c r="KA9" s="219">
        <v>23615.8</v>
      </c>
      <c r="KB9" s="219">
        <v>24015.4</v>
      </c>
      <c r="KC9" s="219">
        <v>25720.6</v>
      </c>
      <c r="KD9" s="219">
        <v>23936.2</v>
      </c>
      <c r="KE9" s="219">
        <v>33505.300000000003</v>
      </c>
      <c r="KF9" s="219">
        <v>28818.3</v>
      </c>
      <c r="KG9" s="219">
        <v>26071.8</v>
      </c>
      <c r="KH9" s="219">
        <v>51879.3</v>
      </c>
      <c r="KI9" s="219">
        <v>28695.200000000001</v>
      </c>
      <c r="KJ9" s="219">
        <v>26370.5</v>
      </c>
      <c r="KK9" s="219">
        <v>31384.2</v>
      </c>
      <c r="KL9" s="219">
        <v>28509.599999999999</v>
      </c>
      <c r="KM9" s="219">
        <v>25837.9</v>
      </c>
      <c r="KN9" s="219">
        <v>33836.9</v>
      </c>
      <c r="KO9" s="219">
        <v>34695.1</v>
      </c>
      <c r="KP9" s="219">
        <v>30567.4</v>
      </c>
      <c r="KQ9" s="219">
        <v>39188.5</v>
      </c>
      <c r="KR9" s="219">
        <v>27625.1</v>
      </c>
      <c r="KS9" s="219">
        <v>27671.1</v>
      </c>
      <c r="KT9" s="219">
        <v>59233.9</v>
      </c>
      <c r="KU9" s="219">
        <v>40738</v>
      </c>
      <c r="KV9" s="219">
        <v>32441.1</v>
      </c>
      <c r="KW9" s="219">
        <v>35773.9</v>
      </c>
      <c r="KX9" s="219">
        <v>31044.1</v>
      </c>
      <c r="KY9" s="219">
        <v>27535.599999999999</v>
      </c>
      <c r="KZ9" s="219">
        <v>36975.1</v>
      </c>
      <c r="LA9" s="219">
        <v>28314.2</v>
      </c>
    </row>
    <row r="10" spans="1:313">
      <c r="A10" s="40" t="s">
        <v>365</v>
      </c>
      <c r="B10" s="60" t="s">
        <v>366</v>
      </c>
      <c r="C10" s="219" t="s">
        <v>367</v>
      </c>
      <c r="D10" s="219" t="s">
        <v>367</v>
      </c>
      <c r="E10" s="219" t="s">
        <v>367</v>
      </c>
      <c r="F10" s="219" t="s">
        <v>367</v>
      </c>
      <c r="G10" s="219" t="s">
        <v>367</v>
      </c>
      <c r="H10" s="219" t="s">
        <v>367</v>
      </c>
      <c r="I10" s="219" t="s">
        <v>367</v>
      </c>
      <c r="J10" s="219" t="s">
        <v>367</v>
      </c>
      <c r="K10" s="219" t="s">
        <v>367</v>
      </c>
      <c r="L10" s="219" t="s">
        <v>367</v>
      </c>
      <c r="M10" s="219" t="s">
        <v>367</v>
      </c>
      <c r="N10" s="219" t="s">
        <v>367</v>
      </c>
      <c r="O10" s="219" t="s">
        <v>367</v>
      </c>
      <c r="P10" s="219" t="s">
        <v>367</v>
      </c>
      <c r="Q10" s="219" t="s">
        <v>367</v>
      </c>
      <c r="R10" s="219" t="s">
        <v>367</v>
      </c>
      <c r="S10" s="219" t="s">
        <v>367</v>
      </c>
      <c r="T10" s="219" t="s">
        <v>367</v>
      </c>
      <c r="U10" s="219" t="s">
        <v>367</v>
      </c>
      <c r="V10" s="219" t="s">
        <v>367</v>
      </c>
      <c r="W10" s="219" t="s">
        <v>367</v>
      </c>
      <c r="X10" s="219" t="s">
        <v>367</v>
      </c>
      <c r="Y10" s="219" t="s">
        <v>367</v>
      </c>
      <c r="Z10" s="219" t="s">
        <v>367</v>
      </c>
      <c r="AA10" s="219" t="s">
        <v>367</v>
      </c>
      <c r="AB10" s="219" t="s">
        <v>367</v>
      </c>
      <c r="AC10" s="219" t="s">
        <v>367</v>
      </c>
      <c r="AD10" s="219" t="s">
        <v>367</v>
      </c>
      <c r="AE10" s="219" t="s">
        <v>367</v>
      </c>
      <c r="AF10" s="219" t="s">
        <v>367</v>
      </c>
      <c r="AG10" s="219" t="s">
        <v>367</v>
      </c>
      <c r="AH10" s="219" t="s">
        <v>367</v>
      </c>
      <c r="AI10" s="219" t="s">
        <v>367</v>
      </c>
      <c r="AJ10" s="219" t="s">
        <v>367</v>
      </c>
      <c r="AK10" s="219" t="s">
        <v>367</v>
      </c>
      <c r="AL10" s="219" t="s">
        <v>367</v>
      </c>
      <c r="AM10" s="219">
        <v>597.4</v>
      </c>
      <c r="AN10" s="219">
        <v>448.7</v>
      </c>
      <c r="AO10" s="219">
        <v>499.1</v>
      </c>
      <c r="AP10" s="219">
        <v>431.5</v>
      </c>
      <c r="AQ10" s="219">
        <v>466.2</v>
      </c>
      <c r="AR10" s="219">
        <v>493.5</v>
      </c>
      <c r="AS10" s="219">
        <v>441.2</v>
      </c>
      <c r="AT10" s="219">
        <v>434.1</v>
      </c>
      <c r="AU10" s="219">
        <v>493.7</v>
      </c>
      <c r="AV10" s="219">
        <v>419.3</v>
      </c>
      <c r="AW10" s="219">
        <v>457.2</v>
      </c>
      <c r="AX10" s="219">
        <v>485.7</v>
      </c>
      <c r="AY10" s="219">
        <v>710.1</v>
      </c>
      <c r="AZ10" s="219">
        <v>524.5</v>
      </c>
      <c r="BA10" s="219">
        <v>653.9</v>
      </c>
      <c r="BB10" s="219">
        <v>546.5</v>
      </c>
      <c r="BC10" s="219">
        <v>703.9</v>
      </c>
      <c r="BD10" s="219">
        <v>573.29999999999995</v>
      </c>
      <c r="BE10" s="219">
        <v>540</v>
      </c>
      <c r="BF10" s="219">
        <v>638.20000000000005</v>
      </c>
      <c r="BG10" s="219">
        <v>496.7</v>
      </c>
      <c r="BH10" s="219">
        <v>465.6</v>
      </c>
      <c r="BI10" s="219">
        <v>407.2</v>
      </c>
      <c r="BJ10" s="219">
        <v>450.2</v>
      </c>
      <c r="BK10" s="219">
        <v>792.1</v>
      </c>
      <c r="BL10" s="219">
        <v>225.4</v>
      </c>
      <c r="BM10" s="219">
        <v>999.5</v>
      </c>
      <c r="BN10" s="219">
        <v>669.3</v>
      </c>
      <c r="BO10" s="219">
        <v>721</v>
      </c>
      <c r="BP10" s="219">
        <v>651.29999999999995</v>
      </c>
      <c r="BQ10" s="219">
        <v>534.29999999999995</v>
      </c>
      <c r="BR10" s="219">
        <v>743.5</v>
      </c>
      <c r="BS10" s="219">
        <v>749.1</v>
      </c>
      <c r="BT10" s="219">
        <v>829</v>
      </c>
      <c r="BU10" s="219">
        <v>899.8</v>
      </c>
      <c r="BV10" s="219">
        <v>944.2</v>
      </c>
      <c r="BW10" s="219">
        <v>1305.8</v>
      </c>
      <c r="BX10" s="219">
        <v>658.4</v>
      </c>
      <c r="BY10" s="219">
        <v>1021.7</v>
      </c>
      <c r="BZ10" s="219">
        <v>925.3</v>
      </c>
      <c r="CA10" s="219">
        <v>992.9</v>
      </c>
      <c r="CB10" s="219">
        <v>810.9</v>
      </c>
      <c r="CC10" s="219">
        <v>813.8</v>
      </c>
      <c r="CD10" s="219">
        <v>817.2</v>
      </c>
      <c r="CE10" s="219">
        <v>745.4</v>
      </c>
      <c r="CF10" s="219">
        <v>746</v>
      </c>
      <c r="CG10" s="219">
        <v>914.7</v>
      </c>
      <c r="CH10" s="219">
        <v>755.2</v>
      </c>
      <c r="CI10" s="219">
        <v>1429.8</v>
      </c>
      <c r="CJ10" s="219">
        <v>1040.3</v>
      </c>
      <c r="CK10" s="219">
        <v>992.9</v>
      </c>
      <c r="CL10" s="219">
        <v>1157.5999999999999</v>
      </c>
      <c r="CM10" s="219">
        <v>1050.8</v>
      </c>
      <c r="CN10" s="219">
        <v>1087.9000000000001</v>
      </c>
      <c r="CO10" s="219">
        <v>991.7</v>
      </c>
      <c r="CP10" s="219">
        <v>930.8</v>
      </c>
      <c r="CQ10" s="219">
        <v>1587.7</v>
      </c>
      <c r="CR10" s="219">
        <v>1437.6</v>
      </c>
      <c r="CS10" s="219">
        <v>1462.3</v>
      </c>
      <c r="CT10" s="219">
        <v>1495.1</v>
      </c>
      <c r="CU10" s="219">
        <v>1868.6</v>
      </c>
      <c r="CV10" s="219">
        <v>998.3</v>
      </c>
      <c r="CW10" s="219">
        <v>3686.2</v>
      </c>
      <c r="CX10" s="219">
        <v>1202</v>
      </c>
      <c r="CY10" s="219">
        <v>1230.9000000000001</v>
      </c>
      <c r="CZ10" s="219">
        <v>1193.5</v>
      </c>
      <c r="DA10" s="219">
        <v>1095.2</v>
      </c>
      <c r="DB10" s="219">
        <v>1038.5999999999999</v>
      </c>
      <c r="DC10" s="219">
        <v>1088.2</v>
      </c>
      <c r="DD10" s="219">
        <v>982.8</v>
      </c>
      <c r="DE10" s="219">
        <v>1036.2</v>
      </c>
      <c r="DF10" s="219">
        <v>1161.2</v>
      </c>
      <c r="DG10" s="219">
        <v>1737.6</v>
      </c>
      <c r="DH10" s="219">
        <v>1212.9000000000001</v>
      </c>
      <c r="DI10" s="219">
        <v>1466.1</v>
      </c>
      <c r="DJ10" s="219">
        <v>1288.8</v>
      </c>
      <c r="DK10" s="219">
        <v>1345.3</v>
      </c>
      <c r="DL10" s="219">
        <v>1375.7</v>
      </c>
      <c r="DM10" s="219">
        <v>1114.0999999999999</v>
      </c>
      <c r="DN10" s="219">
        <v>1164.5</v>
      </c>
      <c r="DO10" s="219">
        <v>1197</v>
      </c>
      <c r="DP10" s="219">
        <v>1094.7</v>
      </c>
      <c r="DQ10" s="219">
        <v>1105.2</v>
      </c>
      <c r="DR10" s="219">
        <v>1335</v>
      </c>
      <c r="DS10" s="219">
        <v>1850.5</v>
      </c>
      <c r="DT10" s="219">
        <v>1371.7</v>
      </c>
      <c r="DU10" s="219">
        <v>1640.9</v>
      </c>
      <c r="DV10" s="219">
        <v>1361.7</v>
      </c>
      <c r="DW10" s="219">
        <v>1522</v>
      </c>
      <c r="DX10" s="219">
        <v>1371.4</v>
      </c>
      <c r="DY10" s="219">
        <v>1236.9000000000001</v>
      </c>
      <c r="DZ10" s="219">
        <v>1252.5999999999999</v>
      </c>
      <c r="EA10" s="219">
        <v>1319.4</v>
      </c>
      <c r="EB10" s="219">
        <v>1248.7</v>
      </c>
      <c r="EC10" s="219">
        <v>1302.0999999999999</v>
      </c>
      <c r="ED10" s="219">
        <v>1609.9</v>
      </c>
      <c r="EE10" s="219">
        <v>2207.1</v>
      </c>
      <c r="EF10" s="219">
        <v>1646.3</v>
      </c>
      <c r="EG10" s="219">
        <v>1787.5</v>
      </c>
      <c r="EH10" s="219">
        <v>1655.5</v>
      </c>
      <c r="EI10" s="219">
        <v>1918.2</v>
      </c>
      <c r="EJ10" s="219">
        <v>1648.1</v>
      </c>
      <c r="EK10" s="219">
        <v>1414.5</v>
      </c>
      <c r="EL10" s="219">
        <v>1576.6</v>
      </c>
      <c r="EM10" s="219">
        <v>1517.4</v>
      </c>
      <c r="EN10" s="219">
        <v>1488.4</v>
      </c>
      <c r="EO10" s="219">
        <v>1695.9</v>
      </c>
      <c r="EP10" s="219">
        <v>2117.4</v>
      </c>
      <c r="EQ10" s="219">
        <v>2323.1</v>
      </c>
      <c r="ER10" s="219">
        <v>1840.9</v>
      </c>
      <c r="ES10" s="219">
        <v>1936</v>
      </c>
      <c r="ET10" s="219">
        <v>1726.4</v>
      </c>
      <c r="EU10" s="219">
        <v>2049.6</v>
      </c>
      <c r="EV10" s="219">
        <v>1735.6</v>
      </c>
      <c r="EW10" s="219">
        <v>1576.7</v>
      </c>
      <c r="EX10" s="219">
        <v>1751.6</v>
      </c>
      <c r="EY10" s="219">
        <v>1631.7</v>
      </c>
      <c r="EZ10" s="219">
        <v>1598.6</v>
      </c>
      <c r="FA10" s="219">
        <v>1641.4</v>
      </c>
      <c r="FB10" s="219">
        <v>2062.5</v>
      </c>
      <c r="FC10" s="219">
        <v>2863.9</v>
      </c>
      <c r="FD10" s="219">
        <v>2211.1</v>
      </c>
      <c r="FE10" s="219">
        <v>2696.6</v>
      </c>
      <c r="FF10" s="219">
        <v>2281.1999999999998</v>
      </c>
      <c r="FG10" s="219">
        <v>2567.4</v>
      </c>
      <c r="FH10" s="219">
        <v>2149.3000000000002</v>
      </c>
      <c r="FI10" s="219">
        <v>2043.7</v>
      </c>
      <c r="FJ10" s="219">
        <v>2212.9</v>
      </c>
      <c r="FK10" s="219">
        <v>2107.5</v>
      </c>
      <c r="FL10" s="219">
        <v>1908.4</v>
      </c>
      <c r="FM10" s="219">
        <v>1958.1</v>
      </c>
      <c r="FN10" s="219">
        <v>2147.3000000000002</v>
      </c>
      <c r="FO10" s="219">
        <v>3414.1</v>
      </c>
      <c r="FP10" s="219">
        <v>2654</v>
      </c>
      <c r="FQ10" s="219">
        <v>2742.1</v>
      </c>
      <c r="FR10" s="219">
        <v>2689.4</v>
      </c>
      <c r="FS10" s="219">
        <v>2697</v>
      </c>
      <c r="FT10" s="219">
        <v>2719.6</v>
      </c>
      <c r="FU10" s="219">
        <v>2355.6</v>
      </c>
      <c r="FV10" s="219">
        <v>2419.5</v>
      </c>
      <c r="FW10" s="219">
        <v>2289</v>
      </c>
      <c r="FX10" s="219">
        <v>2450.3000000000002</v>
      </c>
      <c r="FY10" s="219">
        <v>2470.6999999999998</v>
      </c>
      <c r="FZ10" s="219">
        <v>2623.7</v>
      </c>
      <c r="GA10" s="219">
        <v>3895.4</v>
      </c>
      <c r="GB10" s="219">
        <v>2993.8</v>
      </c>
      <c r="GC10" s="219">
        <v>3106</v>
      </c>
      <c r="GD10" s="219">
        <v>3049.2</v>
      </c>
      <c r="GE10" s="219">
        <v>3134.7</v>
      </c>
      <c r="GF10" s="219">
        <v>2886.6</v>
      </c>
      <c r="GG10" s="219">
        <v>2653.7</v>
      </c>
      <c r="GH10" s="219">
        <v>2889.8</v>
      </c>
      <c r="GI10" s="219">
        <v>2645.7</v>
      </c>
      <c r="GJ10" s="219">
        <v>2550.6999999999998</v>
      </c>
      <c r="GK10" s="219">
        <v>2857</v>
      </c>
      <c r="GL10" s="219">
        <v>2885.9</v>
      </c>
      <c r="GM10" s="219">
        <v>4160.3</v>
      </c>
      <c r="GN10" s="219">
        <v>3329.5</v>
      </c>
      <c r="GO10" s="219">
        <v>3857.3</v>
      </c>
      <c r="GP10" s="219">
        <v>3252.6</v>
      </c>
      <c r="GQ10" s="219">
        <v>3766.8</v>
      </c>
      <c r="GR10" s="219">
        <v>3028.8</v>
      </c>
      <c r="GS10" s="219">
        <v>2839.7</v>
      </c>
      <c r="GT10" s="219">
        <v>3250.4</v>
      </c>
      <c r="GU10" s="219">
        <v>2998.1</v>
      </c>
      <c r="GV10" s="219">
        <v>2895</v>
      </c>
      <c r="GW10" s="219">
        <v>2981.4</v>
      </c>
      <c r="GX10" s="219">
        <v>3833.4</v>
      </c>
      <c r="GY10" s="219">
        <v>4493.2</v>
      </c>
      <c r="GZ10" s="219">
        <v>3591.8</v>
      </c>
      <c r="HA10" s="219">
        <v>3982.5</v>
      </c>
      <c r="HB10" s="219">
        <v>3270.3</v>
      </c>
      <c r="HC10" s="219">
        <v>4179.7</v>
      </c>
      <c r="HD10" s="219">
        <v>3494.7</v>
      </c>
      <c r="HE10" s="219">
        <v>3026.9</v>
      </c>
      <c r="HF10" s="219">
        <v>3698.7</v>
      </c>
      <c r="HG10" s="219">
        <v>3542.2</v>
      </c>
      <c r="HH10" s="219">
        <v>3183.1</v>
      </c>
      <c r="HI10" s="219">
        <v>3458</v>
      </c>
      <c r="HJ10" s="219">
        <v>3631.9</v>
      </c>
      <c r="HK10" s="219">
        <v>5329.8</v>
      </c>
      <c r="HL10" s="219">
        <v>4292.2</v>
      </c>
      <c r="HM10" s="219">
        <v>4423.8</v>
      </c>
      <c r="HN10" s="219">
        <v>4560.8</v>
      </c>
      <c r="HO10" s="219">
        <v>4709.8999999999996</v>
      </c>
      <c r="HP10" s="219">
        <v>3870.2</v>
      </c>
      <c r="HQ10" s="219">
        <v>3778.7</v>
      </c>
      <c r="HR10" s="219">
        <v>4431.8999999999996</v>
      </c>
      <c r="HS10" s="219">
        <v>3908.7</v>
      </c>
      <c r="HT10" s="219">
        <v>3687.4</v>
      </c>
      <c r="HU10" s="219">
        <v>4062.7</v>
      </c>
      <c r="HV10" s="219">
        <v>4369.1000000000004</v>
      </c>
      <c r="HW10" s="219">
        <v>5895.3</v>
      </c>
      <c r="HX10" s="219">
        <v>4890.8999999999996</v>
      </c>
      <c r="HY10" s="219">
        <v>5026.2</v>
      </c>
      <c r="HZ10" s="219">
        <v>5274.6</v>
      </c>
      <c r="IA10" s="219">
        <v>5456</v>
      </c>
      <c r="IB10" s="219">
        <v>4590.6000000000004</v>
      </c>
      <c r="IC10" s="219">
        <v>4366.3999999999996</v>
      </c>
      <c r="ID10" s="219">
        <v>4886.2</v>
      </c>
      <c r="IE10" s="219">
        <v>4553.8999999999996</v>
      </c>
      <c r="IF10" s="219">
        <v>5122.1000000000004</v>
      </c>
      <c r="IG10" s="219">
        <v>4521.3</v>
      </c>
      <c r="IH10" s="219">
        <v>4864.3</v>
      </c>
      <c r="II10" s="219">
        <v>6857</v>
      </c>
      <c r="IJ10" s="219">
        <v>5532.7</v>
      </c>
      <c r="IK10" s="219">
        <v>4956.6000000000004</v>
      </c>
      <c r="IL10" s="219">
        <v>4725.8999999999996</v>
      </c>
      <c r="IM10" s="219">
        <v>4520.2</v>
      </c>
      <c r="IN10" s="219">
        <v>4102.1000000000004</v>
      </c>
      <c r="IO10" s="219">
        <v>4181.7</v>
      </c>
      <c r="IP10" s="219">
        <v>5375.9</v>
      </c>
      <c r="IQ10" s="219">
        <v>4394</v>
      </c>
      <c r="IR10" s="219">
        <v>4453.8</v>
      </c>
      <c r="IS10" s="219">
        <v>4521.2</v>
      </c>
      <c r="IT10" s="219">
        <v>5125.7</v>
      </c>
      <c r="IU10" s="219">
        <v>6347.1</v>
      </c>
      <c r="IV10" s="219">
        <v>5866.4</v>
      </c>
      <c r="IW10" s="219">
        <v>6287.3</v>
      </c>
      <c r="IX10" s="219">
        <v>5482.9</v>
      </c>
      <c r="IY10" s="219">
        <v>6263.3</v>
      </c>
      <c r="IZ10" s="219">
        <v>5392</v>
      </c>
      <c r="JA10" s="219">
        <v>5315.5</v>
      </c>
      <c r="JB10" s="219">
        <v>5631.3</v>
      </c>
      <c r="JC10" s="219">
        <v>5465</v>
      </c>
      <c r="JD10" s="219">
        <v>5051.3</v>
      </c>
      <c r="JE10" s="219">
        <v>5656.9</v>
      </c>
      <c r="JF10" s="219">
        <v>6266.7</v>
      </c>
      <c r="JG10" s="219">
        <v>8213.5</v>
      </c>
      <c r="JH10" s="219">
        <v>6823.7</v>
      </c>
      <c r="JI10" s="219">
        <v>7665.4</v>
      </c>
      <c r="JJ10" s="219">
        <v>7677.4</v>
      </c>
      <c r="JK10" s="219">
        <v>8262.4</v>
      </c>
      <c r="JL10" s="219">
        <v>6881.5</v>
      </c>
      <c r="JM10" s="219">
        <v>5893.1</v>
      </c>
      <c r="JN10" s="219">
        <v>6865.2</v>
      </c>
      <c r="JO10" s="219">
        <v>7789</v>
      </c>
      <c r="JP10" s="219">
        <v>6428.4</v>
      </c>
      <c r="JQ10" s="219">
        <v>6916.1</v>
      </c>
      <c r="JR10" s="219">
        <v>7784.1</v>
      </c>
      <c r="JS10" s="219">
        <v>10101.6</v>
      </c>
      <c r="JT10" s="219">
        <v>8585.1</v>
      </c>
      <c r="JU10" s="219">
        <v>9046.2000000000007</v>
      </c>
      <c r="JV10" s="219">
        <v>8895.6</v>
      </c>
      <c r="JW10" s="219">
        <v>9912.6</v>
      </c>
      <c r="JX10" s="219">
        <v>7929.1</v>
      </c>
      <c r="JY10" s="219">
        <v>7446.9</v>
      </c>
      <c r="JZ10" s="219">
        <v>7885.7</v>
      </c>
      <c r="KA10" s="219">
        <v>7842.3</v>
      </c>
      <c r="KB10" s="219">
        <v>7744.4</v>
      </c>
      <c r="KC10" s="219">
        <v>8250.6</v>
      </c>
      <c r="KD10" s="219">
        <v>9510.1</v>
      </c>
      <c r="KE10" s="219">
        <v>11648</v>
      </c>
      <c r="KF10" s="219">
        <v>10213.799999999999</v>
      </c>
      <c r="KG10" s="219">
        <v>9585.4</v>
      </c>
      <c r="KH10" s="219">
        <v>10858.6</v>
      </c>
      <c r="KI10" s="219">
        <v>10904.2</v>
      </c>
      <c r="KJ10" s="219">
        <v>9130.1</v>
      </c>
      <c r="KK10" s="219">
        <v>8562.7000000000007</v>
      </c>
      <c r="KL10" s="219">
        <v>8963.7000000000007</v>
      </c>
      <c r="KM10" s="219">
        <v>9138.6</v>
      </c>
      <c r="KN10" s="219">
        <v>9173.7000000000007</v>
      </c>
      <c r="KO10" s="219">
        <v>9036.2000000000007</v>
      </c>
      <c r="KP10" s="219">
        <v>10036.700000000001</v>
      </c>
      <c r="KQ10" s="219">
        <v>12908.9</v>
      </c>
      <c r="KR10" s="219">
        <v>11313.6</v>
      </c>
      <c r="KS10" s="219">
        <v>11933.5</v>
      </c>
      <c r="KT10" s="219">
        <v>11986.6</v>
      </c>
      <c r="KU10" s="219">
        <v>12744.3</v>
      </c>
      <c r="KV10" s="219">
        <v>10631.9</v>
      </c>
      <c r="KW10" s="219">
        <v>9242</v>
      </c>
      <c r="KX10" s="219">
        <v>10913.3</v>
      </c>
      <c r="KY10" s="219">
        <v>10144.9</v>
      </c>
      <c r="KZ10" s="219">
        <v>9931.7999999999993</v>
      </c>
      <c r="LA10" s="219">
        <v>10458.9</v>
      </c>
    </row>
    <row r="11" spans="1:313">
      <c r="A11" s="40" t="s">
        <v>368</v>
      </c>
      <c r="B11" s="60" t="s">
        <v>369</v>
      </c>
      <c r="C11" s="219" t="s">
        <v>367</v>
      </c>
      <c r="D11" s="219" t="s">
        <v>367</v>
      </c>
      <c r="E11" s="219" t="s">
        <v>367</v>
      </c>
      <c r="F11" s="219" t="s">
        <v>367</v>
      </c>
      <c r="G11" s="219" t="s">
        <v>367</v>
      </c>
      <c r="H11" s="219" t="s">
        <v>367</v>
      </c>
      <c r="I11" s="219" t="s">
        <v>367</v>
      </c>
      <c r="J11" s="219" t="s">
        <v>367</v>
      </c>
      <c r="K11" s="219" t="s">
        <v>367</v>
      </c>
      <c r="L11" s="219" t="s">
        <v>367</v>
      </c>
      <c r="M11" s="219" t="s">
        <v>367</v>
      </c>
      <c r="N11" s="219" t="s">
        <v>367</v>
      </c>
      <c r="O11" s="219" t="s">
        <v>367</v>
      </c>
      <c r="P11" s="219" t="s">
        <v>367</v>
      </c>
      <c r="Q11" s="219" t="s">
        <v>367</v>
      </c>
      <c r="R11" s="219" t="s">
        <v>367</v>
      </c>
      <c r="S11" s="219" t="s">
        <v>367</v>
      </c>
      <c r="T11" s="219" t="s">
        <v>367</v>
      </c>
      <c r="U11" s="219" t="s">
        <v>367</v>
      </c>
      <c r="V11" s="219" t="s">
        <v>367</v>
      </c>
      <c r="W11" s="219" t="s">
        <v>367</v>
      </c>
      <c r="X11" s="219" t="s">
        <v>367</v>
      </c>
      <c r="Y11" s="219" t="s">
        <v>367</v>
      </c>
      <c r="Z11" s="219" t="s">
        <v>367</v>
      </c>
      <c r="AA11" s="219" t="s">
        <v>367</v>
      </c>
      <c r="AB11" s="219" t="s">
        <v>367</v>
      </c>
      <c r="AC11" s="219" t="s">
        <v>367</v>
      </c>
      <c r="AD11" s="219" t="s">
        <v>367</v>
      </c>
      <c r="AE11" s="219" t="s">
        <v>367</v>
      </c>
      <c r="AF11" s="219" t="s">
        <v>367</v>
      </c>
      <c r="AG11" s="219" t="s">
        <v>367</v>
      </c>
      <c r="AH11" s="219" t="s">
        <v>367</v>
      </c>
      <c r="AI11" s="219" t="s">
        <v>367</v>
      </c>
      <c r="AJ11" s="219" t="s">
        <v>367</v>
      </c>
      <c r="AK11" s="219" t="s">
        <v>367</v>
      </c>
      <c r="AL11" s="219" t="s">
        <v>367</v>
      </c>
      <c r="AM11" s="219">
        <v>637.70000000000005</v>
      </c>
      <c r="AN11" s="219">
        <v>607.5</v>
      </c>
      <c r="AO11" s="219">
        <v>701.3</v>
      </c>
      <c r="AP11" s="219">
        <v>1304.5999999999999</v>
      </c>
      <c r="AQ11" s="219">
        <v>601.9</v>
      </c>
      <c r="AR11" s="219">
        <v>807.9</v>
      </c>
      <c r="AS11" s="219">
        <v>715.5</v>
      </c>
      <c r="AT11" s="219">
        <v>681.5</v>
      </c>
      <c r="AU11" s="219">
        <v>979</v>
      </c>
      <c r="AV11" s="219">
        <v>779.8</v>
      </c>
      <c r="AW11" s="219">
        <v>724.2</v>
      </c>
      <c r="AX11" s="219">
        <v>842.7</v>
      </c>
      <c r="AY11" s="219">
        <v>895.6</v>
      </c>
      <c r="AZ11" s="219">
        <v>775.3</v>
      </c>
      <c r="BA11" s="219">
        <v>811.9</v>
      </c>
      <c r="BB11" s="219">
        <v>1987.6</v>
      </c>
      <c r="BC11" s="219">
        <v>784.7</v>
      </c>
      <c r="BD11" s="219">
        <v>967.2</v>
      </c>
      <c r="BE11" s="219">
        <v>908.1</v>
      </c>
      <c r="BF11" s="219">
        <v>876.9</v>
      </c>
      <c r="BG11" s="219">
        <v>903.7</v>
      </c>
      <c r="BH11" s="219">
        <v>868.2</v>
      </c>
      <c r="BI11" s="219">
        <v>856.9</v>
      </c>
      <c r="BJ11" s="219">
        <v>1087.3</v>
      </c>
      <c r="BK11" s="219">
        <v>1255.7</v>
      </c>
      <c r="BL11" s="219">
        <v>903.7</v>
      </c>
      <c r="BM11" s="219">
        <v>970.7</v>
      </c>
      <c r="BN11" s="219">
        <v>2339.6</v>
      </c>
      <c r="BO11" s="219">
        <v>2114.4</v>
      </c>
      <c r="BP11" s="219">
        <v>890.1</v>
      </c>
      <c r="BQ11" s="219">
        <v>1294.3</v>
      </c>
      <c r="BR11" s="219">
        <v>1224.5999999999999</v>
      </c>
      <c r="BS11" s="219">
        <v>1191.7</v>
      </c>
      <c r="BT11" s="219">
        <v>1195.4000000000001</v>
      </c>
      <c r="BU11" s="219">
        <v>1162.0999999999999</v>
      </c>
      <c r="BV11" s="219">
        <v>1175.5999999999999</v>
      </c>
      <c r="BW11" s="219">
        <v>1228.2</v>
      </c>
      <c r="BX11" s="219">
        <v>1299.7</v>
      </c>
      <c r="BY11" s="219">
        <v>1223.4000000000001</v>
      </c>
      <c r="BZ11" s="219">
        <v>1677.3</v>
      </c>
      <c r="CA11" s="219">
        <v>2609.3000000000002</v>
      </c>
      <c r="CB11" s="219">
        <v>1261.4000000000001</v>
      </c>
      <c r="CC11" s="219">
        <v>1117.9000000000001</v>
      </c>
      <c r="CD11" s="219">
        <v>1491.3</v>
      </c>
      <c r="CE11" s="219">
        <v>1469.7</v>
      </c>
      <c r="CF11" s="219">
        <v>1219.2</v>
      </c>
      <c r="CG11" s="219">
        <v>951.7</v>
      </c>
      <c r="CH11" s="219">
        <v>1007</v>
      </c>
      <c r="CI11" s="219">
        <v>7016.4</v>
      </c>
      <c r="CJ11" s="219">
        <v>1086.5999999999999</v>
      </c>
      <c r="CK11" s="219">
        <v>1047.2</v>
      </c>
      <c r="CL11" s="219">
        <v>1818.5</v>
      </c>
      <c r="CM11" s="219">
        <v>5169.2</v>
      </c>
      <c r="CN11" s="219">
        <v>1631</v>
      </c>
      <c r="CO11" s="219">
        <v>1525</v>
      </c>
      <c r="CP11" s="219">
        <v>1671.6</v>
      </c>
      <c r="CQ11" s="219">
        <v>2396.3000000000002</v>
      </c>
      <c r="CR11" s="219">
        <v>2338.8000000000002</v>
      </c>
      <c r="CS11" s="219">
        <v>1864.7</v>
      </c>
      <c r="CT11" s="219">
        <v>1637.1</v>
      </c>
      <c r="CU11" s="219">
        <v>1977.6</v>
      </c>
      <c r="CV11" s="219">
        <v>1742.7</v>
      </c>
      <c r="CW11" s="219">
        <v>3466.9</v>
      </c>
      <c r="CX11" s="219">
        <v>5223.8999999999996</v>
      </c>
      <c r="CY11" s="219">
        <v>1879.2</v>
      </c>
      <c r="CZ11" s="219">
        <v>1803.2</v>
      </c>
      <c r="DA11" s="219">
        <v>1987.4</v>
      </c>
      <c r="DB11" s="219">
        <v>1536.9</v>
      </c>
      <c r="DC11" s="219">
        <v>1580.2</v>
      </c>
      <c r="DD11" s="219">
        <v>1612.4</v>
      </c>
      <c r="DE11" s="219">
        <v>2509.4</v>
      </c>
      <c r="DF11" s="219">
        <v>1679.5</v>
      </c>
      <c r="DG11" s="219">
        <v>1678.6</v>
      </c>
      <c r="DH11" s="219">
        <v>1684.6</v>
      </c>
      <c r="DI11" s="219">
        <v>1560.4</v>
      </c>
      <c r="DJ11" s="219">
        <v>4168.6000000000004</v>
      </c>
      <c r="DK11" s="219">
        <v>1913</v>
      </c>
      <c r="DL11" s="219">
        <v>1694.7</v>
      </c>
      <c r="DM11" s="219">
        <v>1692.9</v>
      </c>
      <c r="DN11" s="219">
        <v>1504.8</v>
      </c>
      <c r="DO11" s="219">
        <v>1611.8</v>
      </c>
      <c r="DP11" s="219">
        <v>1546.6</v>
      </c>
      <c r="DQ11" s="219">
        <v>1347.8</v>
      </c>
      <c r="DR11" s="219">
        <v>2142.1</v>
      </c>
      <c r="DS11" s="219">
        <v>1501.7</v>
      </c>
      <c r="DT11" s="219">
        <v>1733</v>
      </c>
      <c r="DU11" s="219">
        <v>1646.8</v>
      </c>
      <c r="DV11" s="219">
        <v>4050.4</v>
      </c>
      <c r="DW11" s="219">
        <v>2246.8000000000002</v>
      </c>
      <c r="DX11" s="219">
        <v>1592.4</v>
      </c>
      <c r="DY11" s="219">
        <v>1568.3</v>
      </c>
      <c r="DZ11" s="219">
        <v>1377.9</v>
      </c>
      <c r="EA11" s="219">
        <v>1473.1</v>
      </c>
      <c r="EB11" s="219">
        <v>1471.5</v>
      </c>
      <c r="EC11" s="219">
        <v>1319.2</v>
      </c>
      <c r="ED11" s="219">
        <v>1494.3</v>
      </c>
      <c r="EE11" s="219">
        <v>1632.8</v>
      </c>
      <c r="EF11" s="219">
        <v>1656.2</v>
      </c>
      <c r="EG11" s="219">
        <v>1567.4</v>
      </c>
      <c r="EH11" s="219">
        <v>3461.1</v>
      </c>
      <c r="EI11" s="219">
        <v>3500</v>
      </c>
      <c r="EJ11" s="219">
        <v>1924.2</v>
      </c>
      <c r="EK11" s="219">
        <v>1806.3</v>
      </c>
      <c r="EL11" s="219">
        <v>1803.7</v>
      </c>
      <c r="EM11" s="219">
        <v>1668.6</v>
      </c>
      <c r="EN11" s="219">
        <v>2051.1999999999998</v>
      </c>
      <c r="EO11" s="219">
        <v>1932.6</v>
      </c>
      <c r="EP11" s="219">
        <v>2048.1999999999998</v>
      </c>
      <c r="EQ11" s="219">
        <v>2106.6</v>
      </c>
      <c r="ER11" s="219">
        <v>2095</v>
      </c>
      <c r="ES11" s="219">
        <v>2059.1</v>
      </c>
      <c r="ET11" s="219">
        <v>5944.3</v>
      </c>
      <c r="EU11" s="219">
        <v>13144</v>
      </c>
      <c r="EV11" s="219">
        <v>3114.3</v>
      </c>
      <c r="EW11" s="219">
        <v>4506.8</v>
      </c>
      <c r="EX11" s="219">
        <v>2449.6999999999998</v>
      </c>
      <c r="EY11" s="219">
        <v>2546.1999999999998</v>
      </c>
      <c r="EZ11" s="219">
        <v>2809.7</v>
      </c>
      <c r="FA11" s="219">
        <v>3779.4</v>
      </c>
      <c r="FB11" s="219">
        <v>2239.1</v>
      </c>
      <c r="FC11" s="219">
        <v>2946.3</v>
      </c>
      <c r="FD11" s="219">
        <v>3404.8</v>
      </c>
      <c r="FE11" s="219">
        <v>3636.5</v>
      </c>
      <c r="FF11" s="219">
        <v>9772.9</v>
      </c>
      <c r="FG11" s="219">
        <v>3441.6</v>
      </c>
      <c r="FH11" s="219">
        <v>3653</v>
      </c>
      <c r="FI11" s="219">
        <v>3982</v>
      </c>
      <c r="FJ11" s="219">
        <v>3479.8</v>
      </c>
      <c r="FK11" s="219">
        <v>3297.9</v>
      </c>
      <c r="FL11" s="219">
        <v>8019.3</v>
      </c>
      <c r="FM11" s="219">
        <v>6324.9</v>
      </c>
      <c r="FN11" s="219">
        <v>6824.8</v>
      </c>
      <c r="FO11" s="219">
        <v>3384.7</v>
      </c>
      <c r="FP11" s="219">
        <v>4207.5</v>
      </c>
      <c r="FQ11" s="219">
        <v>5177.1000000000004</v>
      </c>
      <c r="FR11" s="219">
        <v>23236.9</v>
      </c>
      <c r="FS11" s="219">
        <v>3286.6</v>
      </c>
      <c r="FT11" s="219">
        <v>3556.5</v>
      </c>
      <c r="FU11" s="219">
        <v>7662.6</v>
      </c>
      <c r="FV11" s="219">
        <v>3776</v>
      </c>
      <c r="FW11" s="219">
        <v>3736.5</v>
      </c>
      <c r="FX11" s="219">
        <v>6714.3</v>
      </c>
      <c r="FY11" s="219">
        <v>3526.1</v>
      </c>
      <c r="FZ11" s="219">
        <v>4536.1000000000004</v>
      </c>
      <c r="GA11" s="219">
        <v>6626.6</v>
      </c>
      <c r="GB11" s="219">
        <v>3798.1</v>
      </c>
      <c r="GC11" s="219">
        <v>3632.5</v>
      </c>
      <c r="GD11" s="219">
        <v>14131.6</v>
      </c>
      <c r="GE11" s="219">
        <v>3559.3</v>
      </c>
      <c r="GF11" s="219">
        <v>3617.2</v>
      </c>
      <c r="GG11" s="219">
        <v>5710.6</v>
      </c>
      <c r="GH11" s="219">
        <v>4599.8999999999996</v>
      </c>
      <c r="GI11" s="219">
        <v>3416.7</v>
      </c>
      <c r="GJ11" s="219">
        <v>5718</v>
      </c>
      <c r="GK11" s="219">
        <v>3349.5</v>
      </c>
      <c r="GL11" s="219">
        <v>3479</v>
      </c>
      <c r="GM11" s="219">
        <v>6124</v>
      </c>
      <c r="GN11" s="219">
        <v>3501.8</v>
      </c>
      <c r="GO11" s="219">
        <v>5320</v>
      </c>
      <c r="GP11" s="219">
        <v>13066.2</v>
      </c>
      <c r="GQ11" s="219">
        <v>3568.4</v>
      </c>
      <c r="GR11" s="219">
        <v>4277</v>
      </c>
      <c r="GS11" s="219">
        <v>7563.4</v>
      </c>
      <c r="GT11" s="219">
        <v>4197.7</v>
      </c>
      <c r="GU11" s="219">
        <v>4058.3</v>
      </c>
      <c r="GV11" s="219">
        <v>7657.5</v>
      </c>
      <c r="GW11" s="219">
        <v>4855.1000000000004</v>
      </c>
      <c r="GX11" s="219">
        <v>5117.2</v>
      </c>
      <c r="GY11" s="219">
        <v>8643.1</v>
      </c>
      <c r="GZ11" s="219">
        <v>4310.6000000000004</v>
      </c>
      <c r="HA11" s="219">
        <v>4171.5</v>
      </c>
      <c r="HB11" s="219">
        <v>13228.2</v>
      </c>
      <c r="HC11" s="219">
        <v>12498.7</v>
      </c>
      <c r="HD11" s="219">
        <v>6400.9</v>
      </c>
      <c r="HE11" s="219">
        <v>5674.2</v>
      </c>
      <c r="HF11" s="219">
        <v>4775.7</v>
      </c>
      <c r="HG11" s="219">
        <v>4789.1000000000004</v>
      </c>
      <c r="HH11" s="219">
        <v>7539.1</v>
      </c>
      <c r="HI11" s="219">
        <v>4989.7</v>
      </c>
      <c r="HJ11" s="219">
        <v>6000.3</v>
      </c>
      <c r="HK11" s="219">
        <v>15496.6</v>
      </c>
      <c r="HL11" s="219">
        <v>4876.6000000000004</v>
      </c>
      <c r="HM11" s="219">
        <v>5040.1000000000004</v>
      </c>
      <c r="HN11" s="219">
        <v>11728.2</v>
      </c>
      <c r="HO11" s="219">
        <v>8475.7999999999993</v>
      </c>
      <c r="HP11" s="219">
        <v>5129.3999999999996</v>
      </c>
      <c r="HQ11" s="219">
        <v>9269.1</v>
      </c>
      <c r="HR11" s="219">
        <v>5045.2</v>
      </c>
      <c r="HS11" s="219">
        <v>5151.3</v>
      </c>
      <c r="HT11" s="219">
        <v>6204.4</v>
      </c>
      <c r="HU11" s="219">
        <v>5380.8</v>
      </c>
      <c r="HV11" s="219">
        <v>6251.9</v>
      </c>
      <c r="HW11" s="219">
        <v>7186.8</v>
      </c>
      <c r="HX11" s="219">
        <v>5147.7</v>
      </c>
      <c r="HY11" s="219">
        <v>5867.7</v>
      </c>
      <c r="HZ11" s="219">
        <v>19937.900000000001</v>
      </c>
      <c r="IA11" s="219">
        <v>5715.2</v>
      </c>
      <c r="IB11" s="219">
        <v>6220.7</v>
      </c>
      <c r="IC11" s="219">
        <v>10607.6</v>
      </c>
      <c r="ID11" s="219">
        <v>6455.1</v>
      </c>
      <c r="IE11" s="219">
        <v>6135</v>
      </c>
      <c r="IF11" s="219">
        <v>8484.9</v>
      </c>
      <c r="IG11" s="219">
        <v>6116.9</v>
      </c>
      <c r="IH11" s="219">
        <v>8277.4</v>
      </c>
      <c r="II11" s="219">
        <v>10039.1</v>
      </c>
      <c r="IJ11" s="219">
        <v>5945.5</v>
      </c>
      <c r="IK11" s="219">
        <v>5899.7</v>
      </c>
      <c r="IL11" s="219">
        <v>9248.2999999999993</v>
      </c>
      <c r="IM11" s="219">
        <v>3613.7</v>
      </c>
      <c r="IN11" s="219">
        <v>4255.3999999999996</v>
      </c>
      <c r="IO11" s="219">
        <v>12122.7</v>
      </c>
      <c r="IP11" s="219">
        <v>7213.2</v>
      </c>
      <c r="IQ11" s="219">
        <v>8325.7999999999993</v>
      </c>
      <c r="IR11" s="219">
        <v>11663.6</v>
      </c>
      <c r="IS11" s="219">
        <v>6025.2</v>
      </c>
      <c r="IT11" s="219">
        <v>6065.2</v>
      </c>
      <c r="IU11" s="219">
        <v>11332.7</v>
      </c>
      <c r="IV11" s="219">
        <v>11428</v>
      </c>
      <c r="IW11" s="219">
        <v>6589.5</v>
      </c>
      <c r="IX11" s="219">
        <v>30791.4</v>
      </c>
      <c r="IY11" s="219">
        <v>12651.8</v>
      </c>
      <c r="IZ11" s="219">
        <v>9291.6</v>
      </c>
      <c r="JA11" s="219">
        <v>19283.3</v>
      </c>
      <c r="JB11" s="219">
        <v>12060</v>
      </c>
      <c r="JC11" s="219">
        <v>7031.4</v>
      </c>
      <c r="JD11" s="219">
        <v>11556.7</v>
      </c>
      <c r="JE11" s="219">
        <v>11643.7</v>
      </c>
      <c r="JF11" s="219">
        <v>7165.9</v>
      </c>
      <c r="JG11" s="219">
        <v>10849.8</v>
      </c>
      <c r="JH11" s="219">
        <v>6749</v>
      </c>
      <c r="JI11" s="219">
        <v>7276.4</v>
      </c>
      <c r="JJ11" s="219">
        <v>24157.3</v>
      </c>
      <c r="JK11" s="219">
        <v>18162.3</v>
      </c>
      <c r="JL11" s="219">
        <v>9877.7999999999993</v>
      </c>
      <c r="JM11" s="219">
        <v>13507.3</v>
      </c>
      <c r="JN11" s="219">
        <v>9370.4</v>
      </c>
      <c r="JO11" s="219">
        <v>9407.7000000000007</v>
      </c>
      <c r="JP11" s="219">
        <v>12471.8</v>
      </c>
      <c r="JQ11" s="219">
        <v>9425.2000000000007</v>
      </c>
      <c r="JR11" s="219">
        <v>9555.2000000000007</v>
      </c>
      <c r="JS11" s="219">
        <v>12507.1</v>
      </c>
      <c r="JT11" s="219">
        <v>9343</v>
      </c>
      <c r="JU11" s="219">
        <v>9903.2000000000007</v>
      </c>
      <c r="JV11" s="219">
        <v>25346.6</v>
      </c>
      <c r="JW11" s="219">
        <v>16917.400000000001</v>
      </c>
      <c r="JX11" s="219">
        <v>22649</v>
      </c>
      <c r="JY11" s="219">
        <v>26936.7</v>
      </c>
      <c r="JZ11" s="219">
        <v>10788.9</v>
      </c>
      <c r="KA11" s="219">
        <v>11286.4</v>
      </c>
      <c r="KB11" s="219">
        <v>11972.9</v>
      </c>
      <c r="KC11" s="219">
        <v>13048.6</v>
      </c>
      <c r="KD11" s="219">
        <v>9293.7000000000007</v>
      </c>
      <c r="KE11" s="219">
        <v>12482.2</v>
      </c>
      <c r="KF11" s="219">
        <v>14798.2</v>
      </c>
      <c r="KG11" s="219">
        <v>11681.9</v>
      </c>
      <c r="KH11" s="219">
        <v>35819.699999999997</v>
      </c>
      <c r="KI11" s="219">
        <v>11053</v>
      </c>
      <c r="KJ11" s="219">
        <v>11689.5</v>
      </c>
      <c r="KK11" s="219">
        <v>16781.2</v>
      </c>
      <c r="KL11" s="219">
        <v>11803</v>
      </c>
      <c r="KM11" s="219">
        <v>11802.1</v>
      </c>
      <c r="KN11" s="219">
        <v>19163.599999999999</v>
      </c>
      <c r="KO11" s="219">
        <v>20754.400000000001</v>
      </c>
      <c r="KP11" s="219">
        <v>15501.3</v>
      </c>
      <c r="KQ11" s="219">
        <v>17290.599999999999</v>
      </c>
      <c r="KR11" s="219">
        <v>12292</v>
      </c>
      <c r="KS11" s="219">
        <v>11853.7</v>
      </c>
      <c r="KT11" s="219">
        <v>40817.699999999997</v>
      </c>
      <c r="KU11" s="219">
        <v>21546.5</v>
      </c>
      <c r="KV11" s="219">
        <v>13677.6</v>
      </c>
      <c r="KW11" s="219">
        <v>21711.4</v>
      </c>
      <c r="KX11" s="219">
        <v>15314.3</v>
      </c>
      <c r="KY11" s="219">
        <v>12930.9</v>
      </c>
      <c r="KZ11" s="219">
        <v>22143.5</v>
      </c>
      <c r="LA11" s="219">
        <v>12359</v>
      </c>
    </row>
    <row r="12" spans="1:313">
      <c r="A12" s="40" t="s">
        <v>370</v>
      </c>
      <c r="B12" s="60" t="s">
        <v>371</v>
      </c>
      <c r="C12" s="219" t="s">
        <v>367</v>
      </c>
      <c r="D12" s="219" t="s">
        <v>367</v>
      </c>
      <c r="E12" s="219" t="s">
        <v>367</v>
      </c>
      <c r="F12" s="219" t="s">
        <v>367</v>
      </c>
      <c r="G12" s="219" t="s">
        <v>367</v>
      </c>
      <c r="H12" s="219" t="s">
        <v>367</v>
      </c>
      <c r="I12" s="219" t="s">
        <v>367</v>
      </c>
      <c r="J12" s="219" t="s">
        <v>367</v>
      </c>
      <c r="K12" s="219" t="s">
        <v>367</v>
      </c>
      <c r="L12" s="219" t="s">
        <v>367</v>
      </c>
      <c r="M12" s="219" t="s">
        <v>367</v>
      </c>
      <c r="N12" s="219" t="s">
        <v>367</v>
      </c>
      <c r="O12" s="219" t="s">
        <v>367</v>
      </c>
      <c r="P12" s="219" t="s">
        <v>367</v>
      </c>
      <c r="Q12" s="219" t="s">
        <v>367</v>
      </c>
      <c r="R12" s="219" t="s">
        <v>367</v>
      </c>
      <c r="S12" s="219" t="s">
        <v>367</v>
      </c>
      <c r="T12" s="219" t="s">
        <v>367</v>
      </c>
      <c r="U12" s="219" t="s">
        <v>367</v>
      </c>
      <c r="V12" s="219" t="s">
        <v>367</v>
      </c>
      <c r="W12" s="219" t="s">
        <v>367</v>
      </c>
      <c r="X12" s="219" t="s">
        <v>367</v>
      </c>
      <c r="Y12" s="219" t="s">
        <v>367</v>
      </c>
      <c r="Z12" s="219" t="s">
        <v>367</v>
      </c>
      <c r="AA12" s="219" t="s">
        <v>367</v>
      </c>
      <c r="AB12" s="219" t="s">
        <v>367</v>
      </c>
      <c r="AC12" s="219" t="s">
        <v>367</v>
      </c>
      <c r="AD12" s="219" t="s">
        <v>367</v>
      </c>
      <c r="AE12" s="219" t="s">
        <v>367</v>
      </c>
      <c r="AF12" s="219" t="s">
        <v>367</v>
      </c>
      <c r="AG12" s="219" t="s">
        <v>367</v>
      </c>
      <c r="AH12" s="219" t="s">
        <v>367</v>
      </c>
      <c r="AI12" s="219" t="s">
        <v>367</v>
      </c>
      <c r="AJ12" s="219" t="s">
        <v>367</v>
      </c>
      <c r="AK12" s="219" t="s">
        <v>367</v>
      </c>
      <c r="AL12" s="219" t="s">
        <v>367</v>
      </c>
      <c r="AM12" s="219">
        <v>386.3</v>
      </c>
      <c r="AN12" s="219">
        <v>209.2</v>
      </c>
      <c r="AO12" s="219">
        <v>206.7</v>
      </c>
      <c r="AP12" s="219">
        <v>468.7</v>
      </c>
      <c r="AQ12" s="219">
        <v>282.89999999999998</v>
      </c>
      <c r="AR12" s="219">
        <v>368</v>
      </c>
      <c r="AS12" s="219">
        <v>296.2</v>
      </c>
      <c r="AT12" s="219">
        <v>391.4</v>
      </c>
      <c r="AU12" s="219">
        <v>287.89999999999998</v>
      </c>
      <c r="AV12" s="219">
        <v>356.3</v>
      </c>
      <c r="AW12" s="219">
        <v>351.8</v>
      </c>
      <c r="AX12" s="219">
        <v>1198.3</v>
      </c>
      <c r="AY12" s="219">
        <v>1260.8</v>
      </c>
      <c r="AZ12" s="219">
        <v>255.4</v>
      </c>
      <c r="BA12" s="219">
        <v>379.5</v>
      </c>
      <c r="BB12" s="219">
        <v>356.9</v>
      </c>
      <c r="BC12" s="219">
        <v>542.20000000000005</v>
      </c>
      <c r="BD12" s="219">
        <v>421</v>
      </c>
      <c r="BE12" s="219">
        <v>456.2</v>
      </c>
      <c r="BF12" s="219">
        <v>405.6</v>
      </c>
      <c r="BG12" s="219">
        <v>356.7</v>
      </c>
      <c r="BH12" s="219">
        <v>353.5</v>
      </c>
      <c r="BI12" s="219">
        <v>390.2</v>
      </c>
      <c r="BJ12" s="219">
        <v>280.10000000000002</v>
      </c>
      <c r="BK12" s="219">
        <v>502.9</v>
      </c>
      <c r="BL12" s="219">
        <v>242.3</v>
      </c>
      <c r="BM12" s="219">
        <v>386.1</v>
      </c>
      <c r="BN12" s="219">
        <v>499.9</v>
      </c>
      <c r="BO12" s="219">
        <v>692.6</v>
      </c>
      <c r="BP12" s="219">
        <v>448.6</v>
      </c>
      <c r="BQ12" s="219">
        <v>497.5</v>
      </c>
      <c r="BR12" s="219">
        <v>391.9</v>
      </c>
      <c r="BS12" s="219">
        <v>267</v>
      </c>
      <c r="BT12" s="219">
        <v>163.19999999999999</v>
      </c>
      <c r="BU12" s="219">
        <v>113.6</v>
      </c>
      <c r="BV12" s="219">
        <v>288.2</v>
      </c>
      <c r="BW12" s="219">
        <v>443.1</v>
      </c>
      <c r="BX12" s="219">
        <v>555.4</v>
      </c>
      <c r="BY12" s="219">
        <v>495.2</v>
      </c>
      <c r="BZ12" s="219">
        <v>767.4</v>
      </c>
      <c r="CA12" s="219">
        <v>1587.9</v>
      </c>
      <c r="CB12" s="219">
        <v>781.9</v>
      </c>
      <c r="CC12" s="219">
        <v>1028.4000000000001</v>
      </c>
      <c r="CD12" s="219">
        <v>657.2</v>
      </c>
      <c r="CE12" s="219">
        <v>952.6</v>
      </c>
      <c r="CF12" s="219">
        <v>694.2</v>
      </c>
      <c r="CG12" s="219">
        <v>1485.2</v>
      </c>
      <c r="CH12" s="219">
        <v>1951.5</v>
      </c>
      <c r="CI12" s="219">
        <v>2447</v>
      </c>
      <c r="CJ12" s="219">
        <v>481.1</v>
      </c>
      <c r="CK12" s="219">
        <v>835</v>
      </c>
      <c r="CL12" s="219">
        <v>1235.8</v>
      </c>
      <c r="CM12" s="219">
        <v>995.6</v>
      </c>
      <c r="CN12" s="219">
        <v>1251.3</v>
      </c>
      <c r="CO12" s="219">
        <v>1156.8</v>
      </c>
      <c r="CP12" s="219">
        <v>779.7</v>
      </c>
      <c r="CQ12" s="219">
        <v>293.2</v>
      </c>
      <c r="CR12" s="219">
        <v>327.3</v>
      </c>
      <c r="CS12" s="219">
        <v>379.9</v>
      </c>
      <c r="CT12" s="219">
        <v>563.20000000000005</v>
      </c>
      <c r="CU12" s="219">
        <v>1124.3</v>
      </c>
      <c r="CV12" s="219">
        <v>843.6</v>
      </c>
      <c r="CW12" s="219">
        <v>985.1</v>
      </c>
      <c r="CX12" s="219">
        <v>1817.7</v>
      </c>
      <c r="CY12" s="219">
        <v>1595</v>
      </c>
      <c r="CZ12" s="219">
        <v>864.4</v>
      </c>
      <c r="DA12" s="219">
        <v>1553.4</v>
      </c>
      <c r="DB12" s="219">
        <v>901.5</v>
      </c>
      <c r="DC12" s="219">
        <v>900.1</v>
      </c>
      <c r="DD12" s="219">
        <v>1335.7</v>
      </c>
      <c r="DE12" s="219">
        <v>1614.2</v>
      </c>
      <c r="DF12" s="219">
        <v>1077.7</v>
      </c>
      <c r="DG12" s="219">
        <v>1778.9</v>
      </c>
      <c r="DH12" s="219">
        <v>575.4</v>
      </c>
      <c r="DI12" s="219">
        <v>2954.7</v>
      </c>
      <c r="DJ12" s="219">
        <v>2002.8</v>
      </c>
      <c r="DK12" s="219">
        <v>1372.1</v>
      </c>
      <c r="DL12" s="219">
        <v>1180.5</v>
      </c>
      <c r="DM12" s="219">
        <v>1509.3</v>
      </c>
      <c r="DN12" s="219">
        <v>698.3</v>
      </c>
      <c r="DO12" s="219">
        <v>692</v>
      </c>
      <c r="DP12" s="219">
        <v>1314.4</v>
      </c>
      <c r="DQ12" s="219">
        <v>701.9</v>
      </c>
      <c r="DR12" s="219">
        <v>775.3</v>
      </c>
      <c r="DS12" s="219">
        <v>1167.2</v>
      </c>
      <c r="DT12" s="219">
        <v>529</v>
      </c>
      <c r="DU12" s="219">
        <v>699.2</v>
      </c>
      <c r="DV12" s="219">
        <v>1536.1</v>
      </c>
      <c r="DW12" s="219">
        <v>1347.3</v>
      </c>
      <c r="DX12" s="219">
        <v>1709</v>
      </c>
      <c r="DY12" s="219">
        <v>1227.5999999999999</v>
      </c>
      <c r="DZ12" s="219">
        <v>736.7</v>
      </c>
      <c r="EA12" s="219">
        <v>2480</v>
      </c>
      <c r="EB12" s="219">
        <v>877.7</v>
      </c>
      <c r="EC12" s="219">
        <v>710.4</v>
      </c>
      <c r="ED12" s="219">
        <v>1253.2</v>
      </c>
      <c r="EE12" s="219">
        <v>1555</v>
      </c>
      <c r="EF12" s="219">
        <v>554</v>
      </c>
      <c r="EG12" s="219">
        <v>536.9</v>
      </c>
      <c r="EH12" s="219">
        <v>2029.2</v>
      </c>
      <c r="EI12" s="219">
        <v>1952.2</v>
      </c>
      <c r="EJ12" s="219">
        <v>2037.8</v>
      </c>
      <c r="EK12" s="219">
        <v>4310</v>
      </c>
      <c r="EL12" s="219">
        <v>901.5</v>
      </c>
      <c r="EM12" s="219">
        <v>1116.4000000000001</v>
      </c>
      <c r="EN12" s="219">
        <v>1069.2</v>
      </c>
      <c r="EO12" s="219">
        <v>981.5</v>
      </c>
      <c r="EP12" s="219">
        <v>1394.3</v>
      </c>
      <c r="EQ12" s="219">
        <v>2506.1</v>
      </c>
      <c r="ER12" s="219">
        <v>1152.9000000000001</v>
      </c>
      <c r="ES12" s="219">
        <v>1124.0999999999999</v>
      </c>
      <c r="ET12" s="219">
        <v>1855.7</v>
      </c>
      <c r="EU12" s="219">
        <v>3832.3</v>
      </c>
      <c r="EV12" s="219">
        <v>1787.4</v>
      </c>
      <c r="EW12" s="219">
        <v>1573.6</v>
      </c>
      <c r="EX12" s="219">
        <v>1685.8</v>
      </c>
      <c r="EY12" s="219">
        <v>1540.3</v>
      </c>
      <c r="EZ12" s="219">
        <v>1463.8</v>
      </c>
      <c r="FA12" s="219">
        <v>2674.8</v>
      </c>
      <c r="FB12" s="219">
        <v>1595.6</v>
      </c>
      <c r="FC12" s="219">
        <v>1804.3</v>
      </c>
      <c r="FD12" s="219">
        <v>1109.5</v>
      </c>
      <c r="FE12" s="219">
        <v>1243</v>
      </c>
      <c r="FF12" s="219">
        <v>1718.1</v>
      </c>
      <c r="FG12" s="219">
        <v>1826</v>
      </c>
      <c r="FH12" s="219">
        <v>2003.2</v>
      </c>
      <c r="FI12" s="219">
        <v>1421.8</v>
      </c>
      <c r="FJ12" s="219">
        <v>1535.1</v>
      </c>
      <c r="FK12" s="219">
        <v>1495.9</v>
      </c>
      <c r="FL12" s="219">
        <v>1580.5</v>
      </c>
      <c r="FM12" s="219">
        <v>2712.7</v>
      </c>
      <c r="FN12" s="219">
        <v>2893.6</v>
      </c>
      <c r="FO12" s="219">
        <v>1966.9</v>
      </c>
      <c r="FP12" s="219">
        <v>1209.3</v>
      </c>
      <c r="FQ12" s="219">
        <v>1223.7</v>
      </c>
      <c r="FR12" s="219">
        <v>1680.2</v>
      </c>
      <c r="FS12" s="219">
        <v>1870.3</v>
      </c>
      <c r="FT12" s="219">
        <v>1802</v>
      </c>
      <c r="FU12" s="219">
        <v>1804.1</v>
      </c>
      <c r="FV12" s="219">
        <v>1312</v>
      </c>
      <c r="FW12" s="219">
        <v>1353.3</v>
      </c>
      <c r="FX12" s="219">
        <v>1807.2</v>
      </c>
      <c r="FY12" s="219">
        <v>1401.8</v>
      </c>
      <c r="FZ12" s="219">
        <v>2105.6</v>
      </c>
      <c r="GA12" s="219">
        <v>2153.6999999999998</v>
      </c>
      <c r="GB12" s="219">
        <v>1152.3</v>
      </c>
      <c r="GC12" s="219">
        <v>1478</v>
      </c>
      <c r="GD12" s="219">
        <v>2118.6999999999998</v>
      </c>
      <c r="GE12" s="219">
        <v>1922.9</v>
      </c>
      <c r="GF12" s="219">
        <v>1634.8</v>
      </c>
      <c r="GG12" s="219">
        <v>1572.3</v>
      </c>
      <c r="GH12" s="219">
        <v>2911</v>
      </c>
      <c r="GI12" s="219">
        <v>1249.3</v>
      </c>
      <c r="GJ12" s="219">
        <v>1826.5</v>
      </c>
      <c r="GK12" s="219">
        <v>1630.7</v>
      </c>
      <c r="GL12" s="219">
        <v>1639</v>
      </c>
      <c r="GM12" s="219">
        <v>4331</v>
      </c>
      <c r="GN12" s="219">
        <v>1278.3</v>
      </c>
      <c r="GO12" s="219">
        <v>2377.4</v>
      </c>
      <c r="GP12" s="219">
        <v>1716.6</v>
      </c>
      <c r="GQ12" s="219">
        <v>2622.7</v>
      </c>
      <c r="GR12" s="219">
        <v>1744.6</v>
      </c>
      <c r="GS12" s="219">
        <v>1882.9</v>
      </c>
      <c r="GT12" s="219">
        <v>1564.6</v>
      </c>
      <c r="GU12" s="219">
        <v>1835.7</v>
      </c>
      <c r="GV12" s="219">
        <v>1749.8</v>
      </c>
      <c r="GW12" s="219">
        <v>1566.2</v>
      </c>
      <c r="GX12" s="219">
        <v>2354.5</v>
      </c>
      <c r="GY12" s="219">
        <v>2496.3000000000002</v>
      </c>
      <c r="GZ12" s="219">
        <v>1455.1</v>
      </c>
      <c r="HA12" s="219">
        <v>1935.6</v>
      </c>
      <c r="HB12" s="219">
        <v>1687.8</v>
      </c>
      <c r="HC12" s="219">
        <v>2305.9</v>
      </c>
      <c r="HD12" s="219">
        <v>3358.3</v>
      </c>
      <c r="HE12" s="219">
        <v>2319</v>
      </c>
      <c r="HF12" s="219">
        <v>2851.3</v>
      </c>
      <c r="HG12" s="219">
        <v>1998.5</v>
      </c>
      <c r="HH12" s="219">
        <v>2049.1999999999998</v>
      </c>
      <c r="HI12" s="219">
        <v>1854.4</v>
      </c>
      <c r="HJ12" s="219">
        <v>2152</v>
      </c>
      <c r="HK12" s="219">
        <v>2881.1</v>
      </c>
      <c r="HL12" s="219">
        <v>1670.5</v>
      </c>
      <c r="HM12" s="219">
        <v>1709.2</v>
      </c>
      <c r="HN12" s="219">
        <v>2928.8</v>
      </c>
      <c r="HO12" s="219">
        <v>2960.3</v>
      </c>
      <c r="HP12" s="219">
        <v>2774.3</v>
      </c>
      <c r="HQ12" s="219">
        <v>2417.3000000000002</v>
      </c>
      <c r="HR12" s="219">
        <v>2158.6999999999998</v>
      </c>
      <c r="HS12" s="219">
        <v>2162.1999999999998</v>
      </c>
      <c r="HT12" s="219">
        <v>2383.6</v>
      </c>
      <c r="HU12" s="219">
        <v>2391.5</v>
      </c>
      <c r="HV12" s="219">
        <v>2577.8000000000002</v>
      </c>
      <c r="HW12" s="219">
        <v>4012.6</v>
      </c>
      <c r="HX12" s="219">
        <v>2416.3000000000002</v>
      </c>
      <c r="HY12" s="219">
        <v>3198.4</v>
      </c>
      <c r="HZ12" s="219">
        <v>2965.5</v>
      </c>
      <c r="IA12" s="219">
        <v>3428.3</v>
      </c>
      <c r="IB12" s="219">
        <v>4091</v>
      </c>
      <c r="IC12" s="219">
        <v>2863</v>
      </c>
      <c r="ID12" s="219">
        <v>2518.1999999999998</v>
      </c>
      <c r="IE12" s="219">
        <v>2683.8</v>
      </c>
      <c r="IF12" s="219">
        <v>2950.5</v>
      </c>
      <c r="IG12" s="219">
        <v>2227.1999999999998</v>
      </c>
      <c r="IH12" s="219">
        <v>2814</v>
      </c>
      <c r="II12" s="219">
        <v>3771.9</v>
      </c>
      <c r="IJ12" s="219">
        <v>2455</v>
      </c>
      <c r="IK12" s="219">
        <v>2704.9</v>
      </c>
      <c r="IL12" s="219">
        <v>2400.6999999999998</v>
      </c>
      <c r="IM12" s="219">
        <v>2859.7</v>
      </c>
      <c r="IN12" s="219">
        <v>2444.8000000000002</v>
      </c>
      <c r="IO12" s="219">
        <v>3663.1</v>
      </c>
      <c r="IP12" s="219">
        <v>2923.7</v>
      </c>
      <c r="IQ12" s="219">
        <v>2066.6</v>
      </c>
      <c r="IR12" s="219">
        <v>5803.9</v>
      </c>
      <c r="IS12" s="219">
        <v>2644.4</v>
      </c>
      <c r="IT12" s="219">
        <v>4132.6000000000004</v>
      </c>
      <c r="IU12" s="219">
        <v>4025.6</v>
      </c>
      <c r="IV12" s="219">
        <v>2084.3000000000002</v>
      </c>
      <c r="IW12" s="219">
        <v>2197.1999999999998</v>
      </c>
      <c r="IX12" s="219">
        <v>3460.4</v>
      </c>
      <c r="IY12" s="219">
        <v>3445</v>
      </c>
      <c r="IZ12" s="219">
        <v>3779.9</v>
      </c>
      <c r="JA12" s="219">
        <v>4719.3</v>
      </c>
      <c r="JB12" s="219">
        <v>3802</v>
      </c>
      <c r="JC12" s="219">
        <v>3904.1</v>
      </c>
      <c r="JD12" s="219">
        <v>3665.6</v>
      </c>
      <c r="JE12" s="219">
        <v>4297.6000000000004</v>
      </c>
      <c r="JF12" s="219">
        <v>3716.9</v>
      </c>
      <c r="JG12" s="219">
        <v>5689.2</v>
      </c>
      <c r="JH12" s="219">
        <v>2482.1999999999998</v>
      </c>
      <c r="JI12" s="219">
        <v>2969.4</v>
      </c>
      <c r="JJ12" s="219">
        <v>4204.5</v>
      </c>
      <c r="JK12" s="219">
        <v>4405.3999999999996</v>
      </c>
      <c r="JL12" s="219">
        <v>4291.2</v>
      </c>
      <c r="JM12" s="219">
        <v>4859.2</v>
      </c>
      <c r="JN12" s="219">
        <v>3223.5</v>
      </c>
      <c r="JO12" s="219">
        <v>4487.5</v>
      </c>
      <c r="JP12" s="219">
        <v>3404.8</v>
      </c>
      <c r="JQ12" s="219">
        <v>3704.8</v>
      </c>
      <c r="JR12" s="219">
        <v>4365</v>
      </c>
      <c r="JS12" s="219">
        <v>6456.4</v>
      </c>
      <c r="JT12" s="219">
        <v>2981.7</v>
      </c>
      <c r="JU12" s="219">
        <v>3863.9</v>
      </c>
      <c r="JV12" s="219">
        <v>5108.7</v>
      </c>
      <c r="JW12" s="219">
        <v>6986.5</v>
      </c>
      <c r="JX12" s="219">
        <v>4549.2</v>
      </c>
      <c r="JY12" s="219">
        <v>4347.6000000000004</v>
      </c>
      <c r="JZ12" s="219">
        <v>3880.8</v>
      </c>
      <c r="KA12" s="219">
        <v>4487.1000000000004</v>
      </c>
      <c r="KB12" s="219">
        <v>4298</v>
      </c>
      <c r="KC12" s="219">
        <v>4421.3999999999996</v>
      </c>
      <c r="KD12" s="219">
        <v>5132.5</v>
      </c>
      <c r="KE12" s="219">
        <v>9375.1</v>
      </c>
      <c r="KF12" s="219">
        <v>3806.3</v>
      </c>
      <c r="KG12" s="219">
        <v>4804.5</v>
      </c>
      <c r="KH12" s="219">
        <v>5201</v>
      </c>
      <c r="KI12" s="219">
        <v>6738</v>
      </c>
      <c r="KJ12" s="219">
        <v>5551</v>
      </c>
      <c r="KK12" s="219">
        <v>6040.3</v>
      </c>
      <c r="KL12" s="219">
        <v>7742.9</v>
      </c>
      <c r="KM12" s="219">
        <v>4897.2</v>
      </c>
      <c r="KN12" s="219">
        <v>5499.6</v>
      </c>
      <c r="KO12" s="219">
        <v>4904.5</v>
      </c>
      <c r="KP12" s="219">
        <v>5029.3999999999996</v>
      </c>
      <c r="KQ12" s="219">
        <v>8989</v>
      </c>
      <c r="KR12" s="219">
        <v>4019.5</v>
      </c>
      <c r="KS12" s="219">
        <v>3883.8</v>
      </c>
      <c r="KT12" s="219">
        <v>6429.6</v>
      </c>
      <c r="KU12" s="219">
        <v>6447.2</v>
      </c>
      <c r="KV12" s="219">
        <v>8131.5</v>
      </c>
      <c r="KW12" s="219">
        <v>4820.5</v>
      </c>
      <c r="KX12" s="219">
        <v>4816.5</v>
      </c>
      <c r="KY12" s="219">
        <v>4459.8</v>
      </c>
      <c r="KZ12" s="219">
        <v>4899.8</v>
      </c>
      <c r="LA12" s="219">
        <v>5496.3</v>
      </c>
    </row>
    <row r="13" spans="1:313">
      <c r="A13" s="38" t="s">
        <v>372</v>
      </c>
      <c r="B13" s="59" t="s">
        <v>373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</row>
    <row r="14" spans="1:313">
      <c r="A14" s="38" t="s">
        <v>374</v>
      </c>
      <c r="B14" s="59" t="s">
        <v>375</v>
      </c>
      <c r="C14" s="80">
        <v>11.4</v>
      </c>
      <c r="D14" s="80">
        <v>25</v>
      </c>
      <c r="E14" s="80">
        <v>43.4</v>
      </c>
      <c r="F14" s="80">
        <v>10.8</v>
      </c>
      <c r="G14" s="80">
        <v>9.1999999999999993</v>
      </c>
      <c r="H14" s="80">
        <v>14.6</v>
      </c>
      <c r="I14" s="80">
        <v>10.8</v>
      </c>
      <c r="J14" s="80">
        <v>15.1</v>
      </c>
      <c r="K14" s="80">
        <v>31.2</v>
      </c>
      <c r="L14" s="80">
        <v>9.6</v>
      </c>
      <c r="M14" s="80">
        <v>13.4</v>
      </c>
      <c r="N14" s="80">
        <v>15.6</v>
      </c>
      <c r="O14" s="80">
        <v>11.4</v>
      </c>
      <c r="P14" s="80">
        <v>24.9</v>
      </c>
      <c r="Q14" s="80">
        <v>55.3</v>
      </c>
      <c r="R14" s="80">
        <v>11.7</v>
      </c>
      <c r="S14" s="80">
        <v>22.2</v>
      </c>
      <c r="T14" s="80">
        <v>9.1999999999999993</v>
      </c>
      <c r="U14" s="80">
        <v>13</v>
      </c>
      <c r="V14" s="80">
        <v>13.8</v>
      </c>
      <c r="W14" s="80">
        <v>45.5</v>
      </c>
      <c r="X14" s="80">
        <v>22.3</v>
      </c>
      <c r="Y14" s="80">
        <v>17.600000000000001</v>
      </c>
      <c r="Z14" s="80">
        <v>13.3</v>
      </c>
      <c r="AA14" s="80">
        <v>13.2</v>
      </c>
      <c r="AB14" s="80">
        <v>26</v>
      </c>
      <c r="AC14" s="80">
        <v>62.6</v>
      </c>
      <c r="AD14" s="80">
        <v>16.600000000000001</v>
      </c>
      <c r="AE14" s="80">
        <v>17.399999999999999</v>
      </c>
      <c r="AF14" s="80">
        <v>13.5</v>
      </c>
      <c r="AG14" s="80">
        <v>14.9</v>
      </c>
      <c r="AH14" s="80">
        <v>19.2</v>
      </c>
      <c r="AI14" s="80">
        <v>58.6</v>
      </c>
      <c r="AJ14" s="80">
        <v>16.3</v>
      </c>
      <c r="AK14" s="80">
        <v>11.9</v>
      </c>
      <c r="AL14" s="80">
        <v>13.8</v>
      </c>
      <c r="AM14" s="80">
        <v>15.8</v>
      </c>
      <c r="AN14" s="80">
        <v>25.1</v>
      </c>
      <c r="AO14" s="80">
        <v>81.099999999999994</v>
      </c>
      <c r="AP14" s="80">
        <v>28.8</v>
      </c>
      <c r="AQ14" s="80">
        <v>18.100000000000001</v>
      </c>
      <c r="AR14" s="80">
        <v>15.5</v>
      </c>
      <c r="AS14" s="80">
        <v>17</v>
      </c>
      <c r="AT14" s="80">
        <v>22</v>
      </c>
      <c r="AU14" s="80">
        <v>74</v>
      </c>
      <c r="AV14" s="80">
        <v>24.6</v>
      </c>
      <c r="AW14" s="80">
        <v>26.1</v>
      </c>
      <c r="AX14" s="80">
        <v>24.2</v>
      </c>
      <c r="AY14" s="80">
        <v>15.4</v>
      </c>
      <c r="AZ14" s="80">
        <v>32.700000000000003</v>
      </c>
      <c r="BA14" s="80">
        <v>114.2</v>
      </c>
      <c r="BB14" s="80">
        <v>31.3</v>
      </c>
      <c r="BC14" s="80">
        <v>70.3</v>
      </c>
      <c r="BD14" s="80">
        <v>26.7</v>
      </c>
      <c r="BE14" s="80">
        <v>26.6</v>
      </c>
      <c r="BF14" s="80">
        <v>47.8</v>
      </c>
      <c r="BG14" s="80">
        <v>101.8</v>
      </c>
      <c r="BH14" s="80">
        <v>19.7</v>
      </c>
      <c r="BI14" s="80">
        <v>19.399999999999999</v>
      </c>
      <c r="BJ14" s="80">
        <v>51.7</v>
      </c>
      <c r="BK14" s="80">
        <v>17.8</v>
      </c>
      <c r="BL14" s="80">
        <v>13.9</v>
      </c>
      <c r="BM14" s="80">
        <v>451.8</v>
      </c>
      <c r="BN14" s="80">
        <v>301</v>
      </c>
      <c r="BO14" s="80">
        <v>47.9</v>
      </c>
      <c r="BP14" s="80">
        <v>41.4</v>
      </c>
      <c r="BQ14" s="80">
        <v>29.1</v>
      </c>
      <c r="BR14" s="80">
        <v>53.1</v>
      </c>
      <c r="BS14" s="80">
        <v>677.6</v>
      </c>
      <c r="BT14" s="80">
        <v>40.299999999999997</v>
      </c>
      <c r="BU14" s="80">
        <v>46.7</v>
      </c>
      <c r="BV14" s="80">
        <v>43.1</v>
      </c>
      <c r="BW14" s="80">
        <v>41.5</v>
      </c>
      <c r="BX14" s="80">
        <v>56.9</v>
      </c>
      <c r="BY14" s="80">
        <v>657</v>
      </c>
      <c r="BZ14" s="80">
        <v>48.2</v>
      </c>
      <c r="CA14" s="80">
        <v>52.2</v>
      </c>
      <c r="CB14" s="80">
        <v>31.9</v>
      </c>
      <c r="CC14" s="80">
        <v>39.200000000000003</v>
      </c>
      <c r="CD14" s="80">
        <v>61.2</v>
      </c>
      <c r="CE14" s="80">
        <v>661.5</v>
      </c>
      <c r="CF14" s="80">
        <v>88</v>
      </c>
      <c r="CG14" s="80">
        <v>39.4</v>
      </c>
      <c r="CH14" s="80">
        <v>69</v>
      </c>
      <c r="CI14" s="80">
        <v>61.4</v>
      </c>
      <c r="CJ14" s="80">
        <v>59.3</v>
      </c>
      <c r="CK14" s="80">
        <v>143.19999999999999</v>
      </c>
      <c r="CL14" s="80">
        <v>118.1</v>
      </c>
      <c r="CM14" s="80">
        <v>442.4</v>
      </c>
      <c r="CN14" s="80">
        <v>67</v>
      </c>
      <c r="CO14" s="80">
        <v>86.9</v>
      </c>
      <c r="CP14" s="80">
        <v>73.099999999999994</v>
      </c>
      <c r="CQ14" s="80">
        <v>164.5</v>
      </c>
      <c r="CR14" s="80">
        <v>502.4</v>
      </c>
      <c r="CS14" s="80">
        <v>121.9</v>
      </c>
      <c r="CT14" s="80">
        <v>177.6</v>
      </c>
      <c r="CU14" s="80">
        <v>100.6</v>
      </c>
      <c r="CV14" s="80">
        <v>153.6</v>
      </c>
      <c r="CW14" s="80">
        <v>193.6</v>
      </c>
      <c r="CX14" s="80">
        <v>725</v>
      </c>
      <c r="CY14" s="80">
        <v>158</v>
      </c>
      <c r="CZ14" s="80">
        <v>127.8</v>
      </c>
      <c r="DA14" s="80">
        <v>156.5</v>
      </c>
      <c r="DB14" s="80">
        <v>81.099999999999994</v>
      </c>
      <c r="DC14" s="80">
        <v>174.6</v>
      </c>
      <c r="DD14" s="80">
        <v>690.9</v>
      </c>
      <c r="DE14" s="80">
        <v>119.6</v>
      </c>
      <c r="DF14" s="80">
        <v>107.1</v>
      </c>
      <c r="DG14" s="80">
        <v>95.7</v>
      </c>
      <c r="DH14" s="80">
        <v>78.599999999999994</v>
      </c>
      <c r="DI14" s="80">
        <v>210.5</v>
      </c>
      <c r="DJ14" s="80">
        <v>663.8</v>
      </c>
      <c r="DK14" s="80">
        <v>242.4</v>
      </c>
      <c r="DL14" s="80">
        <v>152</v>
      </c>
      <c r="DM14" s="80">
        <v>154.30000000000001</v>
      </c>
      <c r="DN14" s="80">
        <v>89.2</v>
      </c>
      <c r="DO14" s="80">
        <v>181.7</v>
      </c>
      <c r="DP14" s="80">
        <v>790</v>
      </c>
      <c r="DQ14" s="80">
        <v>146.9</v>
      </c>
      <c r="DR14" s="80">
        <v>95.5</v>
      </c>
      <c r="DS14" s="80">
        <v>111.3</v>
      </c>
      <c r="DT14" s="80">
        <v>93.2</v>
      </c>
      <c r="DU14" s="80">
        <v>277.3</v>
      </c>
      <c r="DV14" s="80">
        <v>714.8</v>
      </c>
      <c r="DW14" s="80">
        <v>314.39999999999998</v>
      </c>
      <c r="DX14" s="80">
        <v>142.19999999999999</v>
      </c>
      <c r="DY14" s="80">
        <v>153.1</v>
      </c>
      <c r="DZ14" s="80">
        <v>155.4</v>
      </c>
      <c r="EA14" s="80">
        <v>219.4</v>
      </c>
      <c r="EB14" s="80">
        <v>838.2</v>
      </c>
      <c r="EC14" s="80">
        <v>121.4</v>
      </c>
      <c r="ED14" s="80">
        <v>94</v>
      </c>
      <c r="EE14" s="80">
        <v>134.1</v>
      </c>
      <c r="EF14" s="80">
        <v>129.6</v>
      </c>
      <c r="EG14" s="80">
        <v>280.2</v>
      </c>
      <c r="EH14" s="80">
        <v>403.6</v>
      </c>
      <c r="EI14" s="80">
        <v>734.2</v>
      </c>
      <c r="EJ14" s="80">
        <v>147.30000000000001</v>
      </c>
      <c r="EK14" s="80">
        <v>143.30000000000001</v>
      </c>
      <c r="EL14" s="80">
        <v>495.8</v>
      </c>
      <c r="EM14" s="80">
        <v>622.4</v>
      </c>
      <c r="EN14" s="80">
        <v>1337.6</v>
      </c>
      <c r="EO14" s="80">
        <v>571.70000000000005</v>
      </c>
      <c r="EP14" s="80">
        <v>472</v>
      </c>
      <c r="EQ14" s="80">
        <v>536.70000000000005</v>
      </c>
      <c r="ER14" s="80">
        <v>518</v>
      </c>
      <c r="ES14" s="80">
        <v>683.5</v>
      </c>
      <c r="ET14" s="80">
        <v>980.8</v>
      </c>
      <c r="EU14" s="80">
        <v>1109.0999999999999</v>
      </c>
      <c r="EV14" s="80">
        <v>552.4</v>
      </c>
      <c r="EW14" s="80">
        <v>528.5</v>
      </c>
      <c r="EX14" s="80">
        <v>485.3</v>
      </c>
      <c r="EY14" s="80">
        <v>699</v>
      </c>
      <c r="EZ14" s="80">
        <v>1503</v>
      </c>
      <c r="FA14" s="80">
        <v>498.8</v>
      </c>
      <c r="FB14" s="80">
        <v>482.5</v>
      </c>
      <c r="FC14" s="80">
        <v>609.4</v>
      </c>
      <c r="FD14" s="80">
        <v>3113.1</v>
      </c>
      <c r="FE14" s="80">
        <v>1072.8</v>
      </c>
      <c r="FF14" s="80">
        <v>1721.7</v>
      </c>
      <c r="FG14" s="80">
        <v>704</v>
      </c>
      <c r="FH14" s="80">
        <v>503.1</v>
      </c>
      <c r="FI14" s="80">
        <v>585</v>
      </c>
      <c r="FJ14" s="80">
        <v>169.4</v>
      </c>
      <c r="FK14" s="80">
        <v>506.5</v>
      </c>
      <c r="FL14" s="80">
        <v>1218.9000000000001</v>
      </c>
      <c r="FM14" s="80">
        <v>168.7</v>
      </c>
      <c r="FN14" s="80">
        <v>125.6</v>
      </c>
      <c r="FO14" s="80">
        <v>198.1</v>
      </c>
      <c r="FP14" s="80">
        <v>170.6</v>
      </c>
      <c r="FQ14" s="80">
        <v>635.4</v>
      </c>
      <c r="FR14" s="80">
        <v>1329.4</v>
      </c>
      <c r="FS14" s="80">
        <v>218.9</v>
      </c>
      <c r="FT14" s="80">
        <v>201.4</v>
      </c>
      <c r="FU14" s="80">
        <v>276.10000000000002</v>
      </c>
      <c r="FV14" s="80">
        <v>179.7</v>
      </c>
      <c r="FW14" s="80">
        <v>574.4</v>
      </c>
      <c r="FX14" s="80">
        <v>1295.5999999999999</v>
      </c>
      <c r="FY14" s="80">
        <v>141.6</v>
      </c>
      <c r="FZ14" s="80">
        <v>140.4</v>
      </c>
      <c r="GA14" s="80">
        <v>188.7</v>
      </c>
      <c r="GB14" s="80">
        <v>215.5</v>
      </c>
      <c r="GC14" s="80">
        <v>736.3</v>
      </c>
      <c r="GD14" s="80">
        <v>1361.4</v>
      </c>
      <c r="GE14" s="80">
        <v>238.2</v>
      </c>
      <c r="GF14" s="80">
        <v>245.8</v>
      </c>
      <c r="GG14" s="80">
        <v>264.10000000000002</v>
      </c>
      <c r="GH14" s="80">
        <v>198.5</v>
      </c>
      <c r="GI14" s="80">
        <v>607.70000000000005</v>
      </c>
      <c r="GJ14" s="80">
        <v>1183.9000000000001</v>
      </c>
      <c r="GK14" s="80">
        <v>188.5</v>
      </c>
      <c r="GL14" s="80">
        <v>189.1</v>
      </c>
      <c r="GM14" s="80">
        <v>174.2</v>
      </c>
      <c r="GN14" s="80">
        <v>248.8</v>
      </c>
      <c r="GO14" s="80">
        <v>717</v>
      </c>
      <c r="GP14" s="80">
        <v>1453.8</v>
      </c>
      <c r="GQ14" s="80">
        <v>227</v>
      </c>
      <c r="GR14" s="80">
        <v>221.2</v>
      </c>
      <c r="GS14" s="80">
        <v>226.6</v>
      </c>
      <c r="GT14" s="80">
        <v>219.2</v>
      </c>
      <c r="GU14" s="80">
        <v>684.6</v>
      </c>
      <c r="GV14" s="80">
        <v>1239.7</v>
      </c>
      <c r="GW14" s="80">
        <v>217</v>
      </c>
      <c r="GX14" s="80">
        <v>174.6</v>
      </c>
      <c r="GY14" s="80">
        <v>237.5</v>
      </c>
      <c r="GZ14" s="80">
        <v>269.89999999999998</v>
      </c>
      <c r="HA14" s="80">
        <v>853</v>
      </c>
      <c r="HB14" s="80">
        <v>990.8</v>
      </c>
      <c r="HC14" s="80">
        <v>896.5</v>
      </c>
      <c r="HD14" s="80">
        <v>260.60000000000002</v>
      </c>
      <c r="HE14" s="80">
        <v>245.3</v>
      </c>
      <c r="HF14" s="80">
        <v>248.2</v>
      </c>
      <c r="HG14" s="80">
        <v>743.6</v>
      </c>
      <c r="HH14" s="80">
        <v>1458.3</v>
      </c>
      <c r="HI14" s="80">
        <v>300.3</v>
      </c>
      <c r="HJ14" s="80">
        <v>230.1</v>
      </c>
      <c r="HK14" s="80">
        <v>262.89999999999998</v>
      </c>
      <c r="HL14" s="80">
        <v>289.8</v>
      </c>
      <c r="HM14" s="80">
        <v>965.5</v>
      </c>
      <c r="HN14" s="80">
        <v>1128.4000000000001</v>
      </c>
      <c r="HO14" s="80">
        <v>1011.2</v>
      </c>
      <c r="HP14" s="80">
        <v>274.8</v>
      </c>
      <c r="HQ14" s="80">
        <v>357.8</v>
      </c>
      <c r="HR14" s="80">
        <v>345.2</v>
      </c>
      <c r="HS14" s="80">
        <v>902.8</v>
      </c>
      <c r="HT14" s="80">
        <v>1684</v>
      </c>
      <c r="HU14" s="80">
        <v>235</v>
      </c>
      <c r="HV14" s="80">
        <v>205.5</v>
      </c>
      <c r="HW14" s="80">
        <v>344.1</v>
      </c>
      <c r="HX14" s="80">
        <v>354.4</v>
      </c>
      <c r="HY14" s="80">
        <v>1154.5999999999999</v>
      </c>
      <c r="HZ14" s="80">
        <v>1989.7</v>
      </c>
      <c r="IA14" s="80">
        <v>429.1</v>
      </c>
      <c r="IB14" s="80">
        <v>317.5</v>
      </c>
      <c r="IC14" s="80">
        <v>386.2</v>
      </c>
      <c r="ID14" s="80">
        <v>340.6</v>
      </c>
      <c r="IE14" s="80">
        <v>1037.3</v>
      </c>
      <c r="IF14" s="80">
        <v>1845.6</v>
      </c>
      <c r="IG14" s="80">
        <v>323.3</v>
      </c>
      <c r="IH14" s="80">
        <v>256</v>
      </c>
      <c r="II14" s="80">
        <v>325.10000000000002</v>
      </c>
      <c r="IJ14" s="80">
        <v>347.8</v>
      </c>
      <c r="IK14" s="80">
        <v>1117.7</v>
      </c>
      <c r="IL14" s="80">
        <v>79.8</v>
      </c>
      <c r="IM14" s="80">
        <v>272.60000000000002</v>
      </c>
      <c r="IN14" s="80">
        <v>332.8</v>
      </c>
      <c r="IO14" s="80">
        <v>953.7</v>
      </c>
      <c r="IP14" s="80">
        <v>567.1</v>
      </c>
      <c r="IQ14" s="80">
        <v>1210</v>
      </c>
      <c r="IR14" s="80">
        <v>1717.7</v>
      </c>
      <c r="IS14" s="80">
        <v>513.29999999999995</v>
      </c>
      <c r="IT14" s="80">
        <v>469.5</v>
      </c>
      <c r="IU14" s="80">
        <v>400</v>
      </c>
      <c r="IV14" s="80">
        <v>517</v>
      </c>
      <c r="IW14" s="80">
        <v>1562.6</v>
      </c>
      <c r="IX14" s="80">
        <v>3055.9</v>
      </c>
      <c r="IY14" s="80">
        <v>743.6</v>
      </c>
      <c r="IZ14" s="80">
        <v>665.1</v>
      </c>
      <c r="JA14" s="80">
        <v>1074.8</v>
      </c>
      <c r="JB14" s="80">
        <v>657</v>
      </c>
      <c r="JC14" s="80">
        <v>1324.7</v>
      </c>
      <c r="JD14" s="80">
        <v>2849.4</v>
      </c>
      <c r="JE14" s="80">
        <v>562.79999999999995</v>
      </c>
      <c r="JF14" s="80">
        <v>463</v>
      </c>
      <c r="JG14" s="80">
        <v>432</v>
      </c>
      <c r="JH14" s="80">
        <v>674.3</v>
      </c>
      <c r="JI14" s="80">
        <v>1865.2</v>
      </c>
      <c r="JJ14" s="80">
        <v>1975.5</v>
      </c>
      <c r="JK14" s="80">
        <v>2290.1999999999998</v>
      </c>
      <c r="JL14" s="80">
        <v>574.4</v>
      </c>
      <c r="JM14" s="80">
        <v>577.9</v>
      </c>
      <c r="JN14" s="80">
        <v>619</v>
      </c>
      <c r="JO14" s="80">
        <v>1595.2</v>
      </c>
      <c r="JP14" s="80">
        <v>3013.1</v>
      </c>
      <c r="JQ14" s="80">
        <v>486.4</v>
      </c>
      <c r="JR14" s="80">
        <v>340.1</v>
      </c>
      <c r="JS14" s="80">
        <v>432.1</v>
      </c>
      <c r="JT14" s="80">
        <v>601.79999999999995</v>
      </c>
      <c r="JU14" s="80">
        <v>2095</v>
      </c>
      <c r="JV14" s="80">
        <v>2155.6999999999998</v>
      </c>
      <c r="JW14" s="80">
        <v>2262.8000000000002</v>
      </c>
      <c r="JX14" s="80">
        <v>547.9</v>
      </c>
      <c r="JY14" s="80">
        <v>584.4</v>
      </c>
      <c r="JZ14" s="80">
        <v>521.79999999999995</v>
      </c>
      <c r="KA14" s="80">
        <v>1677.5</v>
      </c>
      <c r="KB14" s="80">
        <v>3319.5</v>
      </c>
      <c r="KC14" s="80">
        <v>613.79999999999995</v>
      </c>
      <c r="KD14" s="80">
        <v>854.9</v>
      </c>
      <c r="KE14" s="80">
        <v>590.1</v>
      </c>
      <c r="KF14" s="80">
        <v>840.9</v>
      </c>
      <c r="KG14" s="80">
        <v>2039.9</v>
      </c>
      <c r="KH14" s="80">
        <v>4408.7</v>
      </c>
      <c r="KI14" s="80">
        <v>714.4</v>
      </c>
      <c r="KJ14" s="80">
        <v>549.4</v>
      </c>
      <c r="KK14" s="80">
        <v>572.9</v>
      </c>
      <c r="KL14" s="80">
        <v>546.6</v>
      </c>
      <c r="KM14" s="80">
        <v>1792.3</v>
      </c>
      <c r="KN14" s="80">
        <v>3683.9</v>
      </c>
      <c r="KO14" s="80">
        <v>480.4</v>
      </c>
      <c r="KP14" s="80">
        <v>370.1</v>
      </c>
      <c r="KQ14" s="80">
        <v>511.8</v>
      </c>
      <c r="KR14" s="80">
        <v>755.5</v>
      </c>
      <c r="KS14" s="80">
        <v>2585.1</v>
      </c>
      <c r="KT14" s="80">
        <v>4674.3</v>
      </c>
      <c r="KU14" s="80">
        <v>654.4</v>
      </c>
      <c r="KV14" s="80">
        <v>547.5</v>
      </c>
      <c r="KW14" s="80">
        <v>563.29999999999995</v>
      </c>
      <c r="KX14" s="80">
        <v>731.6</v>
      </c>
      <c r="KY14" s="80">
        <v>2166.1</v>
      </c>
      <c r="KZ14" s="80">
        <v>4134.1000000000004</v>
      </c>
      <c r="LA14" s="80">
        <v>486.9</v>
      </c>
    </row>
    <row r="15" spans="1:313">
      <c r="A15" s="40" t="s">
        <v>376</v>
      </c>
      <c r="B15" s="60" t="s">
        <v>377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0</v>
      </c>
      <c r="AY15" s="80">
        <v>0</v>
      </c>
      <c r="AZ15" s="80">
        <v>0</v>
      </c>
      <c r="BA15" s="80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80">
        <v>0</v>
      </c>
      <c r="BS15" s="80">
        <v>0</v>
      </c>
      <c r="BT15" s="80">
        <v>0</v>
      </c>
      <c r="BU15" s="80">
        <v>0</v>
      </c>
      <c r="BV15" s="80">
        <v>0</v>
      </c>
      <c r="BW15" s="80">
        <v>0</v>
      </c>
      <c r="BX15" s="80">
        <v>0</v>
      </c>
      <c r="BY15" s="80">
        <v>0</v>
      </c>
      <c r="BZ15" s="80">
        <v>0</v>
      </c>
      <c r="CA15" s="80">
        <v>0</v>
      </c>
      <c r="CB15" s="80">
        <v>0</v>
      </c>
      <c r="CC15" s="80">
        <v>0</v>
      </c>
      <c r="CD15" s="80">
        <v>0</v>
      </c>
      <c r="CE15" s="80">
        <v>0</v>
      </c>
      <c r="CF15" s="80">
        <v>0</v>
      </c>
      <c r="CG15" s="80">
        <v>0</v>
      </c>
      <c r="CH15" s="80">
        <v>0</v>
      </c>
      <c r="CI15" s="80">
        <v>0</v>
      </c>
      <c r="CJ15" s="80">
        <v>0</v>
      </c>
      <c r="CK15" s="80">
        <v>0</v>
      </c>
      <c r="CL15" s="80">
        <v>0</v>
      </c>
      <c r="CM15" s="80">
        <v>0</v>
      </c>
      <c r="CN15" s="80">
        <v>0</v>
      </c>
      <c r="CO15" s="80">
        <v>0</v>
      </c>
      <c r="CP15" s="80">
        <v>0</v>
      </c>
      <c r="CQ15" s="80">
        <v>0</v>
      </c>
      <c r="CR15" s="80">
        <v>0</v>
      </c>
      <c r="CS15" s="80">
        <v>0</v>
      </c>
      <c r="CT15" s="80">
        <v>0</v>
      </c>
      <c r="CU15" s="80">
        <v>0</v>
      </c>
      <c r="CV15" s="80">
        <v>0</v>
      </c>
      <c r="CW15" s="80">
        <v>0</v>
      </c>
      <c r="CX15" s="80">
        <v>0</v>
      </c>
      <c r="CY15" s="80">
        <v>0</v>
      </c>
      <c r="CZ15" s="80">
        <v>0</v>
      </c>
      <c r="DA15" s="80">
        <v>0</v>
      </c>
      <c r="DB15" s="80">
        <v>0</v>
      </c>
      <c r="DC15" s="80">
        <v>0</v>
      </c>
      <c r="DD15" s="80">
        <v>0</v>
      </c>
      <c r="DE15" s="80">
        <v>0</v>
      </c>
      <c r="DF15" s="80">
        <v>0</v>
      </c>
      <c r="DG15" s="80">
        <v>0</v>
      </c>
      <c r="DH15" s="80">
        <v>0</v>
      </c>
      <c r="DI15" s="80">
        <v>0</v>
      </c>
      <c r="DJ15" s="80">
        <v>0</v>
      </c>
      <c r="DK15" s="80">
        <v>0</v>
      </c>
      <c r="DL15" s="80">
        <v>0</v>
      </c>
      <c r="DM15" s="80">
        <v>0</v>
      </c>
      <c r="DN15" s="80">
        <v>0</v>
      </c>
      <c r="DO15" s="80">
        <v>0</v>
      </c>
      <c r="DP15" s="80">
        <v>0</v>
      </c>
      <c r="DQ15" s="80">
        <v>0</v>
      </c>
      <c r="DR15" s="80">
        <v>0</v>
      </c>
      <c r="DS15" s="80">
        <v>0</v>
      </c>
      <c r="DT15" s="80">
        <v>0</v>
      </c>
      <c r="DU15" s="80">
        <v>0</v>
      </c>
      <c r="DV15" s="80">
        <v>0</v>
      </c>
      <c r="DW15" s="80">
        <v>0</v>
      </c>
      <c r="DX15" s="80">
        <v>0</v>
      </c>
      <c r="DY15" s="80">
        <v>0</v>
      </c>
      <c r="DZ15" s="80">
        <v>0</v>
      </c>
      <c r="EA15" s="80">
        <v>0</v>
      </c>
      <c r="EB15" s="80">
        <v>0</v>
      </c>
      <c r="EC15" s="80">
        <v>0</v>
      </c>
      <c r="ED15" s="80">
        <v>0</v>
      </c>
      <c r="EE15" s="80">
        <v>0</v>
      </c>
      <c r="EF15" s="80">
        <v>0</v>
      </c>
      <c r="EG15" s="80">
        <v>0</v>
      </c>
      <c r="EH15" s="80">
        <v>0</v>
      </c>
      <c r="EI15" s="80">
        <v>0</v>
      </c>
      <c r="EJ15" s="80">
        <v>0</v>
      </c>
      <c r="EK15" s="80">
        <v>0</v>
      </c>
      <c r="EL15" s="80">
        <v>0</v>
      </c>
      <c r="EM15" s="80">
        <v>0</v>
      </c>
      <c r="EN15" s="80">
        <v>0</v>
      </c>
      <c r="EO15" s="80">
        <v>0</v>
      </c>
      <c r="EP15" s="80">
        <v>0</v>
      </c>
      <c r="EQ15" s="80">
        <v>0</v>
      </c>
      <c r="ER15" s="80">
        <v>0</v>
      </c>
      <c r="ES15" s="80">
        <v>0</v>
      </c>
      <c r="ET15" s="80">
        <v>0</v>
      </c>
      <c r="EU15" s="80">
        <v>0</v>
      </c>
      <c r="EV15" s="80">
        <v>0</v>
      </c>
      <c r="EW15" s="80">
        <v>0</v>
      </c>
      <c r="EX15" s="80">
        <v>0</v>
      </c>
      <c r="EY15" s="80">
        <v>0</v>
      </c>
      <c r="EZ15" s="80">
        <v>0</v>
      </c>
      <c r="FA15" s="80">
        <v>0</v>
      </c>
      <c r="FB15" s="80">
        <v>0</v>
      </c>
      <c r="FC15" s="80">
        <v>0</v>
      </c>
      <c r="FD15" s="80">
        <v>0</v>
      </c>
      <c r="FE15" s="80">
        <v>0</v>
      </c>
      <c r="FF15" s="80">
        <v>0</v>
      </c>
      <c r="FG15" s="80">
        <v>0</v>
      </c>
      <c r="FH15" s="80">
        <v>0</v>
      </c>
      <c r="FI15" s="80">
        <v>0</v>
      </c>
      <c r="FJ15" s="80">
        <v>0</v>
      </c>
      <c r="FK15" s="80">
        <v>0</v>
      </c>
      <c r="FL15" s="80">
        <v>0</v>
      </c>
      <c r="FM15" s="80">
        <v>0</v>
      </c>
      <c r="FN15" s="80">
        <v>0</v>
      </c>
      <c r="FO15" s="80">
        <v>43.5</v>
      </c>
      <c r="FP15" s="80">
        <v>99.8</v>
      </c>
      <c r="FQ15" s="80">
        <v>513.6</v>
      </c>
      <c r="FR15" s="80">
        <v>72.8</v>
      </c>
      <c r="FS15" s="80">
        <v>52</v>
      </c>
      <c r="FT15" s="80">
        <v>48</v>
      </c>
      <c r="FU15" s="80">
        <v>57.9</v>
      </c>
      <c r="FV15" s="80">
        <v>86.9</v>
      </c>
      <c r="FW15" s="80">
        <v>464.2</v>
      </c>
      <c r="FX15" s="80">
        <v>60.7</v>
      </c>
      <c r="FY15" s="80">
        <v>41.1</v>
      </c>
      <c r="FZ15" s="80">
        <v>38.200000000000003</v>
      </c>
      <c r="GA15" s="80">
        <v>38.200000000000003</v>
      </c>
      <c r="GB15" s="80">
        <v>130.30000000000001</v>
      </c>
      <c r="GC15" s="80">
        <v>562.9</v>
      </c>
      <c r="GD15" s="80">
        <v>82.4</v>
      </c>
      <c r="GE15" s="80">
        <v>75.900000000000006</v>
      </c>
      <c r="GF15" s="80">
        <v>68</v>
      </c>
      <c r="GG15" s="80">
        <v>57.2</v>
      </c>
      <c r="GH15" s="80">
        <v>91.6</v>
      </c>
      <c r="GI15" s="80">
        <v>480.8</v>
      </c>
      <c r="GJ15" s="80">
        <v>68.3</v>
      </c>
      <c r="GK15" s="80">
        <v>49.5</v>
      </c>
      <c r="GL15" s="80">
        <v>49.7</v>
      </c>
      <c r="GM15" s="80">
        <v>47.4</v>
      </c>
      <c r="GN15" s="80">
        <v>142.19999999999999</v>
      </c>
      <c r="GO15" s="80">
        <v>588.4</v>
      </c>
      <c r="GP15" s="80">
        <v>98.8</v>
      </c>
      <c r="GQ15" s="80">
        <v>63.2</v>
      </c>
      <c r="GR15" s="80">
        <v>58.5</v>
      </c>
      <c r="GS15" s="80">
        <v>51.5</v>
      </c>
      <c r="GT15" s="80">
        <v>101.7</v>
      </c>
      <c r="GU15" s="80">
        <v>534.1</v>
      </c>
      <c r="GV15" s="80">
        <v>72.900000000000006</v>
      </c>
      <c r="GW15" s="80">
        <v>59.6</v>
      </c>
      <c r="GX15" s="80">
        <v>53</v>
      </c>
      <c r="GY15" s="80">
        <v>62.5</v>
      </c>
      <c r="GZ15" s="80">
        <v>142.4</v>
      </c>
      <c r="HA15" s="80">
        <v>703.9</v>
      </c>
      <c r="HB15" s="80">
        <v>90.5</v>
      </c>
      <c r="HC15" s="80">
        <v>85.1</v>
      </c>
      <c r="HD15" s="80">
        <v>75</v>
      </c>
      <c r="HE15" s="80">
        <v>69</v>
      </c>
      <c r="HF15" s="80">
        <v>122.8</v>
      </c>
      <c r="HG15" s="80">
        <v>599</v>
      </c>
      <c r="HH15" s="80">
        <v>96.7</v>
      </c>
      <c r="HI15" s="80">
        <v>65.099999999999994</v>
      </c>
      <c r="HJ15" s="80">
        <v>54.3</v>
      </c>
      <c r="HK15" s="80">
        <v>57.4</v>
      </c>
      <c r="HL15" s="80">
        <v>174.3</v>
      </c>
      <c r="HM15" s="80">
        <v>821.6</v>
      </c>
      <c r="HN15" s="80">
        <v>115.9</v>
      </c>
      <c r="HO15" s="80">
        <v>102.9</v>
      </c>
      <c r="HP15" s="80">
        <v>80.400000000000006</v>
      </c>
      <c r="HQ15" s="80">
        <v>80.3</v>
      </c>
      <c r="HR15" s="80">
        <v>179.1</v>
      </c>
      <c r="HS15" s="80">
        <v>707</v>
      </c>
      <c r="HT15" s="80">
        <v>95</v>
      </c>
      <c r="HU15" s="80">
        <v>57</v>
      </c>
      <c r="HV15" s="80">
        <v>55.9</v>
      </c>
      <c r="HW15" s="80">
        <v>83.8</v>
      </c>
      <c r="HX15" s="80">
        <v>201.5</v>
      </c>
      <c r="HY15" s="80">
        <v>951</v>
      </c>
      <c r="HZ15" s="80">
        <v>134.5</v>
      </c>
      <c r="IA15" s="80">
        <v>109.9</v>
      </c>
      <c r="IB15" s="80">
        <v>92.8</v>
      </c>
      <c r="IC15" s="80">
        <v>88.7</v>
      </c>
      <c r="ID15" s="80">
        <v>185</v>
      </c>
      <c r="IE15" s="80">
        <v>829.1</v>
      </c>
      <c r="IF15" s="80">
        <v>109.3</v>
      </c>
      <c r="IG15" s="80">
        <v>64.5</v>
      </c>
      <c r="IH15" s="80">
        <v>54.1</v>
      </c>
      <c r="II15" s="80">
        <v>81.3</v>
      </c>
      <c r="IJ15" s="80">
        <v>211.8</v>
      </c>
      <c r="IK15" s="80">
        <v>1019.2</v>
      </c>
      <c r="IL15" s="80">
        <v>17.600000000000001</v>
      </c>
      <c r="IM15" s="80">
        <v>22</v>
      </c>
      <c r="IN15" s="80">
        <v>57.1</v>
      </c>
      <c r="IO15" s="80">
        <v>58.9</v>
      </c>
      <c r="IP15" s="80">
        <v>161.5</v>
      </c>
      <c r="IQ15" s="80">
        <v>816</v>
      </c>
      <c r="IR15" s="80">
        <v>147.1</v>
      </c>
      <c r="IS15" s="80">
        <v>117.1</v>
      </c>
      <c r="IT15" s="80">
        <v>147</v>
      </c>
      <c r="IU15" s="80">
        <v>116.3</v>
      </c>
      <c r="IV15" s="80">
        <v>270.7</v>
      </c>
      <c r="IW15" s="80">
        <v>1198.3</v>
      </c>
      <c r="IX15" s="80">
        <v>237.5</v>
      </c>
      <c r="IY15" s="80">
        <v>227.3</v>
      </c>
      <c r="IZ15" s="80">
        <v>187.8</v>
      </c>
      <c r="JA15" s="80">
        <v>268.7</v>
      </c>
      <c r="JB15" s="80">
        <v>256.10000000000002</v>
      </c>
      <c r="JC15" s="80">
        <v>1006.8</v>
      </c>
      <c r="JD15" s="80">
        <v>149.19999999999999</v>
      </c>
      <c r="JE15" s="80">
        <v>134.6</v>
      </c>
      <c r="JF15" s="80">
        <v>117.4</v>
      </c>
      <c r="JG15" s="80">
        <v>95.3</v>
      </c>
      <c r="JH15" s="80">
        <v>354</v>
      </c>
      <c r="JI15" s="80">
        <v>1483.3</v>
      </c>
      <c r="JJ15" s="80">
        <v>189.1</v>
      </c>
      <c r="JK15" s="80">
        <v>168.8</v>
      </c>
      <c r="JL15" s="80">
        <v>140.1</v>
      </c>
      <c r="JM15" s="80">
        <v>136.6</v>
      </c>
      <c r="JN15" s="80">
        <v>334.9</v>
      </c>
      <c r="JO15" s="80">
        <v>1180.0999999999999</v>
      </c>
      <c r="JP15" s="80">
        <v>145.1</v>
      </c>
      <c r="JQ15" s="80">
        <v>113.4</v>
      </c>
      <c r="JR15" s="80">
        <v>96.7</v>
      </c>
      <c r="JS15" s="80">
        <v>103.8</v>
      </c>
      <c r="JT15" s="80">
        <v>380.8</v>
      </c>
      <c r="JU15" s="80">
        <v>1696.1</v>
      </c>
      <c r="JV15" s="80">
        <v>178.8</v>
      </c>
      <c r="JW15" s="80">
        <v>181.5</v>
      </c>
      <c r="JX15" s="80">
        <v>161.69999999999999</v>
      </c>
      <c r="JY15" s="80">
        <v>143.30000000000001</v>
      </c>
      <c r="JZ15" s="80">
        <v>273.60000000000002</v>
      </c>
      <c r="KA15" s="80">
        <v>1345.4</v>
      </c>
      <c r="KB15" s="80">
        <v>202</v>
      </c>
      <c r="KC15" s="80">
        <v>178.8</v>
      </c>
      <c r="KD15" s="80">
        <v>259.3</v>
      </c>
      <c r="KE15" s="80">
        <v>163.69999999999999</v>
      </c>
      <c r="KF15" s="80">
        <v>486.5</v>
      </c>
      <c r="KG15" s="80">
        <v>1757.6</v>
      </c>
      <c r="KH15" s="80">
        <v>271.39999999999998</v>
      </c>
      <c r="KI15" s="80">
        <v>200.3</v>
      </c>
      <c r="KJ15" s="80">
        <v>140.1</v>
      </c>
      <c r="KK15" s="80">
        <v>156.9</v>
      </c>
      <c r="KL15" s="80">
        <v>313</v>
      </c>
      <c r="KM15" s="80">
        <v>1478.9</v>
      </c>
      <c r="KN15" s="80">
        <v>175.3</v>
      </c>
      <c r="KO15" s="80">
        <v>110</v>
      </c>
      <c r="KP15" s="80">
        <v>95</v>
      </c>
      <c r="KQ15" s="80">
        <v>133.5</v>
      </c>
      <c r="KR15" s="80">
        <v>511.2</v>
      </c>
      <c r="KS15" s="80">
        <v>2130.3000000000002</v>
      </c>
      <c r="KT15" s="80">
        <v>232.5</v>
      </c>
      <c r="KU15" s="80">
        <v>199.3</v>
      </c>
      <c r="KV15" s="80">
        <v>162.6</v>
      </c>
      <c r="KW15" s="80">
        <v>150.6</v>
      </c>
      <c r="KX15" s="80">
        <v>328.8</v>
      </c>
      <c r="KY15" s="80">
        <v>1761.1</v>
      </c>
      <c r="KZ15" s="80">
        <v>198.5</v>
      </c>
      <c r="LA15" s="80">
        <v>120.4</v>
      </c>
    </row>
    <row r="16" spans="1:313">
      <c r="A16" s="40" t="s">
        <v>378</v>
      </c>
      <c r="B16" s="60" t="s">
        <v>379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0</v>
      </c>
      <c r="BO16" s="80">
        <v>0</v>
      </c>
      <c r="BP16" s="80">
        <v>0</v>
      </c>
      <c r="BQ16" s="80">
        <v>0</v>
      </c>
      <c r="BR16" s="80">
        <v>0</v>
      </c>
      <c r="BS16" s="80">
        <v>0</v>
      </c>
      <c r="BT16" s="80">
        <v>0</v>
      </c>
      <c r="BU16" s="80">
        <v>0</v>
      </c>
      <c r="BV16" s="80">
        <v>0</v>
      </c>
      <c r="BW16" s="80">
        <v>0</v>
      </c>
      <c r="BX16" s="80">
        <v>0</v>
      </c>
      <c r="BY16" s="80">
        <v>0</v>
      </c>
      <c r="BZ16" s="80">
        <v>0</v>
      </c>
      <c r="CA16" s="80">
        <v>0</v>
      </c>
      <c r="CB16" s="80">
        <v>0</v>
      </c>
      <c r="CC16" s="80">
        <v>0</v>
      </c>
      <c r="CD16" s="80">
        <v>0</v>
      </c>
      <c r="CE16" s="80">
        <v>0</v>
      </c>
      <c r="CF16" s="80">
        <v>0</v>
      </c>
      <c r="CG16" s="80">
        <v>0</v>
      </c>
      <c r="CH16" s="80">
        <v>0</v>
      </c>
      <c r="CI16" s="80">
        <v>0</v>
      </c>
      <c r="CJ16" s="80">
        <v>0</v>
      </c>
      <c r="CK16" s="80">
        <v>0</v>
      </c>
      <c r="CL16" s="80">
        <v>0</v>
      </c>
      <c r="CM16" s="80">
        <v>0</v>
      </c>
      <c r="CN16" s="80">
        <v>0</v>
      </c>
      <c r="CO16" s="80">
        <v>0</v>
      </c>
      <c r="CP16" s="80">
        <v>0</v>
      </c>
      <c r="CQ16" s="80">
        <v>0</v>
      </c>
      <c r="CR16" s="80">
        <v>0</v>
      </c>
      <c r="CS16" s="80">
        <v>0</v>
      </c>
      <c r="CT16" s="80">
        <v>0</v>
      </c>
      <c r="CU16" s="80">
        <v>0</v>
      </c>
      <c r="CV16" s="80">
        <v>0</v>
      </c>
      <c r="CW16" s="80">
        <v>0</v>
      </c>
      <c r="CX16" s="80">
        <v>0</v>
      </c>
      <c r="CY16" s="80">
        <v>0</v>
      </c>
      <c r="CZ16" s="80">
        <v>0</v>
      </c>
      <c r="DA16" s="80">
        <v>0</v>
      </c>
      <c r="DB16" s="80">
        <v>0</v>
      </c>
      <c r="DC16" s="80">
        <v>0</v>
      </c>
      <c r="DD16" s="80">
        <v>0</v>
      </c>
      <c r="DE16" s="80">
        <v>0</v>
      </c>
      <c r="DF16" s="80">
        <v>0</v>
      </c>
      <c r="DG16" s="80">
        <v>0</v>
      </c>
      <c r="DH16" s="80">
        <v>0</v>
      </c>
      <c r="DI16" s="80">
        <v>0</v>
      </c>
      <c r="DJ16" s="80">
        <v>0</v>
      </c>
      <c r="DK16" s="80">
        <v>0</v>
      </c>
      <c r="DL16" s="80">
        <v>0</v>
      </c>
      <c r="DM16" s="80">
        <v>0</v>
      </c>
      <c r="DN16" s="80">
        <v>0</v>
      </c>
      <c r="DO16" s="80">
        <v>0</v>
      </c>
      <c r="DP16" s="80">
        <v>0</v>
      </c>
      <c r="DQ16" s="80">
        <v>0</v>
      </c>
      <c r="DR16" s="80">
        <v>0</v>
      </c>
      <c r="DS16" s="80">
        <v>0</v>
      </c>
      <c r="DT16" s="80">
        <v>0</v>
      </c>
      <c r="DU16" s="80">
        <v>0</v>
      </c>
      <c r="DV16" s="80">
        <v>0</v>
      </c>
      <c r="DW16" s="80">
        <v>0</v>
      </c>
      <c r="DX16" s="80">
        <v>0</v>
      </c>
      <c r="DY16" s="80">
        <v>0</v>
      </c>
      <c r="DZ16" s="80">
        <v>0</v>
      </c>
      <c r="EA16" s="80">
        <v>0</v>
      </c>
      <c r="EB16" s="80">
        <v>0</v>
      </c>
      <c r="EC16" s="80">
        <v>0</v>
      </c>
      <c r="ED16" s="80">
        <v>0</v>
      </c>
      <c r="EE16" s="80">
        <v>0</v>
      </c>
      <c r="EF16" s="80">
        <v>0</v>
      </c>
      <c r="EG16" s="80">
        <v>0</v>
      </c>
      <c r="EH16" s="80">
        <v>0</v>
      </c>
      <c r="EI16" s="80">
        <v>0</v>
      </c>
      <c r="EJ16" s="80">
        <v>0</v>
      </c>
      <c r="EK16" s="80">
        <v>0</v>
      </c>
      <c r="EL16" s="80">
        <v>0</v>
      </c>
      <c r="EM16" s="80">
        <v>0</v>
      </c>
      <c r="EN16" s="80">
        <v>0</v>
      </c>
      <c r="EO16" s="80">
        <v>0</v>
      </c>
      <c r="EP16" s="80">
        <v>0</v>
      </c>
      <c r="EQ16" s="80">
        <v>0</v>
      </c>
      <c r="ER16" s="80">
        <v>0</v>
      </c>
      <c r="ES16" s="80">
        <v>0</v>
      </c>
      <c r="ET16" s="80">
        <v>0</v>
      </c>
      <c r="EU16" s="80">
        <v>0</v>
      </c>
      <c r="EV16" s="80">
        <v>0</v>
      </c>
      <c r="EW16" s="80">
        <v>0</v>
      </c>
      <c r="EX16" s="80">
        <v>0</v>
      </c>
      <c r="EY16" s="80">
        <v>0</v>
      </c>
      <c r="EZ16" s="80">
        <v>0</v>
      </c>
      <c r="FA16" s="80">
        <v>0</v>
      </c>
      <c r="FB16" s="80">
        <v>0</v>
      </c>
      <c r="FC16" s="80">
        <v>0</v>
      </c>
      <c r="FD16" s="80">
        <v>0</v>
      </c>
      <c r="FE16" s="80">
        <v>0</v>
      </c>
      <c r="FF16" s="80">
        <v>0</v>
      </c>
      <c r="FG16" s="80">
        <v>0</v>
      </c>
      <c r="FH16" s="80">
        <v>0</v>
      </c>
      <c r="FI16" s="80">
        <v>0</v>
      </c>
      <c r="FJ16" s="80">
        <v>0</v>
      </c>
      <c r="FK16" s="80">
        <v>0</v>
      </c>
      <c r="FL16" s="80">
        <v>0</v>
      </c>
      <c r="FM16" s="80">
        <v>0</v>
      </c>
      <c r="FN16" s="80">
        <v>0</v>
      </c>
      <c r="FO16" s="80">
        <v>121.8</v>
      </c>
      <c r="FP16" s="80">
        <v>54.1</v>
      </c>
      <c r="FQ16" s="80">
        <v>82.3</v>
      </c>
      <c r="FR16" s="80">
        <v>1225.2</v>
      </c>
      <c r="FS16" s="80">
        <v>141.69999999999999</v>
      </c>
      <c r="FT16" s="80">
        <v>132.5</v>
      </c>
      <c r="FU16" s="80">
        <v>189.8</v>
      </c>
      <c r="FV16" s="80">
        <v>62.3</v>
      </c>
      <c r="FW16" s="80">
        <v>80.599999999999994</v>
      </c>
      <c r="FX16" s="80">
        <v>1210.4000000000001</v>
      </c>
      <c r="FY16" s="80">
        <v>80</v>
      </c>
      <c r="FZ16" s="80">
        <v>77.3</v>
      </c>
      <c r="GA16" s="80">
        <v>137.80000000000001</v>
      </c>
      <c r="GB16" s="80">
        <v>50.9</v>
      </c>
      <c r="GC16" s="80">
        <v>112.6</v>
      </c>
      <c r="GD16" s="80">
        <v>1253.2</v>
      </c>
      <c r="GE16" s="80">
        <v>140.5</v>
      </c>
      <c r="GF16" s="80">
        <v>142.9</v>
      </c>
      <c r="GG16" s="80">
        <v>168.3</v>
      </c>
      <c r="GH16" s="80">
        <v>78.099999999999994</v>
      </c>
      <c r="GI16" s="80">
        <v>103.1</v>
      </c>
      <c r="GJ16" s="80">
        <v>1062.4000000000001</v>
      </c>
      <c r="GK16" s="80">
        <v>103.9</v>
      </c>
      <c r="GL16" s="80">
        <v>91.4</v>
      </c>
      <c r="GM16" s="80">
        <v>112.2</v>
      </c>
      <c r="GN16" s="80">
        <v>72.3</v>
      </c>
      <c r="GO16" s="80">
        <v>107.4</v>
      </c>
      <c r="GP16" s="80">
        <v>1305</v>
      </c>
      <c r="GQ16" s="80">
        <v>135.5</v>
      </c>
      <c r="GR16" s="80">
        <v>133.19999999999999</v>
      </c>
      <c r="GS16" s="80">
        <v>141.19999999999999</v>
      </c>
      <c r="GT16" s="80">
        <v>85.4</v>
      </c>
      <c r="GU16" s="80">
        <v>112.2</v>
      </c>
      <c r="GV16" s="80">
        <v>1131.4000000000001</v>
      </c>
      <c r="GW16" s="80">
        <v>124</v>
      </c>
      <c r="GX16" s="80">
        <v>84.4</v>
      </c>
      <c r="GY16" s="80">
        <v>137.6</v>
      </c>
      <c r="GZ16" s="80">
        <v>80.8</v>
      </c>
      <c r="HA16" s="80">
        <v>115</v>
      </c>
      <c r="HB16" s="80">
        <v>871.4</v>
      </c>
      <c r="HC16" s="80">
        <v>774.3</v>
      </c>
      <c r="HD16" s="80">
        <v>147.4</v>
      </c>
      <c r="HE16" s="80">
        <v>143.1</v>
      </c>
      <c r="HF16" s="80">
        <v>85.7</v>
      </c>
      <c r="HG16" s="80">
        <v>107.2</v>
      </c>
      <c r="HH16" s="80">
        <v>1328.2</v>
      </c>
      <c r="HI16" s="80">
        <v>192.9</v>
      </c>
      <c r="HJ16" s="80">
        <v>129.5</v>
      </c>
      <c r="HK16" s="80">
        <v>171.4</v>
      </c>
      <c r="HL16" s="80">
        <v>82</v>
      </c>
      <c r="HM16" s="80">
        <v>97.1</v>
      </c>
      <c r="HN16" s="80">
        <v>975.6</v>
      </c>
      <c r="HO16" s="80">
        <v>868.3</v>
      </c>
      <c r="HP16" s="80">
        <v>153.30000000000001</v>
      </c>
      <c r="HQ16" s="80">
        <v>208.9</v>
      </c>
      <c r="HR16" s="80">
        <v>127</v>
      </c>
      <c r="HS16" s="80">
        <v>156.69999999999999</v>
      </c>
      <c r="HT16" s="80">
        <v>1537.7</v>
      </c>
      <c r="HU16" s="80">
        <v>134</v>
      </c>
      <c r="HV16" s="80">
        <v>98.5</v>
      </c>
      <c r="HW16" s="80">
        <v>209.3</v>
      </c>
      <c r="HX16" s="80">
        <v>107.4</v>
      </c>
      <c r="HY16" s="80">
        <v>147.30000000000001</v>
      </c>
      <c r="HZ16" s="80">
        <v>1812.8</v>
      </c>
      <c r="IA16" s="80">
        <v>266.8</v>
      </c>
      <c r="IB16" s="80">
        <v>146.19999999999999</v>
      </c>
      <c r="IC16" s="80">
        <v>245.4</v>
      </c>
      <c r="ID16" s="80">
        <v>106.1</v>
      </c>
      <c r="IE16" s="80">
        <v>142.1</v>
      </c>
      <c r="IF16" s="80">
        <v>1685.5</v>
      </c>
      <c r="IG16" s="80">
        <v>161.1</v>
      </c>
      <c r="IH16" s="80">
        <v>129.4</v>
      </c>
      <c r="II16" s="80">
        <v>198</v>
      </c>
      <c r="IJ16" s="80">
        <v>93.5</v>
      </c>
      <c r="IK16" s="80">
        <v>66.099999999999994</v>
      </c>
      <c r="IL16" s="80">
        <v>55</v>
      </c>
      <c r="IM16" s="80">
        <v>245.3</v>
      </c>
      <c r="IN16" s="80">
        <v>251.2</v>
      </c>
      <c r="IO16" s="80">
        <v>851.3</v>
      </c>
      <c r="IP16" s="80">
        <v>376.5</v>
      </c>
      <c r="IQ16" s="80">
        <v>327.60000000000002</v>
      </c>
      <c r="IR16" s="80">
        <v>1509.2</v>
      </c>
      <c r="IS16" s="80">
        <v>316.60000000000002</v>
      </c>
      <c r="IT16" s="80">
        <v>237.7</v>
      </c>
      <c r="IU16" s="80">
        <v>248.2</v>
      </c>
      <c r="IV16" s="80">
        <v>181.9</v>
      </c>
      <c r="IW16" s="80">
        <v>264.89999999999998</v>
      </c>
      <c r="IX16" s="80">
        <v>2740.6</v>
      </c>
      <c r="IY16" s="80">
        <v>413.1</v>
      </c>
      <c r="IZ16" s="80">
        <v>393.8</v>
      </c>
      <c r="JA16" s="80">
        <v>658.7</v>
      </c>
      <c r="JB16" s="80">
        <v>238.6</v>
      </c>
      <c r="JC16" s="80">
        <v>198.6</v>
      </c>
      <c r="JD16" s="80">
        <v>2562.8000000000002</v>
      </c>
      <c r="JE16" s="80">
        <v>288.3</v>
      </c>
      <c r="JF16" s="80">
        <v>207.7</v>
      </c>
      <c r="JG16" s="80">
        <v>257.39999999999998</v>
      </c>
      <c r="JH16" s="80">
        <v>218.2</v>
      </c>
      <c r="JI16" s="80">
        <v>234.5</v>
      </c>
      <c r="JJ16" s="80">
        <v>1659</v>
      </c>
      <c r="JK16" s="80">
        <v>2020</v>
      </c>
      <c r="JL16" s="80">
        <v>317.2</v>
      </c>
      <c r="JM16" s="80">
        <v>350.1</v>
      </c>
      <c r="JN16" s="80">
        <v>170.9</v>
      </c>
      <c r="JO16" s="80">
        <v>193.7</v>
      </c>
      <c r="JP16" s="80">
        <v>2749.8</v>
      </c>
      <c r="JQ16" s="80">
        <v>286.10000000000002</v>
      </c>
      <c r="JR16" s="80">
        <v>160</v>
      </c>
      <c r="JS16" s="80">
        <v>246.2</v>
      </c>
      <c r="JT16" s="80">
        <v>149.6</v>
      </c>
      <c r="JU16" s="80">
        <v>262.2</v>
      </c>
      <c r="JV16" s="80">
        <v>1900.8</v>
      </c>
      <c r="JW16" s="80">
        <v>2009</v>
      </c>
      <c r="JX16" s="80">
        <v>279.5</v>
      </c>
      <c r="JY16" s="80">
        <v>348.5</v>
      </c>
      <c r="JZ16" s="80">
        <v>147.6</v>
      </c>
      <c r="KA16" s="80">
        <v>235.7</v>
      </c>
      <c r="KB16" s="80">
        <v>3019.6</v>
      </c>
      <c r="KC16" s="80">
        <v>350.2</v>
      </c>
      <c r="KD16" s="80">
        <v>454.9</v>
      </c>
      <c r="KE16" s="80">
        <v>330</v>
      </c>
      <c r="KF16" s="80">
        <v>207.4</v>
      </c>
      <c r="KG16" s="80">
        <v>184.7</v>
      </c>
      <c r="KH16" s="80">
        <v>4032.4</v>
      </c>
      <c r="KI16" s="80">
        <v>384.1</v>
      </c>
      <c r="KJ16" s="80">
        <v>286</v>
      </c>
      <c r="KK16" s="80">
        <v>330.5</v>
      </c>
      <c r="KL16" s="80">
        <v>144.5</v>
      </c>
      <c r="KM16" s="80">
        <v>223.9</v>
      </c>
      <c r="KN16" s="80">
        <v>3417.9</v>
      </c>
      <c r="KO16" s="80">
        <v>285.5</v>
      </c>
      <c r="KP16" s="80">
        <v>162.9</v>
      </c>
      <c r="KQ16" s="80">
        <v>280.8</v>
      </c>
      <c r="KR16" s="80">
        <v>144.80000000000001</v>
      </c>
      <c r="KS16" s="80">
        <v>363.7</v>
      </c>
      <c r="KT16" s="80">
        <v>4321.7</v>
      </c>
      <c r="KU16" s="80">
        <v>361.2</v>
      </c>
      <c r="KV16" s="80">
        <v>273.5</v>
      </c>
      <c r="KW16" s="80">
        <v>332</v>
      </c>
      <c r="KX16" s="80">
        <v>311.7</v>
      </c>
      <c r="KY16" s="80">
        <v>259.8</v>
      </c>
      <c r="KZ16" s="80">
        <v>3713.5</v>
      </c>
      <c r="LA16" s="80">
        <v>264.2</v>
      </c>
    </row>
    <row r="17" spans="1:313">
      <c r="A17" s="40" t="s">
        <v>380</v>
      </c>
      <c r="B17" s="60" t="s">
        <v>381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0</v>
      </c>
      <c r="DG17" s="80">
        <v>0</v>
      </c>
      <c r="DH17" s="80">
        <v>0</v>
      </c>
      <c r="DI17" s="80">
        <v>0</v>
      </c>
      <c r="DJ17" s="80">
        <v>0</v>
      </c>
      <c r="DK17" s="80">
        <v>0</v>
      </c>
      <c r="DL17" s="80">
        <v>0</v>
      </c>
      <c r="DM17" s="80">
        <v>0</v>
      </c>
      <c r="DN17" s="80">
        <v>0</v>
      </c>
      <c r="DO17" s="80">
        <v>0</v>
      </c>
      <c r="DP17" s="80">
        <v>0</v>
      </c>
      <c r="DQ17" s="80">
        <v>0</v>
      </c>
      <c r="DR17" s="80">
        <v>0</v>
      </c>
      <c r="DS17" s="80">
        <v>0</v>
      </c>
      <c r="DT17" s="80">
        <v>0</v>
      </c>
      <c r="DU17" s="80">
        <v>0</v>
      </c>
      <c r="DV17" s="80">
        <v>0</v>
      </c>
      <c r="DW17" s="80">
        <v>0</v>
      </c>
      <c r="DX17" s="80">
        <v>0</v>
      </c>
      <c r="DY17" s="80">
        <v>0</v>
      </c>
      <c r="DZ17" s="80">
        <v>0</v>
      </c>
      <c r="EA17" s="80">
        <v>0</v>
      </c>
      <c r="EB17" s="80">
        <v>0</v>
      </c>
      <c r="EC17" s="80">
        <v>0</v>
      </c>
      <c r="ED17" s="80">
        <v>0</v>
      </c>
      <c r="EE17" s="80">
        <v>0</v>
      </c>
      <c r="EF17" s="80">
        <v>0</v>
      </c>
      <c r="EG17" s="80">
        <v>0</v>
      </c>
      <c r="EH17" s="80">
        <v>0</v>
      </c>
      <c r="EI17" s="80">
        <v>0</v>
      </c>
      <c r="EJ17" s="80">
        <v>0</v>
      </c>
      <c r="EK17" s="80">
        <v>0</v>
      </c>
      <c r="EL17" s="80">
        <v>0</v>
      </c>
      <c r="EM17" s="80">
        <v>0</v>
      </c>
      <c r="EN17" s="80">
        <v>0</v>
      </c>
      <c r="EO17" s="80">
        <v>0</v>
      </c>
      <c r="EP17" s="80">
        <v>0</v>
      </c>
      <c r="EQ17" s="80">
        <v>0</v>
      </c>
      <c r="ER17" s="80">
        <v>0</v>
      </c>
      <c r="ES17" s="80">
        <v>0</v>
      </c>
      <c r="ET17" s="80">
        <v>0</v>
      </c>
      <c r="EU17" s="80">
        <v>0</v>
      </c>
      <c r="EV17" s="80">
        <v>0</v>
      </c>
      <c r="EW17" s="80">
        <v>0</v>
      </c>
      <c r="EX17" s="80">
        <v>0</v>
      </c>
      <c r="EY17" s="80">
        <v>0</v>
      </c>
      <c r="EZ17" s="80">
        <v>0</v>
      </c>
      <c r="FA17" s="80">
        <v>0</v>
      </c>
      <c r="FB17" s="80">
        <v>0</v>
      </c>
      <c r="FC17" s="80">
        <v>0</v>
      </c>
      <c r="FD17" s="80">
        <v>0</v>
      </c>
      <c r="FE17" s="80">
        <v>0</v>
      </c>
      <c r="FF17" s="80">
        <v>0</v>
      </c>
      <c r="FG17" s="80">
        <v>0</v>
      </c>
      <c r="FH17" s="80">
        <v>0</v>
      </c>
      <c r="FI17" s="80">
        <v>0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32.799999999999997</v>
      </c>
      <c r="FP17" s="80">
        <v>16.600000000000001</v>
      </c>
      <c r="FQ17" s="80">
        <v>39.5</v>
      </c>
      <c r="FR17" s="80">
        <v>31.3</v>
      </c>
      <c r="FS17" s="80">
        <v>25.1</v>
      </c>
      <c r="FT17" s="80">
        <v>20.9</v>
      </c>
      <c r="FU17" s="80">
        <v>28.5</v>
      </c>
      <c r="FV17" s="80">
        <v>30.6</v>
      </c>
      <c r="FW17" s="80">
        <v>29.6</v>
      </c>
      <c r="FX17" s="80">
        <v>24.6</v>
      </c>
      <c r="FY17" s="80">
        <v>20.5</v>
      </c>
      <c r="FZ17" s="80">
        <v>24.9</v>
      </c>
      <c r="GA17" s="80">
        <v>12.7</v>
      </c>
      <c r="GB17" s="80">
        <v>34.299999999999997</v>
      </c>
      <c r="GC17" s="80">
        <v>60.8</v>
      </c>
      <c r="GD17" s="80">
        <v>25.8</v>
      </c>
      <c r="GE17" s="80">
        <v>21.8</v>
      </c>
      <c r="GF17" s="80">
        <v>35</v>
      </c>
      <c r="GG17" s="80">
        <v>38.6</v>
      </c>
      <c r="GH17" s="80">
        <v>28.8</v>
      </c>
      <c r="GI17" s="80">
        <v>23.8</v>
      </c>
      <c r="GJ17" s="80">
        <v>53.3</v>
      </c>
      <c r="GK17" s="80">
        <v>35</v>
      </c>
      <c r="GL17" s="80">
        <v>48</v>
      </c>
      <c r="GM17" s="80">
        <v>14.7</v>
      </c>
      <c r="GN17" s="80">
        <v>34.299999999999997</v>
      </c>
      <c r="GO17" s="80">
        <v>21.2</v>
      </c>
      <c r="GP17" s="80">
        <v>50</v>
      </c>
      <c r="GQ17" s="80">
        <v>28.3</v>
      </c>
      <c r="GR17" s="80">
        <v>29.6</v>
      </c>
      <c r="GS17" s="80">
        <v>33.9</v>
      </c>
      <c r="GT17" s="80">
        <v>32.1</v>
      </c>
      <c r="GU17" s="80">
        <v>38.299999999999997</v>
      </c>
      <c r="GV17" s="80">
        <v>35.4</v>
      </c>
      <c r="GW17" s="80">
        <v>33.5</v>
      </c>
      <c r="GX17" s="80">
        <v>37.200000000000003</v>
      </c>
      <c r="GY17" s="80">
        <v>37.4</v>
      </c>
      <c r="GZ17" s="80">
        <v>46.8</v>
      </c>
      <c r="HA17" s="80">
        <v>34.1</v>
      </c>
      <c r="HB17" s="80">
        <v>28.9</v>
      </c>
      <c r="HC17" s="80">
        <v>37.1</v>
      </c>
      <c r="HD17" s="80">
        <v>38.299999999999997</v>
      </c>
      <c r="HE17" s="80">
        <v>33.1</v>
      </c>
      <c r="HF17" s="80">
        <v>39.700000000000003</v>
      </c>
      <c r="HG17" s="80">
        <v>37.4</v>
      </c>
      <c r="HH17" s="80">
        <v>33.299999999999997</v>
      </c>
      <c r="HI17" s="80">
        <v>42.2</v>
      </c>
      <c r="HJ17" s="80">
        <v>46.2</v>
      </c>
      <c r="HK17" s="80">
        <v>34.1</v>
      </c>
      <c r="HL17" s="80">
        <v>33.5</v>
      </c>
      <c r="HM17" s="80">
        <v>46.9</v>
      </c>
      <c r="HN17" s="80">
        <v>36.9</v>
      </c>
      <c r="HO17" s="80">
        <v>39.9</v>
      </c>
      <c r="HP17" s="80">
        <v>41.1</v>
      </c>
      <c r="HQ17" s="80">
        <v>68.599999999999994</v>
      </c>
      <c r="HR17" s="80">
        <v>39.1</v>
      </c>
      <c r="HS17" s="80">
        <v>39.1</v>
      </c>
      <c r="HT17" s="80">
        <v>51.2</v>
      </c>
      <c r="HU17" s="80">
        <v>43.9</v>
      </c>
      <c r="HV17" s="80">
        <v>51.1</v>
      </c>
      <c r="HW17" s="80">
        <v>51</v>
      </c>
      <c r="HX17" s="80">
        <v>45.5</v>
      </c>
      <c r="HY17" s="80">
        <v>56.3</v>
      </c>
      <c r="HZ17" s="80">
        <v>42.4</v>
      </c>
      <c r="IA17" s="80">
        <v>52.4</v>
      </c>
      <c r="IB17" s="80">
        <v>78.5</v>
      </c>
      <c r="IC17" s="80">
        <v>52.1</v>
      </c>
      <c r="ID17" s="80">
        <v>49.5</v>
      </c>
      <c r="IE17" s="80">
        <v>66.099999999999994</v>
      </c>
      <c r="IF17" s="80">
        <v>50.7</v>
      </c>
      <c r="IG17" s="80">
        <v>97.6</v>
      </c>
      <c r="IH17" s="80">
        <v>72.5</v>
      </c>
      <c r="II17" s="80">
        <v>45.7</v>
      </c>
      <c r="IJ17" s="80">
        <v>42.6</v>
      </c>
      <c r="IK17" s="80">
        <v>32.4</v>
      </c>
      <c r="IL17" s="80">
        <v>7.2</v>
      </c>
      <c r="IM17" s="80">
        <v>5.3</v>
      </c>
      <c r="IN17" s="80">
        <v>24.4</v>
      </c>
      <c r="IO17" s="80">
        <v>43.5</v>
      </c>
      <c r="IP17" s="80">
        <v>29.1</v>
      </c>
      <c r="IQ17" s="80">
        <v>66.400000000000006</v>
      </c>
      <c r="IR17" s="80">
        <v>61.4</v>
      </c>
      <c r="IS17" s="80">
        <v>79.5</v>
      </c>
      <c r="IT17" s="80">
        <v>84.9</v>
      </c>
      <c r="IU17" s="80">
        <v>35.4</v>
      </c>
      <c r="IV17" s="80">
        <v>64.3</v>
      </c>
      <c r="IW17" s="80">
        <v>99.5</v>
      </c>
      <c r="IX17" s="80">
        <v>77.8</v>
      </c>
      <c r="IY17" s="80">
        <v>103.2</v>
      </c>
      <c r="IZ17" s="80">
        <v>83.5</v>
      </c>
      <c r="JA17" s="80">
        <v>147.30000000000001</v>
      </c>
      <c r="JB17" s="80">
        <v>162.4</v>
      </c>
      <c r="JC17" s="80">
        <v>119.3</v>
      </c>
      <c r="JD17" s="80">
        <v>137.5</v>
      </c>
      <c r="JE17" s="80">
        <v>140</v>
      </c>
      <c r="JF17" s="80">
        <v>137.9</v>
      </c>
      <c r="JG17" s="80">
        <v>79.3</v>
      </c>
      <c r="JH17" s="80">
        <v>102.1</v>
      </c>
      <c r="JI17" s="80">
        <v>147.30000000000001</v>
      </c>
      <c r="JJ17" s="80">
        <v>127.4</v>
      </c>
      <c r="JK17" s="80">
        <v>101.3</v>
      </c>
      <c r="JL17" s="80">
        <v>117.1</v>
      </c>
      <c r="JM17" s="80">
        <v>91.2</v>
      </c>
      <c r="JN17" s="80">
        <v>113.1</v>
      </c>
      <c r="JO17" s="80">
        <v>221.5</v>
      </c>
      <c r="JP17" s="80">
        <v>118.2</v>
      </c>
      <c r="JQ17" s="80">
        <v>86.9</v>
      </c>
      <c r="JR17" s="80">
        <v>83.4</v>
      </c>
      <c r="JS17" s="80">
        <v>82</v>
      </c>
      <c r="JT17" s="80">
        <v>71.400000000000006</v>
      </c>
      <c r="JU17" s="80">
        <v>136.6</v>
      </c>
      <c r="JV17" s="80">
        <v>76.099999999999994</v>
      </c>
      <c r="JW17" s="80">
        <v>72.3</v>
      </c>
      <c r="JX17" s="80">
        <v>106.7</v>
      </c>
      <c r="JY17" s="80">
        <v>92.6</v>
      </c>
      <c r="JZ17" s="80">
        <v>100.6</v>
      </c>
      <c r="KA17" s="80">
        <v>96.5</v>
      </c>
      <c r="KB17" s="80">
        <v>97.9</v>
      </c>
      <c r="KC17" s="80">
        <v>84.9</v>
      </c>
      <c r="KD17" s="80">
        <v>140.69999999999999</v>
      </c>
      <c r="KE17" s="80">
        <v>96.4</v>
      </c>
      <c r="KF17" s="80">
        <v>147</v>
      </c>
      <c r="KG17" s="80">
        <v>97.7</v>
      </c>
      <c r="KH17" s="80">
        <v>104.9</v>
      </c>
      <c r="KI17" s="80">
        <v>130</v>
      </c>
      <c r="KJ17" s="80">
        <v>123.3</v>
      </c>
      <c r="KK17" s="80">
        <v>85.5</v>
      </c>
      <c r="KL17" s="80">
        <v>89</v>
      </c>
      <c r="KM17" s="80">
        <v>89.5</v>
      </c>
      <c r="KN17" s="80">
        <v>90.6</v>
      </c>
      <c r="KO17" s="80">
        <v>84.9</v>
      </c>
      <c r="KP17" s="80">
        <v>112.2</v>
      </c>
      <c r="KQ17" s="80">
        <v>97.5</v>
      </c>
      <c r="KR17" s="80">
        <v>99.5</v>
      </c>
      <c r="KS17" s="80">
        <v>91.2</v>
      </c>
      <c r="KT17" s="80">
        <v>120.1</v>
      </c>
      <c r="KU17" s="80">
        <v>93.9</v>
      </c>
      <c r="KV17" s="80">
        <v>111.4</v>
      </c>
      <c r="KW17" s="80">
        <v>80.7</v>
      </c>
      <c r="KX17" s="80">
        <v>91</v>
      </c>
      <c r="KY17" s="80">
        <v>145.19999999999999</v>
      </c>
      <c r="KZ17" s="80">
        <v>222.1</v>
      </c>
      <c r="LA17" s="80">
        <v>102.3</v>
      </c>
    </row>
    <row r="18" spans="1:313">
      <c r="A18" s="40" t="s">
        <v>382</v>
      </c>
      <c r="B18" s="60" t="s">
        <v>383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  <c r="KZ18" s="80"/>
      <c r="LA18" s="80"/>
    </row>
    <row r="19" spans="1:313">
      <c r="A19" s="40" t="s">
        <v>384</v>
      </c>
      <c r="B19" s="60" t="s">
        <v>385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  <c r="JD19" s="80"/>
      <c r="JE19" s="80"/>
      <c r="JF19" s="80"/>
      <c r="JG19" s="80"/>
      <c r="JH19" s="80"/>
      <c r="JI19" s="80"/>
      <c r="JJ19" s="80"/>
      <c r="JK19" s="80"/>
      <c r="JL19" s="80"/>
      <c r="JM19" s="80"/>
      <c r="JN19" s="80"/>
      <c r="JO19" s="80"/>
      <c r="JP19" s="80"/>
      <c r="JQ19" s="80"/>
      <c r="JR19" s="80"/>
      <c r="JS19" s="80"/>
      <c r="JT19" s="80"/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  <c r="KY19" s="80"/>
      <c r="KZ19" s="80"/>
      <c r="LA19" s="80"/>
    </row>
    <row r="20" spans="1:313">
      <c r="A20" s="38" t="s">
        <v>386</v>
      </c>
      <c r="B20" s="59" t="s">
        <v>387</v>
      </c>
      <c r="C20" s="80">
        <v>1657.5</v>
      </c>
      <c r="D20" s="80">
        <v>1278</v>
      </c>
      <c r="E20" s="80">
        <v>1401.4</v>
      </c>
      <c r="F20" s="80">
        <v>1563.2</v>
      </c>
      <c r="G20" s="80">
        <v>1460.1</v>
      </c>
      <c r="H20" s="80">
        <v>1310.5999999999999</v>
      </c>
      <c r="I20" s="80">
        <v>1290.7</v>
      </c>
      <c r="J20" s="80">
        <v>1536.1</v>
      </c>
      <c r="K20" s="80">
        <v>1544</v>
      </c>
      <c r="L20" s="80">
        <v>1470.9</v>
      </c>
      <c r="M20" s="80">
        <v>1670.1</v>
      </c>
      <c r="N20" s="80">
        <v>1990.7</v>
      </c>
      <c r="O20" s="80">
        <v>2127</v>
      </c>
      <c r="P20" s="80">
        <v>2122.6999999999998</v>
      </c>
      <c r="Q20" s="80">
        <v>2319.6999999999998</v>
      </c>
      <c r="R20" s="80">
        <v>2246.1</v>
      </c>
      <c r="S20" s="80">
        <v>2282.1</v>
      </c>
      <c r="T20" s="80">
        <v>2164.8000000000002</v>
      </c>
      <c r="U20" s="80">
        <v>2159.1999999999998</v>
      </c>
      <c r="V20" s="80">
        <v>2522.8000000000002</v>
      </c>
      <c r="W20" s="80">
        <v>2257.8000000000002</v>
      </c>
      <c r="X20" s="80">
        <v>2356.9</v>
      </c>
      <c r="Y20" s="80">
        <v>2455.9</v>
      </c>
      <c r="Z20" s="80">
        <v>2560.6999999999998</v>
      </c>
      <c r="AA20" s="80">
        <v>2788.1</v>
      </c>
      <c r="AB20" s="80">
        <v>2420.8000000000002</v>
      </c>
      <c r="AC20" s="80">
        <v>2518</v>
      </c>
      <c r="AD20" s="80">
        <v>2540.4</v>
      </c>
      <c r="AE20" s="80">
        <v>2563.5</v>
      </c>
      <c r="AF20" s="80">
        <v>2451.6</v>
      </c>
      <c r="AG20" s="80">
        <v>2634.6</v>
      </c>
      <c r="AH20" s="80">
        <v>2599.1</v>
      </c>
      <c r="AI20" s="80">
        <v>2460</v>
      </c>
      <c r="AJ20" s="80">
        <v>2550.3000000000002</v>
      </c>
      <c r="AK20" s="80">
        <v>2702.1</v>
      </c>
      <c r="AL20" s="80">
        <v>2867.9</v>
      </c>
      <c r="AM20" s="80">
        <v>3008.3</v>
      </c>
      <c r="AN20" s="80">
        <v>2478.1999999999998</v>
      </c>
      <c r="AO20" s="80">
        <v>2505.3000000000002</v>
      </c>
      <c r="AP20" s="80">
        <v>2590.1</v>
      </c>
      <c r="AQ20" s="80">
        <v>2792.2</v>
      </c>
      <c r="AR20" s="80">
        <v>2759.7</v>
      </c>
      <c r="AS20" s="80">
        <v>2905.1</v>
      </c>
      <c r="AT20" s="80">
        <v>2951.6</v>
      </c>
      <c r="AU20" s="80">
        <v>3002.4</v>
      </c>
      <c r="AV20" s="80">
        <v>3341.8</v>
      </c>
      <c r="AW20" s="80">
        <v>3462.6</v>
      </c>
      <c r="AX20" s="80">
        <v>3856.4</v>
      </c>
      <c r="AY20" s="80">
        <v>3956.2</v>
      </c>
      <c r="AZ20" s="80">
        <v>3784.5</v>
      </c>
      <c r="BA20" s="80">
        <v>3994.3</v>
      </c>
      <c r="BB20" s="80">
        <v>4195</v>
      </c>
      <c r="BC20" s="80">
        <v>3753.6</v>
      </c>
      <c r="BD20" s="80">
        <v>3881.3</v>
      </c>
      <c r="BE20" s="80">
        <v>4733.1000000000004</v>
      </c>
      <c r="BF20" s="80">
        <v>4743.8</v>
      </c>
      <c r="BG20" s="80">
        <v>4725.1000000000004</v>
      </c>
      <c r="BH20" s="80">
        <v>4865</v>
      </c>
      <c r="BI20" s="80">
        <v>5450</v>
      </c>
      <c r="BJ20" s="80">
        <v>6455.6</v>
      </c>
      <c r="BK20" s="80">
        <v>6081.3</v>
      </c>
      <c r="BL20" s="80">
        <v>5508.9</v>
      </c>
      <c r="BM20" s="80">
        <v>5966.9</v>
      </c>
      <c r="BN20" s="80">
        <v>6304.6</v>
      </c>
      <c r="BO20" s="80">
        <v>5784.6</v>
      </c>
      <c r="BP20" s="80">
        <v>6542.4</v>
      </c>
      <c r="BQ20" s="80">
        <v>6354.8</v>
      </c>
      <c r="BR20" s="80">
        <v>6881.9</v>
      </c>
      <c r="BS20" s="80">
        <v>6703.2</v>
      </c>
      <c r="BT20" s="80">
        <v>5965.4</v>
      </c>
      <c r="BU20" s="80">
        <v>6282.3</v>
      </c>
      <c r="BV20" s="80">
        <v>7572.2</v>
      </c>
      <c r="BW20" s="80">
        <v>8239.6</v>
      </c>
      <c r="BX20" s="80">
        <v>7147.7</v>
      </c>
      <c r="BY20" s="80">
        <v>8629.4</v>
      </c>
      <c r="BZ20" s="80">
        <v>8149.4</v>
      </c>
      <c r="CA20" s="80">
        <v>8770.7999999999993</v>
      </c>
      <c r="CB20" s="80">
        <v>8792.7000000000007</v>
      </c>
      <c r="CC20" s="80">
        <v>8622</v>
      </c>
      <c r="CD20" s="80">
        <v>8993.1</v>
      </c>
      <c r="CE20" s="80">
        <v>9561.4</v>
      </c>
      <c r="CF20" s="80">
        <v>10023.799999999999</v>
      </c>
      <c r="CG20" s="80">
        <v>9834.7999999999993</v>
      </c>
      <c r="CH20" s="80">
        <v>11335.5</v>
      </c>
      <c r="CI20" s="80">
        <v>10412.5</v>
      </c>
      <c r="CJ20" s="80">
        <v>9638</v>
      </c>
      <c r="CK20" s="80">
        <v>10861.9</v>
      </c>
      <c r="CL20" s="80">
        <v>10195.6</v>
      </c>
      <c r="CM20" s="80">
        <v>11540</v>
      </c>
      <c r="CN20" s="80">
        <v>11422.5</v>
      </c>
      <c r="CO20" s="80">
        <v>11200</v>
      </c>
      <c r="CP20" s="80">
        <v>11938.3</v>
      </c>
      <c r="CQ20" s="80">
        <v>10988.7</v>
      </c>
      <c r="CR20" s="80">
        <v>12312.3</v>
      </c>
      <c r="CS20" s="80">
        <v>12313.7</v>
      </c>
      <c r="CT20" s="80">
        <v>12919.7</v>
      </c>
      <c r="CU20" s="80">
        <v>13036.7</v>
      </c>
      <c r="CV20" s="80">
        <v>11627.5</v>
      </c>
      <c r="CW20" s="80">
        <v>12488.1</v>
      </c>
      <c r="CX20" s="80">
        <v>12633.1</v>
      </c>
      <c r="CY20" s="80">
        <v>12731.9</v>
      </c>
      <c r="CZ20" s="80">
        <v>12955.6</v>
      </c>
      <c r="DA20" s="80">
        <v>12264.6</v>
      </c>
      <c r="DB20" s="80">
        <v>12609.1</v>
      </c>
      <c r="DC20" s="80">
        <v>11988.3</v>
      </c>
      <c r="DD20" s="80">
        <v>12522.7</v>
      </c>
      <c r="DE20" s="80">
        <v>10956.5</v>
      </c>
      <c r="DF20" s="80">
        <v>12603.6</v>
      </c>
      <c r="DG20" s="80">
        <v>11608</v>
      </c>
      <c r="DH20" s="80">
        <v>9983.2000000000007</v>
      </c>
      <c r="DI20" s="80">
        <v>10759.8</v>
      </c>
      <c r="DJ20" s="80">
        <v>11081.9</v>
      </c>
      <c r="DK20" s="80">
        <v>10835.9</v>
      </c>
      <c r="DL20" s="80">
        <v>11501.2</v>
      </c>
      <c r="DM20" s="80">
        <v>11493.6</v>
      </c>
      <c r="DN20" s="80">
        <v>11820.1</v>
      </c>
      <c r="DO20" s="80">
        <v>11733</v>
      </c>
      <c r="DP20" s="80">
        <v>12065.5</v>
      </c>
      <c r="DQ20" s="80">
        <v>12448.3</v>
      </c>
      <c r="DR20" s="80">
        <v>13690.3</v>
      </c>
      <c r="DS20" s="80">
        <v>12358.3</v>
      </c>
      <c r="DT20" s="80">
        <v>11429.2</v>
      </c>
      <c r="DU20" s="80">
        <v>14180.6</v>
      </c>
      <c r="DV20" s="80">
        <v>13253.8</v>
      </c>
      <c r="DW20" s="80">
        <v>12849.9</v>
      </c>
      <c r="DX20" s="80">
        <v>12648.1</v>
      </c>
      <c r="DY20" s="80">
        <v>13463.5</v>
      </c>
      <c r="DZ20" s="80">
        <v>13094.1</v>
      </c>
      <c r="EA20" s="80">
        <v>14336.7</v>
      </c>
      <c r="EB20" s="80">
        <v>13350.3</v>
      </c>
      <c r="EC20" s="80">
        <v>13905.7</v>
      </c>
      <c r="ED20" s="80">
        <v>15209.3</v>
      </c>
      <c r="EE20" s="80">
        <v>14286.2</v>
      </c>
      <c r="EF20" s="80">
        <v>12914.3</v>
      </c>
      <c r="EG20" s="80">
        <v>14816.6</v>
      </c>
      <c r="EH20" s="80">
        <v>14663.8</v>
      </c>
      <c r="EI20" s="80">
        <v>14549.5</v>
      </c>
      <c r="EJ20" s="80">
        <v>14714.9</v>
      </c>
      <c r="EK20" s="80">
        <v>14531.2</v>
      </c>
      <c r="EL20" s="80">
        <v>13989.2</v>
      </c>
      <c r="EM20" s="80">
        <v>15330.8</v>
      </c>
      <c r="EN20" s="80">
        <v>14809.3</v>
      </c>
      <c r="EO20" s="80">
        <v>15401.3</v>
      </c>
      <c r="EP20" s="80">
        <v>16249.5</v>
      </c>
      <c r="EQ20" s="80">
        <v>15755.4</v>
      </c>
      <c r="ER20" s="80">
        <v>13996</v>
      </c>
      <c r="ES20" s="80">
        <v>15684.9</v>
      </c>
      <c r="ET20" s="80">
        <v>14403.6</v>
      </c>
      <c r="EU20" s="80">
        <v>15717.2</v>
      </c>
      <c r="EV20" s="80">
        <v>14208.4</v>
      </c>
      <c r="EW20" s="80">
        <v>15428.2</v>
      </c>
      <c r="EX20" s="80">
        <v>15944.4</v>
      </c>
      <c r="EY20" s="80">
        <v>14614.8</v>
      </c>
      <c r="EZ20" s="80">
        <v>15266.6</v>
      </c>
      <c r="FA20" s="80">
        <v>16427.400000000001</v>
      </c>
      <c r="FB20" s="80">
        <v>17103.5</v>
      </c>
      <c r="FC20" s="80">
        <v>18781.900000000001</v>
      </c>
      <c r="FD20" s="80">
        <v>15721.8</v>
      </c>
      <c r="FE20" s="80">
        <v>16038</v>
      </c>
      <c r="FF20" s="80">
        <v>16540.2</v>
      </c>
      <c r="FG20" s="80">
        <v>17404.599999999999</v>
      </c>
      <c r="FH20" s="80">
        <v>16640</v>
      </c>
      <c r="FI20" s="80">
        <v>16803.7</v>
      </c>
      <c r="FJ20" s="80">
        <v>18091.599999999999</v>
      </c>
      <c r="FK20" s="80">
        <v>16974.7</v>
      </c>
      <c r="FL20" s="80">
        <v>18474.2</v>
      </c>
      <c r="FM20" s="80">
        <v>18215.5</v>
      </c>
      <c r="FN20" s="80">
        <v>19627.2</v>
      </c>
      <c r="FO20" s="80">
        <v>21867.3</v>
      </c>
      <c r="FP20" s="80">
        <v>17308.3</v>
      </c>
      <c r="FQ20" s="80">
        <v>17712.099999999999</v>
      </c>
      <c r="FR20" s="80">
        <v>19421.900000000001</v>
      </c>
      <c r="FS20" s="80">
        <v>19602.2</v>
      </c>
      <c r="FT20" s="80">
        <v>18383.7</v>
      </c>
      <c r="FU20" s="80">
        <v>19439.099999999999</v>
      </c>
      <c r="FV20" s="80">
        <v>19248.5</v>
      </c>
      <c r="FW20" s="80">
        <v>18360.7</v>
      </c>
      <c r="FX20" s="80">
        <v>20862</v>
      </c>
      <c r="FY20" s="80">
        <v>20192.2</v>
      </c>
      <c r="FZ20" s="80">
        <v>20882.099999999999</v>
      </c>
      <c r="GA20" s="80">
        <v>23317.5</v>
      </c>
      <c r="GB20" s="80">
        <v>18902</v>
      </c>
      <c r="GC20" s="80">
        <v>19902.2</v>
      </c>
      <c r="GD20" s="80">
        <v>21052.7</v>
      </c>
      <c r="GE20" s="80">
        <v>20390.2</v>
      </c>
      <c r="GF20" s="80">
        <v>20387.599999999999</v>
      </c>
      <c r="GG20" s="80">
        <v>21814.2</v>
      </c>
      <c r="GH20" s="80">
        <v>20839.3</v>
      </c>
      <c r="GI20" s="80">
        <v>20785</v>
      </c>
      <c r="GJ20" s="80">
        <v>22152.2</v>
      </c>
      <c r="GK20" s="80">
        <v>21515.1</v>
      </c>
      <c r="GL20" s="80">
        <v>23792.400000000001</v>
      </c>
      <c r="GM20" s="80">
        <v>23150.2</v>
      </c>
      <c r="GN20" s="80">
        <v>20673.5</v>
      </c>
      <c r="GO20" s="80">
        <v>22593.5</v>
      </c>
      <c r="GP20" s="80">
        <v>22078</v>
      </c>
      <c r="GQ20" s="80">
        <v>21571.7</v>
      </c>
      <c r="GR20" s="80">
        <v>23366.2</v>
      </c>
      <c r="GS20" s="80">
        <v>21507.200000000001</v>
      </c>
      <c r="GT20" s="80">
        <v>23045.599999999999</v>
      </c>
      <c r="GU20" s="80">
        <v>23615.4</v>
      </c>
      <c r="GV20" s="80">
        <v>23205.5</v>
      </c>
      <c r="GW20" s="80">
        <v>23591.5</v>
      </c>
      <c r="GX20" s="80">
        <v>26547.599999999999</v>
      </c>
      <c r="GY20" s="80">
        <v>26433.1</v>
      </c>
      <c r="GZ20" s="80">
        <v>22713.200000000001</v>
      </c>
      <c r="HA20" s="80">
        <v>24480.7</v>
      </c>
      <c r="HB20" s="80">
        <v>22908.7</v>
      </c>
      <c r="HC20" s="80">
        <v>23541.5</v>
      </c>
      <c r="HD20" s="80">
        <v>24362.3</v>
      </c>
      <c r="HE20" s="80">
        <v>24199.5</v>
      </c>
      <c r="HF20" s="80">
        <v>26021.8</v>
      </c>
      <c r="HG20" s="80">
        <v>23784.3</v>
      </c>
      <c r="HH20" s="80">
        <v>24365.8</v>
      </c>
      <c r="HI20" s="80">
        <v>26989.4</v>
      </c>
      <c r="HJ20" s="80">
        <v>28581.599999999999</v>
      </c>
      <c r="HK20" s="80">
        <v>29348.799999999999</v>
      </c>
      <c r="HL20" s="80">
        <v>24443.200000000001</v>
      </c>
      <c r="HM20" s="80">
        <v>27029.4</v>
      </c>
      <c r="HN20" s="80">
        <v>27417.7</v>
      </c>
      <c r="HO20" s="80">
        <v>28528.6</v>
      </c>
      <c r="HP20" s="80">
        <v>26502.5</v>
      </c>
      <c r="HQ20" s="80">
        <v>28061.4</v>
      </c>
      <c r="HR20" s="80">
        <v>29404.799999999999</v>
      </c>
      <c r="HS20" s="80">
        <v>26432.9</v>
      </c>
      <c r="HT20" s="80">
        <v>28317.200000000001</v>
      </c>
      <c r="HU20" s="80">
        <v>29567.8</v>
      </c>
      <c r="HV20" s="80">
        <v>29389.9</v>
      </c>
      <c r="HW20" s="80">
        <v>33662.199999999997</v>
      </c>
      <c r="HX20" s="80">
        <v>26976.9</v>
      </c>
      <c r="HY20" s="80">
        <v>28390.9</v>
      </c>
      <c r="HZ20" s="80">
        <v>29045.4</v>
      </c>
      <c r="IA20" s="80">
        <v>31927.8</v>
      </c>
      <c r="IB20" s="80">
        <v>28170.9</v>
      </c>
      <c r="IC20" s="80">
        <v>30617.4</v>
      </c>
      <c r="ID20" s="80">
        <v>30561.3</v>
      </c>
      <c r="IE20" s="80">
        <v>29035.9</v>
      </c>
      <c r="IF20" s="80">
        <v>32378.1</v>
      </c>
      <c r="IG20" s="80">
        <v>29990.9</v>
      </c>
      <c r="IH20" s="80">
        <v>34042.199999999997</v>
      </c>
      <c r="II20" s="80">
        <v>34470.699999999997</v>
      </c>
      <c r="IJ20" s="80">
        <v>28614</v>
      </c>
      <c r="IK20" s="80">
        <v>23507.200000000001</v>
      </c>
      <c r="IL20" s="80">
        <v>14255.8</v>
      </c>
      <c r="IM20" s="80">
        <v>18892.900000000001</v>
      </c>
      <c r="IN20" s="80">
        <v>24422.2</v>
      </c>
      <c r="IO20" s="80">
        <v>27146.7</v>
      </c>
      <c r="IP20" s="80">
        <v>27868.400000000001</v>
      </c>
      <c r="IQ20" s="80">
        <v>27125.4</v>
      </c>
      <c r="IR20" s="80">
        <v>31066.6</v>
      </c>
      <c r="IS20" s="80">
        <v>31534.1</v>
      </c>
      <c r="IT20" s="80">
        <v>34040</v>
      </c>
      <c r="IU20" s="80">
        <v>33539.699999999997</v>
      </c>
      <c r="IV20" s="80">
        <v>30680.799999999999</v>
      </c>
      <c r="IW20" s="80">
        <v>33994.699999999997</v>
      </c>
      <c r="IX20" s="80">
        <v>34600.199999999997</v>
      </c>
      <c r="IY20" s="80">
        <v>36135.1</v>
      </c>
      <c r="IZ20" s="80">
        <v>35733.5</v>
      </c>
      <c r="JA20" s="80">
        <v>39002.1</v>
      </c>
      <c r="JB20" s="80">
        <v>36639.4</v>
      </c>
      <c r="JC20" s="80">
        <v>39036</v>
      </c>
      <c r="JD20" s="80">
        <v>41943.8</v>
      </c>
      <c r="JE20" s="80">
        <v>42258.9</v>
      </c>
      <c r="JF20" s="80">
        <v>44707.8</v>
      </c>
      <c r="JG20" s="80">
        <v>43213.599999999999</v>
      </c>
      <c r="JH20" s="80">
        <v>39781.699999999997</v>
      </c>
      <c r="JI20" s="80">
        <v>41846.800000000003</v>
      </c>
      <c r="JJ20" s="80">
        <v>40853.599999999999</v>
      </c>
      <c r="JK20" s="80">
        <v>41950.5</v>
      </c>
      <c r="JL20" s="80">
        <v>44613.2</v>
      </c>
      <c r="JM20" s="80">
        <v>42321.7</v>
      </c>
      <c r="JN20" s="80">
        <v>44069.9</v>
      </c>
      <c r="JO20" s="80">
        <v>44674</v>
      </c>
      <c r="JP20" s="80">
        <v>41830.699999999997</v>
      </c>
      <c r="JQ20" s="80">
        <v>42063</v>
      </c>
      <c r="JR20" s="80">
        <v>46458.8</v>
      </c>
      <c r="JS20" s="80">
        <v>47226.2</v>
      </c>
      <c r="JT20" s="80">
        <v>41568</v>
      </c>
      <c r="JU20" s="80">
        <v>47868.2</v>
      </c>
      <c r="JV20" s="80">
        <v>42883.5</v>
      </c>
      <c r="JW20" s="80">
        <v>44714.6</v>
      </c>
      <c r="JX20" s="80">
        <v>46528.7</v>
      </c>
      <c r="JY20" s="80">
        <v>45030.400000000001</v>
      </c>
      <c r="JZ20" s="80">
        <v>46087</v>
      </c>
      <c r="KA20" s="80">
        <v>46230.400000000001</v>
      </c>
      <c r="KB20" s="80">
        <v>45541</v>
      </c>
      <c r="KC20" s="80">
        <v>48451.3</v>
      </c>
      <c r="KD20" s="80">
        <v>50671.4</v>
      </c>
      <c r="KE20" s="80">
        <v>53330.1</v>
      </c>
      <c r="KF20" s="80">
        <v>46929.599999999999</v>
      </c>
      <c r="KG20" s="80">
        <v>47817.8</v>
      </c>
      <c r="KH20" s="80">
        <v>51109.4</v>
      </c>
      <c r="KI20" s="80">
        <v>51770.2</v>
      </c>
      <c r="KJ20" s="80">
        <v>47455.4</v>
      </c>
      <c r="KK20" s="80">
        <v>51393.5</v>
      </c>
      <c r="KL20" s="80">
        <v>51868.5</v>
      </c>
      <c r="KM20" s="80">
        <v>50288</v>
      </c>
      <c r="KN20" s="80">
        <v>51829.7</v>
      </c>
      <c r="KO20" s="80">
        <v>51157</v>
      </c>
      <c r="KP20" s="80">
        <v>51780.1</v>
      </c>
      <c r="KQ20" s="80">
        <v>57109.3</v>
      </c>
      <c r="KR20" s="80">
        <v>49186.1</v>
      </c>
      <c r="KS20" s="80">
        <v>50254.9</v>
      </c>
      <c r="KT20" s="80">
        <v>51899</v>
      </c>
      <c r="KU20" s="80">
        <v>51760.3</v>
      </c>
      <c r="KV20" s="80">
        <v>49885.4</v>
      </c>
      <c r="KW20" s="80">
        <v>53974.6</v>
      </c>
      <c r="KX20" s="80">
        <v>51741.1</v>
      </c>
      <c r="KY20" s="80">
        <v>52013.4</v>
      </c>
      <c r="KZ20" s="80">
        <v>53136.3</v>
      </c>
      <c r="LA20" s="80">
        <v>50415.8</v>
      </c>
    </row>
    <row r="21" spans="1:313">
      <c r="A21" s="40" t="s">
        <v>388</v>
      </c>
      <c r="B21" s="60" t="s">
        <v>389</v>
      </c>
      <c r="C21" s="80">
        <v>835.9</v>
      </c>
      <c r="D21" s="80">
        <v>792.1</v>
      </c>
      <c r="E21" s="80">
        <v>862</v>
      </c>
      <c r="F21" s="80">
        <v>865.3</v>
      </c>
      <c r="G21" s="80">
        <v>873.8</v>
      </c>
      <c r="H21" s="80">
        <v>841.1</v>
      </c>
      <c r="I21" s="80">
        <v>855.2</v>
      </c>
      <c r="J21" s="80">
        <v>884.4</v>
      </c>
      <c r="K21" s="80">
        <v>872</v>
      </c>
      <c r="L21" s="80">
        <v>816.6</v>
      </c>
      <c r="M21" s="80">
        <v>879.2</v>
      </c>
      <c r="N21" s="80">
        <v>944.4</v>
      </c>
      <c r="O21" s="80">
        <v>1030.5</v>
      </c>
      <c r="P21" s="80">
        <v>1203.9000000000001</v>
      </c>
      <c r="Q21" s="80">
        <v>1220.5</v>
      </c>
      <c r="R21" s="80">
        <v>1264.8</v>
      </c>
      <c r="S21" s="80">
        <v>1153.2</v>
      </c>
      <c r="T21" s="80">
        <v>1194.4000000000001</v>
      </c>
      <c r="U21" s="80">
        <v>1141</v>
      </c>
      <c r="V21" s="80">
        <v>1348.9</v>
      </c>
      <c r="W21" s="80">
        <v>1259.4000000000001</v>
      </c>
      <c r="X21" s="80">
        <v>1297.5999999999999</v>
      </c>
      <c r="Y21" s="80">
        <v>1282.9000000000001</v>
      </c>
      <c r="Z21" s="80">
        <v>1289.8</v>
      </c>
      <c r="AA21" s="80">
        <v>1561.5</v>
      </c>
      <c r="AB21" s="80">
        <v>1333.3</v>
      </c>
      <c r="AC21" s="80">
        <v>1309.7</v>
      </c>
      <c r="AD21" s="80">
        <v>1483.2</v>
      </c>
      <c r="AE21" s="80">
        <v>1406.5</v>
      </c>
      <c r="AF21" s="80">
        <v>1366</v>
      </c>
      <c r="AG21" s="80">
        <v>1507.1</v>
      </c>
      <c r="AH21" s="80">
        <v>1383.6</v>
      </c>
      <c r="AI21" s="80">
        <v>1440.9</v>
      </c>
      <c r="AJ21" s="80">
        <v>1440.9</v>
      </c>
      <c r="AK21" s="80">
        <v>1448.7</v>
      </c>
      <c r="AL21" s="80">
        <v>1497</v>
      </c>
      <c r="AM21" s="80">
        <v>1633.3</v>
      </c>
      <c r="AN21" s="80">
        <v>1470.3</v>
      </c>
      <c r="AO21" s="80">
        <v>1446.5</v>
      </c>
      <c r="AP21" s="80">
        <v>1483.1</v>
      </c>
      <c r="AQ21" s="80">
        <v>1552.1</v>
      </c>
      <c r="AR21" s="80">
        <v>1597.1</v>
      </c>
      <c r="AS21" s="80">
        <v>1703.7</v>
      </c>
      <c r="AT21" s="80">
        <v>1838.8</v>
      </c>
      <c r="AU21" s="80">
        <v>1816.8</v>
      </c>
      <c r="AV21" s="80">
        <v>1833.6</v>
      </c>
      <c r="AW21" s="80">
        <v>1894.4</v>
      </c>
      <c r="AX21" s="80">
        <v>2074.6999999999998</v>
      </c>
      <c r="AY21" s="80">
        <v>2148.1999999999998</v>
      </c>
      <c r="AZ21" s="80">
        <v>2357.9</v>
      </c>
      <c r="BA21" s="80">
        <v>2505.1999999999998</v>
      </c>
      <c r="BB21" s="80">
        <v>2539</v>
      </c>
      <c r="BC21" s="80">
        <v>2408</v>
      </c>
      <c r="BD21" s="80">
        <v>2440.8000000000002</v>
      </c>
      <c r="BE21" s="80">
        <v>2813.7</v>
      </c>
      <c r="BF21" s="80">
        <v>3017.9</v>
      </c>
      <c r="BG21" s="80">
        <v>2672.4</v>
      </c>
      <c r="BH21" s="80">
        <v>2992.7</v>
      </c>
      <c r="BI21" s="80">
        <v>3237.5</v>
      </c>
      <c r="BJ21" s="80">
        <v>3479.9</v>
      </c>
      <c r="BK21" s="80">
        <v>3556.5</v>
      </c>
      <c r="BL21" s="80">
        <v>3255.3</v>
      </c>
      <c r="BM21" s="80">
        <v>3456.9</v>
      </c>
      <c r="BN21" s="80">
        <v>3821.7</v>
      </c>
      <c r="BO21" s="80">
        <v>3487.8</v>
      </c>
      <c r="BP21" s="80">
        <v>3830.2</v>
      </c>
      <c r="BQ21" s="80">
        <v>3981.7</v>
      </c>
      <c r="BR21" s="80">
        <v>3950.6</v>
      </c>
      <c r="BS21" s="80">
        <v>4045.9</v>
      </c>
      <c r="BT21" s="80">
        <v>3684.1</v>
      </c>
      <c r="BU21" s="80">
        <v>3873.4</v>
      </c>
      <c r="BV21" s="80">
        <v>4377.1000000000004</v>
      </c>
      <c r="BW21" s="80">
        <v>4789.7</v>
      </c>
      <c r="BX21" s="80">
        <v>4147.7</v>
      </c>
      <c r="BY21" s="80">
        <v>4622</v>
      </c>
      <c r="BZ21" s="80">
        <v>4549.3999999999996</v>
      </c>
      <c r="CA21" s="80">
        <v>4830.5</v>
      </c>
      <c r="CB21" s="80">
        <v>4605.3999999999996</v>
      </c>
      <c r="CC21" s="80">
        <v>4654.5</v>
      </c>
      <c r="CD21" s="80">
        <v>5089.1000000000004</v>
      </c>
      <c r="CE21" s="80">
        <v>5151.8</v>
      </c>
      <c r="CF21" s="80">
        <v>5378.6</v>
      </c>
      <c r="CG21" s="80">
        <v>5280.3</v>
      </c>
      <c r="CH21" s="80">
        <v>6079.5</v>
      </c>
      <c r="CI21" s="80">
        <v>5502.5</v>
      </c>
      <c r="CJ21" s="80">
        <v>5575.5</v>
      </c>
      <c r="CK21" s="80">
        <v>5862.7</v>
      </c>
      <c r="CL21" s="80">
        <v>5756.4</v>
      </c>
      <c r="CM21" s="80">
        <v>6341.7</v>
      </c>
      <c r="CN21" s="80">
        <v>5800.7</v>
      </c>
      <c r="CO21" s="80">
        <v>6179.1</v>
      </c>
      <c r="CP21" s="80">
        <v>6537.1</v>
      </c>
      <c r="CQ21" s="80">
        <v>6041.9</v>
      </c>
      <c r="CR21" s="80">
        <v>6679.6</v>
      </c>
      <c r="CS21" s="80">
        <v>6782</v>
      </c>
      <c r="CT21" s="80">
        <v>6927.5</v>
      </c>
      <c r="CU21" s="80">
        <v>7442.2</v>
      </c>
      <c r="CV21" s="80">
        <v>6360.6</v>
      </c>
      <c r="CW21" s="80">
        <v>7046.9</v>
      </c>
      <c r="CX21" s="80">
        <v>7055.3</v>
      </c>
      <c r="CY21" s="80">
        <v>7184.1</v>
      </c>
      <c r="CZ21" s="80">
        <v>7310.1</v>
      </c>
      <c r="DA21" s="80">
        <v>6957.3</v>
      </c>
      <c r="DB21" s="80">
        <v>6885.8</v>
      </c>
      <c r="DC21" s="80">
        <v>6468.9</v>
      </c>
      <c r="DD21" s="80">
        <v>6508.3</v>
      </c>
      <c r="DE21" s="80">
        <v>6201</v>
      </c>
      <c r="DF21" s="80">
        <v>6979.5</v>
      </c>
      <c r="DG21" s="80">
        <v>6334.7</v>
      </c>
      <c r="DH21" s="80">
        <v>5754.2</v>
      </c>
      <c r="DI21" s="80">
        <v>5949.1</v>
      </c>
      <c r="DJ21" s="80">
        <v>6379.2</v>
      </c>
      <c r="DK21" s="80">
        <v>6158.4</v>
      </c>
      <c r="DL21" s="80">
        <v>6529.9</v>
      </c>
      <c r="DM21" s="80">
        <v>6627</v>
      </c>
      <c r="DN21" s="80">
        <v>6474.9</v>
      </c>
      <c r="DO21" s="80">
        <v>6516.7</v>
      </c>
      <c r="DP21" s="80">
        <v>6686</v>
      </c>
      <c r="DQ21" s="80">
        <v>6647.5</v>
      </c>
      <c r="DR21" s="80">
        <v>7031.1</v>
      </c>
      <c r="DS21" s="80">
        <v>7030.8</v>
      </c>
      <c r="DT21" s="80">
        <v>6548.3</v>
      </c>
      <c r="DU21" s="80">
        <v>7649.6</v>
      </c>
      <c r="DV21" s="80">
        <v>7489.9</v>
      </c>
      <c r="DW21" s="80">
        <v>7277.8</v>
      </c>
      <c r="DX21" s="80">
        <v>7207.7</v>
      </c>
      <c r="DY21" s="80">
        <v>7399.2</v>
      </c>
      <c r="DZ21" s="80">
        <v>7708.7</v>
      </c>
      <c r="EA21" s="80">
        <v>7924</v>
      </c>
      <c r="EB21" s="80">
        <v>7771.2</v>
      </c>
      <c r="EC21" s="80">
        <v>7706.9</v>
      </c>
      <c r="ED21" s="80">
        <v>8169.7</v>
      </c>
      <c r="EE21" s="80">
        <v>7679.9</v>
      </c>
      <c r="EF21" s="80">
        <v>7373.4</v>
      </c>
      <c r="EG21" s="80">
        <v>7934.6</v>
      </c>
      <c r="EH21" s="80">
        <v>8357.1</v>
      </c>
      <c r="EI21" s="80">
        <v>8628.2000000000007</v>
      </c>
      <c r="EJ21" s="80">
        <v>7905.7</v>
      </c>
      <c r="EK21" s="80">
        <v>8415.5</v>
      </c>
      <c r="EL21" s="80">
        <v>8104.7</v>
      </c>
      <c r="EM21" s="80">
        <v>8106.7</v>
      </c>
      <c r="EN21" s="80">
        <v>8201.2000000000007</v>
      </c>
      <c r="EO21" s="80">
        <v>8293.7000000000007</v>
      </c>
      <c r="EP21" s="80">
        <v>8718.4</v>
      </c>
      <c r="EQ21" s="80">
        <v>8324.9</v>
      </c>
      <c r="ER21" s="80">
        <v>7870.6</v>
      </c>
      <c r="ES21" s="80">
        <v>8542.6</v>
      </c>
      <c r="ET21" s="80">
        <v>7888</v>
      </c>
      <c r="EU21" s="80">
        <v>8358.7000000000007</v>
      </c>
      <c r="EV21" s="80">
        <v>7905.9</v>
      </c>
      <c r="EW21" s="80">
        <v>8891.1</v>
      </c>
      <c r="EX21" s="80">
        <v>8810.6</v>
      </c>
      <c r="EY21" s="80">
        <v>7999</v>
      </c>
      <c r="EZ21" s="80">
        <v>8842.6</v>
      </c>
      <c r="FA21" s="80">
        <v>8694.2999999999993</v>
      </c>
      <c r="FB21" s="80">
        <v>9527.9</v>
      </c>
      <c r="FC21" s="80">
        <v>10638.1</v>
      </c>
      <c r="FD21" s="80">
        <v>9666.5</v>
      </c>
      <c r="FE21" s="80">
        <v>9827.9</v>
      </c>
      <c r="FF21" s="80">
        <v>10024.200000000001</v>
      </c>
      <c r="FG21" s="80">
        <v>10152.9</v>
      </c>
      <c r="FH21" s="80">
        <v>10024.200000000001</v>
      </c>
      <c r="FI21" s="80">
        <v>10014</v>
      </c>
      <c r="FJ21" s="80">
        <v>10606.4</v>
      </c>
      <c r="FK21" s="80">
        <v>10215.700000000001</v>
      </c>
      <c r="FL21" s="80">
        <v>10713.6</v>
      </c>
      <c r="FM21" s="80">
        <v>10875.9</v>
      </c>
      <c r="FN21" s="80">
        <v>11236.9</v>
      </c>
      <c r="FO21" s="80">
        <v>12262.4</v>
      </c>
      <c r="FP21" s="80">
        <v>10574.3</v>
      </c>
      <c r="FQ21" s="80">
        <v>11225.4</v>
      </c>
      <c r="FR21" s="80">
        <v>11936.6</v>
      </c>
      <c r="FS21" s="80">
        <v>11796.8</v>
      </c>
      <c r="FT21" s="80">
        <v>11305</v>
      </c>
      <c r="FU21" s="80">
        <v>11648</v>
      </c>
      <c r="FV21" s="80">
        <v>12039.9</v>
      </c>
      <c r="FW21" s="80">
        <v>11500.3</v>
      </c>
      <c r="FX21" s="80">
        <v>12521.6</v>
      </c>
      <c r="FY21" s="80">
        <v>12181.8</v>
      </c>
      <c r="FZ21" s="80">
        <v>12905.7</v>
      </c>
      <c r="GA21" s="80">
        <v>13703.8</v>
      </c>
      <c r="GB21" s="80">
        <v>11960.2</v>
      </c>
      <c r="GC21" s="80">
        <v>13063.8</v>
      </c>
      <c r="GD21" s="80">
        <v>12781.8</v>
      </c>
      <c r="GE21" s="80">
        <v>13010.4</v>
      </c>
      <c r="GF21" s="80">
        <v>12961</v>
      </c>
      <c r="GG21" s="80">
        <v>13587.3</v>
      </c>
      <c r="GH21" s="80">
        <v>13313.8</v>
      </c>
      <c r="GI21" s="80">
        <v>13422.4</v>
      </c>
      <c r="GJ21" s="80">
        <v>13478.5</v>
      </c>
      <c r="GK21" s="80">
        <v>13609.8</v>
      </c>
      <c r="GL21" s="80">
        <v>14273.8</v>
      </c>
      <c r="GM21" s="80">
        <v>14089.2</v>
      </c>
      <c r="GN21" s="80">
        <v>13284.7</v>
      </c>
      <c r="GO21" s="80">
        <v>14342.6</v>
      </c>
      <c r="GP21" s="80">
        <v>14236.9</v>
      </c>
      <c r="GQ21" s="80">
        <v>14164.4</v>
      </c>
      <c r="GR21" s="80">
        <v>14395.7</v>
      </c>
      <c r="GS21" s="80">
        <v>13945.6</v>
      </c>
      <c r="GT21" s="80">
        <v>14898.4</v>
      </c>
      <c r="GU21" s="80">
        <v>14605.9</v>
      </c>
      <c r="GV21" s="80">
        <v>14447.5</v>
      </c>
      <c r="GW21" s="80">
        <v>14685.6</v>
      </c>
      <c r="GX21" s="80">
        <v>15440.8</v>
      </c>
      <c r="GY21" s="80">
        <v>15760.9</v>
      </c>
      <c r="GZ21" s="80">
        <v>13804.2</v>
      </c>
      <c r="HA21" s="80">
        <v>14828.8</v>
      </c>
      <c r="HB21" s="80">
        <v>14615.4</v>
      </c>
      <c r="HC21" s="80">
        <v>15070.3</v>
      </c>
      <c r="HD21" s="80">
        <v>15211.3</v>
      </c>
      <c r="HE21" s="80">
        <v>15106.5</v>
      </c>
      <c r="HF21" s="80">
        <v>15941.1</v>
      </c>
      <c r="HG21" s="80">
        <v>14831.7</v>
      </c>
      <c r="HH21" s="80">
        <v>15084.1</v>
      </c>
      <c r="HI21" s="80">
        <v>16181.6</v>
      </c>
      <c r="HJ21" s="80">
        <v>17249.2</v>
      </c>
      <c r="HK21" s="80">
        <v>18362.3</v>
      </c>
      <c r="HL21" s="80">
        <v>15513.8</v>
      </c>
      <c r="HM21" s="80">
        <v>16305.3</v>
      </c>
      <c r="HN21" s="80">
        <v>17607</v>
      </c>
      <c r="HO21" s="80">
        <v>18000</v>
      </c>
      <c r="HP21" s="80">
        <v>17215.7</v>
      </c>
      <c r="HQ21" s="80">
        <v>18190.599999999999</v>
      </c>
      <c r="HR21" s="80">
        <v>18217.599999999999</v>
      </c>
      <c r="HS21" s="80">
        <v>16736.099999999999</v>
      </c>
      <c r="HT21" s="80">
        <v>17998.8</v>
      </c>
      <c r="HU21" s="80">
        <v>18067.900000000001</v>
      </c>
      <c r="HV21" s="80">
        <v>18248.7</v>
      </c>
      <c r="HW21" s="80">
        <v>20777.400000000001</v>
      </c>
      <c r="HX21" s="80">
        <v>16840.900000000001</v>
      </c>
      <c r="HY21" s="80">
        <v>18546.900000000001</v>
      </c>
      <c r="HZ21" s="80">
        <v>18872.400000000001</v>
      </c>
      <c r="IA21" s="80">
        <v>20214.7</v>
      </c>
      <c r="IB21" s="80">
        <v>18516.8</v>
      </c>
      <c r="IC21" s="80">
        <v>20061.400000000001</v>
      </c>
      <c r="ID21" s="80">
        <v>19633.3</v>
      </c>
      <c r="IE21" s="80">
        <v>18805.3</v>
      </c>
      <c r="IF21" s="80">
        <v>20049.599999999999</v>
      </c>
      <c r="IG21" s="80">
        <v>19376.099999999999</v>
      </c>
      <c r="IH21" s="80">
        <v>20294.3</v>
      </c>
      <c r="II21" s="80">
        <v>22837.7</v>
      </c>
      <c r="IJ21" s="80">
        <v>18414.3</v>
      </c>
      <c r="IK21" s="80">
        <v>14218.5</v>
      </c>
      <c r="IL21" s="80">
        <v>9928.2999999999993</v>
      </c>
      <c r="IM21" s="80">
        <v>13059.9</v>
      </c>
      <c r="IN21" s="80">
        <v>16379.3</v>
      </c>
      <c r="IO21" s="80">
        <v>17102.8</v>
      </c>
      <c r="IP21" s="80">
        <v>18467.900000000001</v>
      </c>
      <c r="IQ21" s="80">
        <v>17759.599999999999</v>
      </c>
      <c r="IR21" s="80">
        <v>19794.099999999999</v>
      </c>
      <c r="IS21" s="80">
        <v>20797.099999999999</v>
      </c>
      <c r="IT21" s="80">
        <v>21328.7</v>
      </c>
      <c r="IU21" s="80">
        <v>21488.799999999999</v>
      </c>
      <c r="IV21" s="80">
        <v>19657.2</v>
      </c>
      <c r="IW21" s="80">
        <v>21167.1</v>
      </c>
      <c r="IX21" s="80">
        <v>22577.4</v>
      </c>
      <c r="IY21" s="80">
        <v>24024.6</v>
      </c>
      <c r="IZ21" s="80">
        <v>24060.5</v>
      </c>
      <c r="JA21" s="80">
        <v>25785.7</v>
      </c>
      <c r="JB21" s="80">
        <v>24006.7</v>
      </c>
      <c r="JC21" s="80">
        <v>24756</v>
      </c>
      <c r="JD21" s="80">
        <v>28337.4</v>
      </c>
      <c r="JE21" s="80">
        <v>28112</v>
      </c>
      <c r="JF21" s="80">
        <v>27514.5</v>
      </c>
      <c r="JG21" s="80">
        <v>29207.599999999999</v>
      </c>
      <c r="JH21" s="80">
        <v>25827.1</v>
      </c>
      <c r="JI21" s="80">
        <v>26548.3</v>
      </c>
      <c r="JJ21" s="80">
        <v>27302.1</v>
      </c>
      <c r="JK21" s="80">
        <v>27798.400000000001</v>
      </c>
      <c r="JL21" s="80">
        <v>29613.200000000001</v>
      </c>
      <c r="JM21" s="80">
        <v>28325.5</v>
      </c>
      <c r="JN21" s="80">
        <v>30334.1</v>
      </c>
      <c r="JO21" s="80">
        <v>29429.9</v>
      </c>
      <c r="JP21" s="80">
        <v>27061.3</v>
      </c>
      <c r="JQ21" s="80">
        <v>28146.9</v>
      </c>
      <c r="JR21" s="80">
        <v>29882.7</v>
      </c>
      <c r="JS21" s="80">
        <v>31884.1</v>
      </c>
      <c r="JT21" s="80">
        <v>27698</v>
      </c>
      <c r="JU21" s="80">
        <v>31944.9</v>
      </c>
      <c r="JV21" s="80">
        <v>29200.5</v>
      </c>
      <c r="JW21" s="80">
        <v>29547.4</v>
      </c>
      <c r="JX21" s="80">
        <v>30285.200000000001</v>
      </c>
      <c r="JY21" s="80">
        <v>30667</v>
      </c>
      <c r="JZ21" s="80">
        <v>30342.3</v>
      </c>
      <c r="KA21" s="80">
        <v>31258.6</v>
      </c>
      <c r="KB21" s="80">
        <v>30900.6</v>
      </c>
      <c r="KC21" s="80">
        <v>31532.7</v>
      </c>
      <c r="KD21" s="80">
        <v>32243.1</v>
      </c>
      <c r="KE21" s="80">
        <v>36381.199999999997</v>
      </c>
      <c r="KF21" s="80">
        <v>31513.599999999999</v>
      </c>
      <c r="KG21" s="80">
        <v>31590</v>
      </c>
      <c r="KH21" s="80">
        <v>34909</v>
      </c>
      <c r="KI21" s="80">
        <v>34217.199999999997</v>
      </c>
      <c r="KJ21" s="80">
        <v>32606.5</v>
      </c>
      <c r="KK21" s="80">
        <v>34541.1</v>
      </c>
      <c r="KL21" s="80">
        <v>34938.300000000003</v>
      </c>
      <c r="KM21" s="80">
        <v>34640.800000000003</v>
      </c>
      <c r="KN21" s="80">
        <v>34289.699999999997</v>
      </c>
      <c r="KO21" s="80">
        <v>35102.800000000003</v>
      </c>
      <c r="KP21" s="80">
        <v>34895.699999999997</v>
      </c>
      <c r="KQ21" s="80">
        <v>38212.800000000003</v>
      </c>
      <c r="KR21" s="80">
        <v>33384</v>
      </c>
      <c r="KS21" s="80">
        <v>34822</v>
      </c>
      <c r="KT21" s="80">
        <v>35890.199999999997</v>
      </c>
      <c r="KU21" s="80">
        <v>34618.6</v>
      </c>
      <c r="KV21" s="80">
        <v>34239.300000000003</v>
      </c>
      <c r="KW21" s="80">
        <v>35441.4</v>
      </c>
      <c r="KX21" s="80">
        <v>36752.9</v>
      </c>
      <c r="KY21" s="80">
        <v>35726.699999999997</v>
      </c>
      <c r="KZ21" s="80">
        <v>35838.9</v>
      </c>
      <c r="LA21" s="80">
        <v>34814.1</v>
      </c>
    </row>
    <row r="22" spans="1:313">
      <c r="A22" s="40" t="s">
        <v>390</v>
      </c>
      <c r="B22" s="61" t="s">
        <v>391</v>
      </c>
      <c r="C22" s="85">
        <v>804.1</v>
      </c>
      <c r="D22" s="85">
        <v>754.1</v>
      </c>
      <c r="E22" s="85">
        <v>824.7</v>
      </c>
      <c r="F22" s="85">
        <v>833.9</v>
      </c>
      <c r="G22" s="85">
        <v>844.3</v>
      </c>
      <c r="H22" s="85">
        <v>804.1</v>
      </c>
      <c r="I22" s="85">
        <v>821.3</v>
      </c>
      <c r="J22" s="85">
        <v>850</v>
      </c>
      <c r="K22" s="85">
        <v>836.4</v>
      </c>
      <c r="L22" s="85">
        <v>785.2</v>
      </c>
      <c r="M22" s="85">
        <v>842.5</v>
      </c>
      <c r="N22" s="85">
        <v>911.1</v>
      </c>
      <c r="O22" s="85">
        <v>999.8</v>
      </c>
      <c r="P22" s="85">
        <v>1173.5999999999999</v>
      </c>
      <c r="Q22" s="85">
        <v>1181.5</v>
      </c>
      <c r="R22" s="85">
        <v>1233</v>
      </c>
      <c r="S22" s="85">
        <v>1116</v>
      </c>
      <c r="T22" s="85">
        <v>1157.5999999999999</v>
      </c>
      <c r="U22" s="85">
        <v>1096.7</v>
      </c>
      <c r="V22" s="85">
        <v>1306.3</v>
      </c>
      <c r="W22" s="85">
        <v>1218.5</v>
      </c>
      <c r="X22" s="85">
        <v>1252.3</v>
      </c>
      <c r="Y22" s="85">
        <v>1237.3</v>
      </c>
      <c r="Z22" s="85">
        <v>1252.8</v>
      </c>
      <c r="AA22" s="85">
        <v>1524.6</v>
      </c>
      <c r="AB22" s="85">
        <v>1278.7</v>
      </c>
      <c r="AC22" s="85">
        <v>1261.5999999999999</v>
      </c>
      <c r="AD22" s="85">
        <v>1417.2</v>
      </c>
      <c r="AE22" s="85">
        <v>1356</v>
      </c>
      <c r="AF22" s="85">
        <v>1319.7</v>
      </c>
      <c r="AG22" s="85">
        <v>1450.1</v>
      </c>
      <c r="AH22" s="85">
        <v>1332.6</v>
      </c>
      <c r="AI22" s="85">
        <v>1395.7</v>
      </c>
      <c r="AJ22" s="85">
        <v>1392.7</v>
      </c>
      <c r="AK22" s="85">
        <v>1402.4</v>
      </c>
      <c r="AL22" s="85">
        <v>1447.8</v>
      </c>
      <c r="AM22" s="85">
        <v>1577</v>
      </c>
      <c r="AN22" s="85">
        <v>1414.3</v>
      </c>
      <c r="AO22" s="85">
        <v>1388.8</v>
      </c>
      <c r="AP22" s="85">
        <v>1423.3</v>
      </c>
      <c r="AQ22" s="85">
        <v>1485.5</v>
      </c>
      <c r="AR22" s="85">
        <v>1540.2</v>
      </c>
      <c r="AS22" s="85">
        <v>1511.8</v>
      </c>
      <c r="AT22" s="85">
        <v>1690.4</v>
      </c>
      <c r="AU22" s="85">
        <v>1678.7</v>
      </c>
      <c r="AV22" s="85">
        <v>1665</v>
      </c>
      <c r="AW22" s="85">
        <v>1750.7</v>
      </c>
      <c r="AX22" s="85">
        <v>1881.9</v>
      </c>
      <c r="AY22" s="85">
        <v>2077.3000000000002</v>
      </c>
      <c r="AZ22" s="85">
        <v>2248.8000000000002</v>
      </c>
      <c r="BA22" s="85">
        <v>2402.6999999999998</v>
      </c>
      <c r="BB22" s="85">
        <v>2457.6999999999998</v>
      </c>
      <c r="BC22" s="85">
        <v>2285.1</v>
      </c>
      <c r="BD22" s="85">
        <v>2336.1999999999998</v>
      </c>
      <c r="BE22" s="85">
        <v>2663.9</v>
      </c>
      <c r="BF22" s="85">
        <v>2853.7</v>
      </c>
      <c r="BG22" s="85">
        <v>2547.3000000000002</v>
      </c>
      <c r="BH22" s="85">
        <v>2643.6</v>
      </c>
      <c r="BI22" s="85">
        <v>2880</v>
      </c>
      <c r="BJ22" s="85">
        <v>3018.9</v>
      </c>
      <c r="BK22" s="85">
        <v>3238.4</v>
      </c>
      <c r="BL22" s="85">
        <v>2939.5</v>
      </c>
      <c r="BM22" s="85">
        <v>3088.4</v>
      </c>
      <c r="BN22" s="85">
        <v>3424.3</v>
      </c>
      <c r="BO22" s="85">
        <v>3139.9</v>
      </c>
      <c r="BP22" s="85">
        <v>3445</v>
      </c>
      <c r="BQ22" s="85">
        <v>3560.3</v>
      </c>
      <c r="BR22" s="85">
        <v>3554.4</v>
      </c>
      <c r="BS22" s="85">
        <v>3592.4</v>
      </c>
      <c r="BT22" s="85">
        <v>3311.4</v>
      </c>
      <c r="BU22" s="85">
        <v>3499.9</v>
      </c>
      <c r="BV22" s="85">
        <v>3812.7</v>
      </c>
      <c r="BW22" s="85">
        <v>4327.5</v>
      </c>
      <c r="BX22" s="85">
        <v>3743.7</v>
      </c>
      <c r="BY22" s="85">
        <v>4169</v>
      </c>
      <c r="BZ22" s="85">
        <v>4165.6000000000004</v>
      </c>
      <c r="CA22" s="85">
        <v>4354.3</v>
      </c>
      <c r="CB22" s="85">
        <v>4187</v>
      </c>
      <c r="CC22" s="85">
        <v>4177.5</v>
      </c>
      <c r="CD22" s="85">
        <v>4649.3</v>
      </c>
      <c r="CE22" s="85">
        <v>4695.8999999999996</v>
      </c>
      <c r="CF22" s="85">
        <v>4848.7</v>
      </c>
      <c r="CG22" s="85">
        <v>4801.8999999999996</v>
      </c>
      <c r="CH22" s="85">
        <v>5356.8</v>
      </c>
      <c r="CI22" s="85">
        <v>5067.2</v>
      </c>
      <c r="CJ22" s="85">
        <v>5103.5</v>
      </c>
      <c r="CK22" s="85">
        <v>5304.4</v>
      </c>
      <c r="CL22" s="85">
        <v>5270.1</v>
      </c>
      <c r="CM22" s="85">
        <v>5733.1</v>
      </c>
      <c r="CN22" s="85">
        <v>5244.8</v>
      </c>
      <c r="CO22" s="85">
        <v>5561</v>
      </c>
      <c r="CP22" s="85">
        <v>5865.5</v>
      </c>
      <c r="CQ22" s="85">
        <v>5387.3</v>
      </c>
      <c r="CR22" s="85">
        <v>5884.1</v>
      </c>
      <c r="CS22" s="85">
        <v>6056.7</v>
      </c>
      <c r="CT22" s="85">
        <v>6134.4</v>
      </c>
      <c r="CU22" s="85">
        <v>6578.7</v>
      </c>
      <c r="CV22" s="85">
        <v>5709.3</v>
      </c>
      <c r="CW22" s="85">
        <v>6320</v>
      </c>
      <c r="CX22" s="85">
        <v>6359.7</v>
      </c>
      <c r="CY22" s="85">
        <v>6549.3</v>
      </c>
      <c r="CZ22" s="85">
        <v>6509</v>
      </c>
      <c r="DA22" s="85">
        <v>6294.3</v>
      </c>
      <c r="DB22" s="85">
        <v>6259.1</v>
      </c>
      <c r="DC22" s="85">
        <v>5833.4</v>
      </c>
      <c r="DD22" s="85">
        <v>5812.6</v>
      </c>
      <c r="DE22" s="85">
        <v>5635.8</v>
      </c>
      <c r="DF22" s="85">
        <v>6276.9</v>
      </c>
      <c r="DG22" s="85">
        <v>5791.9</v>
      </c>
      <c r="DH22" s="85">
        <v>5201.6000000000004</v>
      </c>
      <c r="DI22" s="85">
        <v>5316.7</v>
      </c>
      <c r="DJ22" s="85">
        <v>5765.3</v>
      </c>
      <c r="DK22" s="85">
        <v>5525.6</v>
      </c>
      <c r="DL22" s="85">
        <v>5939.8</v>
      </c>
      <c r="DM22" s="85">
        <v>5867.6</v>
      </c>
      <c r="DN22" s="85">
        <v>5855.9</v>
      </c>
      <c r="DO22" s="85">
        <v>5847.2</v>
      </c>
      <c r="DP22" s="85">
        <v>5966.7</v>
      </c>
      <c r="DQ22" s="85">
        <v>6037.5</v>
      </c>
      <c r="DR22" s="85">
        <v>6285.4</v>
      </c>
      <c r="DS22" s="85">
        <v>6490.1</v>
      </c>
      <c r="DT22" s="85">
        <v>5844.9</v>
      </c>
      <c r="DU22" s="85">
        <v>6854.7</v>
      </c>
      <c r="DV22" s="85">
        <v>6811.4</v>
      </c>
      <c r="DW22" s="85">
        <v>6625.5</v>
      </c>
      <c r="DX22" s="85">
        <v>6471.5</v>
      </c>
      <c r="DY22" s="85">
        <v>6636.9</v>
      </c>
      <c r="DZ22" s="85">
        <v>6977.7</v>
      </c>
      <c r="EA22" s="85">
        <v>7225.1</v>
      </c>
      <c r="EB22" s="85">
        <v>7006.2</v>
      </c>
      <c r="EC22" s="85">
        <v>7039.2</v>
      </c>
      <c r="ED22" s="85">
        <v>7242.7</v>
      </c>
      <c r="EE22" s="85">
        <v>7168.3</v>
      </c>
      <c r="EF22" s="85">
        <v>6717.3</v>
      </c>
      <c r="EG22" s="85">
        <v>7140.6</v>
      </c>
      <c r="EH22" s="85">
        <v>7579</v>
      </c>
      <c r="EI22" s="85">
        <v>7861.8</v>
      </c>
      <c r="EJ22" s="85">
        <v>7200</v>
      </c>
      <c r="EK22" s="85">
        <v>7637.2</v>
      </c>
      <c r="EL22" s="85">
        <v>7368</v>
      </c>
      <c r="EM22" s="85">
        <v>7320.5</v>
      </c>
      <c r="EN22" s="85">
        <v>7519</v>
      </c>
      <c r="EO22" s="85">
        <v>7569.3</v>
      </c>
      <c r="EP22" s="85">
        <v>7811.1</v>
      </c>
      <c r="EQ22" s="85">
        <v>7685.4</v>
      </c>
      <c r="ER22" s="85">
        <v>7172.6</v>
      </c>
      <c r="ES22" s="85">
        <v>7692.5</v>
      </c>
      <c r="ET22" s="85">
        <v>7216.4</v>
      </c>
      <c r="EU22" s="85">
        <v>7553.4</v>
      </c>
      <c r="EV22" s="85">
        <v>7088</v>
      </c>
      <c r="EW22" s="85">
        <v>8041.6</v>
      </c>
      <c r="EX22" s="85">
        <v>7929.7</v>
      </c>
      <c r="EY22" s="85">
        <v>7301.3</v>
      </c>
      <c r="EZ22" s="85">
        <v>8027.3</v>
      </c>
      <c r="FA22" s="85">
        <v>7863.6</v>
      </c>
      <c r="FB22" s="85">
        <v>8633.4</v>
      </c>
      <c r="FC22" s="85">
        <v>9785.7999999999993</v>
      </c>
      <c r="FD22" s="85">
        <v>8602</v>
      </c>
      <c r="FE22" s="85">
        <v>8915.9</v>
      </c>
      <c r="FF22" s="85">
        <v>9065.2999999999993</v>
      </c>
      <c r="FG22" s="85">
        <v>9184.7999999999993</v>
      </c>
      <c r="FH22" s="85">
        <v>9162.7000000000007</v>
      </c>
      <c r="FI22" s="85">
        <v>9094.6</v>
      </c>
      <c r="FJ22" s="85">
        <v>9619.2999999999993</v>
      </c>
      <c r="FK22" s="85">
        <v>9342.1</v>
      </c>
      <c r="FL22" s="85">
        <v>9816.4</v>
      </c>
      <c r="FM22" s="85">
        <v>9977.2000000000007</v>
      </c>
      <c r="FN22" s="85">
        <v>10164.1</v>
      </c>
      <c r="FO22" s="85">
        <v>11378.7</v>
      </c>
      <c r="FP22" s="85">
        <v>9703.9</v>
      </c>
      <c r="FQ22" s="85">
        <v>10302</v>
      </c>
      <c r="FR22" s="85">
        <v>11072.2</v>
      </c>
      <c r="FS22" s="85">
        <v>10730.2</v>
      </c>
      <c r="FT22" s="85">
        <v>10399.1</v>
      </c>
      <c r="FU22" s="85">
        <v>10650.9</v>
      </c>
      <c r="FV22" s="85">
        <v>11013.2</v>
      </c>
      <c r="FW22" s="85">
        <v>10616.9</v>
      </c>
      <c r="FX22" s="85">
        <v>11417.5</v>
      </c>
      <c r="FY22" s="85">
        <v>11339.2</v>
      </c>
      <c r="FZ22" s="85">
        <v>11822.7</v>
      </c>
      <c r="GA22" s="85">
        <v>12832.2</v>
      </c>
      <c r="GB22" s="85">
        <v>11123.9</v>
      </c>
      <c r="GC22" s="85">
        <v>11973</v>
      </c>
      <c r="GD22" s="85">
        <v>11892.7</v>
      </c>
      <c r="GE22" s="85">
        <v>11921.9</v>
      </c>
      <c r="GF22" s="85">
        <v>11935.8</v>
      </c>
      <c r="GG22" s="85">
        <v>12315.2</v>
      </c>
      <c r="GH22" s="85">
        <v>12330.8</v>
      </c>
      <c r="GI22" s="85">
        <v>12484.8</v>
      </c>
      <c r="GJ22" s="85">
        <v>12358.9</v>
      </c>
      <c r="GK22" s="85">
        <v>12690.3</v>
      </c>
      <c r="GL22" s="85">
        <v>13179.3</v>
      </c>
      <c r="GM22" s="85">
        <v>13091.2</v>
      </c>
      <c r="GN22" s="85">
        <v>12228.4</v>
      </c>
      <c r="GO22" s="85">
        <v>13195.5</v>
      </c>
      <c r="GP22" s="85">
        <v>13082.7</v>
      </c>
      <c r="GQ22" s="85">
        <v>13189.8</v>
      </c>
      <c r="GR22" s="85">
        <v>13317.1</v>
      </c>
      <c r="GS22" s="85">
        <v>12764.9</v>
      </c>
      <c r="GT22" s="85">
        <v>13888.8</v>
      </c>
      <c r="GU22" s="85">
        <v>13443.7</v>
      </c>
      <c r="GV22" s="85">
        <v>13372.5</v>
      </c>
      <c r="GW22" s="85">
        <v>13595</v>
      </c>
      <c r="GX22" s="85">
        <v>14042.3</v>
      </c>
      <c r="GY22" s="85">
        <v>14841.7</v>
      </c>
      <c r="GZ22" s="85">
        <v>12763</v>
      </c>
      <c r="HA22" s="85">
        <v>13537.4</v>
      </c>
      <c r="HB22" s="85">
        <v>13665.9</v>
      </c>
      <c r="HC22" s="85">
        <v>13958.1</v>
      </c>
      <c r="HD22" s="85">
        <v>13915.8</v>
      </c>
      <c r="HE22" s="85">
        <v>13933.6</v>
      </c>
      <c r="HF22" s="85">
        <v>14809.2</v>
      </c>
      <c r="HG22" s="85">
        <v>13600.9</v>
      </c>
      <c r="HH22" s="85">
        <v>13881.9</v>
      </c>
      <c r="HI22" s="85">
        <v>15015.5</v>
      </c>
      <c r="HJ22" s="85">
        <v>15705.8</v>
      </c>
      <c r="HK22" s="85">
        <v>17249.7</v>
      </c>
      <c r="HL22" s="85">
        <v>14376.7</v>
      </c>
      <c r="HM22" s="85">
        <v>15077.9</v>
      </c>
      <c r="HN22" s="85">
        <v>16204.1</v>
      </c>
      <c r="HO22" s="85">
        <v>16667.599999999999</v>
      </c>
      <c r="HP22" s="85">
        <v>15785.8</v>
      </c>
      <c r="HQ22" s="85">
        <v>16797.099999999999</v>
      </c>
      <c r="HR22" s="85">
        <v>16747.599999999999</v>
      </c>
      <c r="HS22" s="85">
        <v>15506.6</v>
      </c>
      <c r="HT22" s="85">
        <v>16694</v>
      </c>
      <c r="HU22" s="85">
        <v>16694.7</v>
      </c>
      <c r="HV22" s="85">
        <v>16923.2</v>
      </c>
      <c r="HW22" s="85">
        <v>19553.900000000001</v>
      </c>
      <c r="HX22" s="85">
        <v>15600.7</v>
      </c>
      <c r="HY22" s="85">
        <v>16851.2</v>
      </c>
      <c r="HZ22" s="85">
        <v>17600.5</v>
      </c>
      <c r="IA22" s="85">
        <v>18640.3</v>
      </c>
      <c r="IB22" s="85">
        <v>17091</v>
      </c>
      <c r="IC22" s="85">
        <v>18533</v>
      </c>
      <c r="ID22" s="85">
        <v>17991.400000000001</v>
      </c>
      <c r="IE22" s="85">
        <v>17451.8</v>
      </c>
      <c r="IF22" s="85">
        <v>18513.400000000001</v>
      </c>
      <c r="IG22" s="85">
        <v>17791</v>
      </c>
      <c r="IH22" s="85">
        <v>18705.7</v>
      </c>
      <c r="II22" s="85">
        <v>21290</v>
      </c>
      <c r="IJ22" s="85">
        <v>17078.5</v>
      </c>
      <c r="IK22" s="85">
        <v>13048.6</v>
      </c>
      <c r="IL22" s="85">
        <v>9534.6</v>
      </c>
      <c r="IM22" s="85">
        <v>12331.1</v>
      </c>
      <c r="IN22" s="85">
        <v>15393.4</v>
      </c>
      <c r="IO22" s="85">
        <v>15771.8</v>
      </c>
      <c r="IP22" s="85">
        <v>17085.099999999999</v>
      </c>
      <c r="IQ22" s="85">
        <v>16384.099999999999</v>
      </c>
      <c r="IR22" s="85">
        <v>18023.099999999999</v>
      </c>
      <c r="IS22" s="85">
        <v>19341.599999999999</v>
      </c>
      <c r="IT22" s="85">
        <v>19125.7</v>
      </c>
      <c r="IU22" s="85">
        <v>20090.099999999999</v>
      </c>
      <c r="IV22" s="85">
        <v>17813</v>
      </c>
      <c r="IW22" s="85">
        <v>19043.599999999999</v>
      </c>
      <c r="IX22" s="85">
        <v>20327.3</v>
      </c>
      <c r="IY22" s="85">
        <v>21831.5</v>
      </c>
      <c r="IZ22" s="85">
        <v>21755.1</v>
      </c>
      <c r="JA22" s="85">
        <v>22175.200000000001</v>
      </c>
      <c r="JB22" s="85">
        <v>21798.400000000001</v>
      </c>
      <c r="JC22" s="85">
        <v>22245.200000000001</v>
      </c>
      <c r="JD22" s="85">
        <v>24224.2</v>
      </c>
      <c r="JE22" s="85">
        <v>25310.400000000001</v>
      </c>
      <c r="JF22" s="85">
        <v>24592.799999999999</v>
      </c>
      <c r="JG22" s="85">
        <v>27407.5</v>
      </c>
      <c r="JH22" s="85">
        <v>23641.9</v>
      </c>
      <c r="JI22" s="85">
        <v>24138.2</v>
      </c>
      <c r="JJ22" s="85">
        <v>24897.5</v>
      </c>
      <c r="JK22" s="85">
        <v>25584</v>
      </c>
      <c r="JL22" s="85">
        <v>27257.599999999999</v>
      </c>
      <c r="JM22" s="85">
        <v>25778.5</v>
      </c>
      <c r="JN22" s="85">
        <v>27800.6</v>
      </c>
      <c r="JO22" s="85">
        <v>26855.3</v>
      </c>
      <c r="JP22" s="85">
        <v>24819.4</v>
      </c>
      <c r="JQ22" s="85">
        <v>25800.1</v>
      </c>
      <c r="JR22" s="85">
        <v>26807.8</v>
      </c>
      <c r="JS22" s="85">
        <v>29906.9</v>
      </c>
      <c r="JT22" s="85">
        <v>25377.1</v>
      </c>
      <c r="JU22" s="85">
        <v>28964.5</v>
      </c>
      <c r="JV22" s="85">
        <v>26948.1</v>
      </c>
      <c r="JW22" s="85">
        <v>27154</v>
      </c>
      <c r="JX22" s="85">
        <v>27570.2</v>
      </c>
      <c r="JY22" s="85">
        <v>28089.5</v>
      </c>
      <c r="JZ22" s="85">
        <v>27940</v>
      </c>
      <c r="KA22" s="85">
        <v>28444</v>
      </c>
      <c r="KB22" s="85">
        <v>28292.6</v>
      </c>
      <c r="KC22" s="85">
        <v>29019.9</v>
      </c>
      <c r="KD22" s="85">
        <v>28986.799999999999</v>
      </c>
      <c r="KE22" s="85">
        <v>33941.699999999997</v>
      </c>
      <c r="KF22" s="85">
        <v>28728</v>
      </c>
      <c r="KG22" s="85">
        <v>29083.200000000001</v>
      </c>
      <c r="KH22" s="85">
        <v>31906.6</v>
      </c>
      <c r="KI22" s="85">
        <v>31106.9</v>
      </c>
      <c r="KJ22" s="85">
        <v>29879.200000000001</v>
      </c>
      <c r="KK22" s="85">
        <v>31707.3</v>
      </c>
      <c r="KL22" s="85">
        <v>31833.8</v>
      </c>
      <c r="KM22" s="85">
        <v>31904.7</v>
      </c>
      <c r="KN22" s="85">
        <v>31287</v>
      </c>
      <c r="KO22" s="85">
        <v>32007.5</v>
      </c>
      <c r="KP22" s="85">
        <v>31701.7</v>
      </c>
      <c r="KQ22" s="85">
        <v>35186.199999999997</v>
      </c>
      <c r="KR22" s="85">
        <v>30643.200000000001</v>
      </c>
      <c r="KS22" s="85">
        <v>31695.4</v>
      </c>
      <c r="KT22" s="85">
        <v>32862.199999999997</v>
      </c>
      <c r="KU22" s="85">
        <v>31137.1</v>
      </c>
      <c r="KV22" s="85">
        <v>31139.200000000001</v>
      </c>
      <c r="KW22" s="85">
        <v>32363</v>
      </c>
      <c r="KX22" s="85">
        <v>33331.5</v>
      </c>
      <c r="KY22" s="85">
        <v>32531.1</v>
      </c>
      <c r="KZ22" s="85">
        <v>32046.3</v>
      </c>
      <c r="LA22" s="85">
        <v>31431</v>
      </c>
    </row>
    <row r="23" spans="1:313">
      <c r="A23" s="40" t="s">
        <v>392</v>
      </c>
      <c r="B23" s="61" t="s">
        <v>393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</row>
    <row r="24" spans="1:313">
      <c r="A24" s="40" t="s">
        <v>394</v>
      </c>
      <c r="B24" s="61" t="s">
        <v>395</v>
      </c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  <c r="KZ24" s="80"/>
      <c r="LA24" s="80"/>
    </row>
    <row r="25" spans="1:313">
      <c r="A25" s="40" t="s">
        <v>396</v>
      </c>
      <c r="B25" s="61" t="s">
        <v>397</v>
      </c>
      <c r="C25" s="79">
        <v>31.8</v>
      </c>
      <c r="D25" s="79">
        <v>38</v>
      </c>
      <c r="E25" s="79">
        <v>37.4</v>
      </c>
      <c r="F25" s="79">
        <v>31.4</v>
      </c>
      <c r="G25" s="79">
        <v>29.4</v>
      </c>
      <c r="H25" s="79">
        <v>37</v>
      </c>
      <c r="I25" s="79">
        <v>33.9</v>
      </c>
      <c r="J25" s="79">
        <v>34.4</v>
      </c>
      <c r="K25" s="79">
        <v>35.6</v>
      </c>
      <c r="L25" s="79">
        <v>31.5</v>
      </c>
      <c r="M25" s="79">
        <v>36.6</v>
      </c>
      <c r="N25" s="79">
        <v>33.299999999999997</v>
      </c>
      <c r="O25" s="79">
        <v>30.7</v>
      </c>
      <c r="P25" s="79">
        <v>30.3</v>
      </c>
      <c r="Q25" s="79">
        <v>39</v>
      </c>
      <c r="R25" s="79">
        <v>31.9</v>
      </c>
      <c r="S25" s="79">
        <v>37.200000000000003</v>
      </c>
      <c r="T25" s="79">
        <v>36.799999999999997</v>
      </c>
      <c r="U25" s="79">
        <v>44.2</v>
      </c>
      <c r="V25" s="79">
        <v>42.6</v>
      </c>
      <c r="W25" s="79">
        <v>41</v>
      </c>
      <c r="X25" s="79">
        <v>45.3</v>
      </c>
      <c r="Y25" s="79">
        <v>45.6</v>
      </c>
      <c r="Z25" s="79">
        <v>37</v>
      </c>
      <c r="AA25" s="79">
        <v>36.9</v>
      </c>
      <c r="AB25" s="79">
        <v>54.6</v>
      </c>
      <c r="AC25" s="79">
        <v>48.2</v>
      </c>
      <c r="AD25" s="79">
        <v>66</v>
      </c>
      <c r="AE25" s="79">
        <v>50.6</v>
      </c>
      <c r="AF25" s="79">
        <v>46.3</v>
      </c>
      <c r="AG25" s="79">
        <v>57</v>
      </c>
      <c r="AH25" s="79">
        <v>51</v>
      </c>
      <c r="AI25" s="79">
        <v>45.2</v>
      </c>
      <c r="AJ25" s="79">
        <v>48.1</v>
      </c>
      <c r="AK25" s="79">
        <v>46.3</v>
      </c>
      <c r="AL25" s="79">
        <v>49.2</v>
      </c>
      <c r="AM25" s="79">
        <v>56.3</v>
      </c>
      <c r="AN25" s="79">
        <v>56</v>
      </c>
      <c r="AO25" s="79">
        <v>57.7</v>
      </c>
      <c r="AP25" s="79">
        <v>59.9</v>
      </c>
      <c r="AQ25" s="79">
        <v>66.599999999999994</v>
      </c>
      <c r="AR25" s="79">
        <v>56.9</v>
      </c>
      <c r="AS25" s="79">
        <v>192</v>
      </c>
      <c r="AT25" s="79">
        <v>148.5</v>
      </c>
      <c r="AU25" s="79">
        <v>138.1</v>
      </c>
      <c r="AV25" s="79">
        <v>168.6</v>
      </c>
      <c r="AW25" s="79">
        <v>143.69999999999999</v>
      </c>
      <c r="AX25" s="79">
        <v>192.7</v>
      </c>
      <c r="AY25" s="79">
        <v>70.900000000000006</v>
      </c>
      <c r="AZ25" s="79">
        <v>109.2</v>
      </c>
      <c r="BA25" s="79">
        <v>102.6</v>
      </c>
      <c r="BB25" s="79">
        <v>81.3</v>
      </c>
      <c r="BC25" s="79">
        <v>123</v>
      </c>
      <c r="BD25" s="79">
        <v>104.6</v>
      </c>
      <c r="BE25" s="79">
        <v>149.80000000000001</v>
      </c>
      <c r="BF25" s="79">
        <v>164.2</v>
      </c>
      <c r="BG25" s="79">
        <v>125.1</v>
      </c>
      <c r="BH25" s="79">
        <v>349.1</v>
      </c>
      <c r="BI25" s="79">
        <v>357.5</v>
      </c>
      <c r="BJ25" s="79">
        <v>461</v>
      </c>
      <c r="BK25" s="79">
        <v>318</v>
      </c>
      <c r="BL25" s="79">
        <v>315.8</v>
      </c>
      <c r="BM25" s="79">
        <v>368.6</v>
      </c>
      <c r="BN25" s="79">
        <v>397.4</v>
      </c>
      <c r="BO25" s="79">
        <v>347.9</v>
      </c>
      <c r="BP25" s="79">
        <v>385.1</v>
      </c>
      <c r="BQ25" s="79">
        <v>421.4</v>
      </c>
      <c r="BR25" s="79">
        <v>396.2</v>
      </c>
      <c r="BS25" s="79">
        <v>453.5</v>
      </c>
      <c r="BT25" s="79">
        <v>372.7</v>
      </c>
      <c r="BU25" s="79">
        <v>373.5</v>
      </c>
      <c r="BV25" s="79">
        <v>564.4</v>
      </c>
      <c r="BW25" s="79">
        <v>462.2</v>
      </c>
      <c r="BX25" s="79">
        <v>404</v>
      </c>
      <c r="BY25" s="79">
        <v>453</v>
      </c>
      <c r="BZ25" s="79">
        <v>383.8</v>
      </c>
      <c r="CA25" s="79">
        <v>476.2</v>
      </c>
      <c r="CB25" s="79">
        <v>418.3</v>
      </c>
      <c r="CC25" s="79">
        <v>477</v>
      </c>
      <c r="CD25" s="79">
        <v>439.8</v>
      </c>
      <c r="CE25" s="79">
        <v>455.9</v>
      </c>
      <c r="CF25" s="79">
        <v>529.9</v>
      </c>
      <c r="CG25" s="79">
        <v>478.4</v>
      </c>
      <c r="CH25" s="79">
        <v>722.6</v>
      </c>
      <c r="CI25" s="79">
        <v>435.3</v>
      </c>
      <c r="CJ25" s="79">
        <v>472</v>
      </c>
      <c r="CK25" s="79">
        <v>558.29999999999995</v>
      </c>
      <c r="CL25" s="79">
        <v>486.3</v>
      </c>
      <c r="CM25" s="79">
        <v>608.6</v>
      </c>
      <c r="CN25" s="79">
        <v>555.79999999999995</v>
      </c>
      <c r="CO25" s="79">
        <v>618</v>
      </c>
      <c r="CP25" s="79">
        <v>671.6</v>
      </c>
      <c r="CQ25" s="79">
        <v>654.70000000000005</v>
      </c>
      <c r="CR25" s="79">
        <v>795.5</v>
      </c>
      <c r="CS25" s="79">
        <v>725.3</v>
      </c>
      <c r="CT25" s="79">
        <v>793.1</v>
      </c>
      <c r="CU25" s="79">
        <v>863.5</v>
      </c>
      <c r="CV25" s="79">
        <v>651.29999999999995</v>
      </c>
      <c r="CW25" s="79">
        <v>726.9</v>
      </c>
      <c r="CX25" s="79">
        <v>695.7</v>
      </c>
      <c r="CY25" s="79">
        <v>634.79999999999995</v>
      </c>
      <c r="CZ25" s="79">
        <v>801.1</v>
      </c>
      <c r="DA25" s="79">
        <v>663</v>
      </c>
      <c r="DB25" s="79">
        <v>626.70000000000005</v>
      </c>
      <c r="DC25" s="79">
        <v>635.5</v>
      </c>
      <c r="DD25" s="79">
        <v>695.7</v>
      </c>
      <c r="DE25" s="79">
        <v>565.20000000000005</v>
      </c>
      <c r="DF25" s="79">
        <v>702.6</v>
      </c>
      <c r="DG25" s="79">
        <v>542.79999999999995</v>
      </c>
      <c r="DH25" s="79">
        <v>552.6</v>
      </c>
      <c r="DI25" s="79">
        <v>632.5</v>
      </c>
      <c r="DJ25" s="79">
        <v>613.9</v>
      </c>
      <c r="DK25" s="79">
        <v>632.79999999999995</v>
      </c>
      <c r="DL25" s="79">
        <v>590.1</v>
      </c>
      <c r="DM25" s="79">
        <v>759.5</v>
      </c>
      <c r="DN25" s="79">
        <v>619</v>
      </c>
      <c r="DO25" s="79">
        <v>669.5</v>
      </c>
      <c r="DP25" s="79">
        <v>719.4</v>
      </c>
      <c r="DQ25" s="79">
        <v>610</v>
      </c>
      <c r="DR25" s="79">
        <v>745.7</v>
      </c>
      <c r="DS25" s="79">
        <v>540.70000000000005</v>
      </c>
      <c r="DT25" s="79">
        <v>703.4</v>
      </c>
      <c r="DU25" s="79">
        <v>794.9</v>
      </c>
      <c r="DV25" s="79">
        <v>678.5</v>
      </c>
      <c r="DW25" s="79">
        <v>652.29999999999995</v>
      </c>
      <c r="DX25" s="79">
        <v>736.2</v>
      </c>
      <c r="DY25" s="79">
        <v>762.3</v>
      </c>
      <c r="DZ25" s="79">
        <v>731</v>
      </c>
      <c r="EA25" s="79">
        <v>698.9</v>
      </c>
      <c r="EB25" s="79">
        <v>765</v>
      </c>
      <c r="EC25" s="79">
        <v>667.6</v>
      </c>
      <c r="ED25" s="79">
        <v>927</v>
      </c>
      <c r="EE25" s="79">
        <v>511.6</v>
      </c>
      <c r="EF25" s="79">
        <v>656.1</v>
      </c>
      <c r="EG25" s="79">
        <v>793.9</v>
      </c>
      <c r="EH25" s="79">
        <v>778.1</v>
      </c>
      <c r="EI25" s="79">
        <v>766.4</v>
      </c>
      <c r="EJ25" s="79">
        <v>705.7</v>
      </c>
      <c r="EK25" s="79">
        <v>778.4</v>
      </c>
      <c r="EL25" s="79">
        <v>736.7</v>
      </c>
      <c r="EM25" s="79">
        <v>786.2</v>
      </c>
      <c r="EN25" s="79">
        <v>682.1</v>
      </c>
      <c r="EO25" s="79">
        <v>724.4</v>
      </c>
      <c r="EP25" s="79">
        <v>907.3</v>
      </c>
      <c r="EQ25" s="79">
        <v>639.5</v>
      </c>
      <c r="ER25" s="79">
        <v>698</v>
      </c>
      <c r="ES25" s="79">
        <v>850.1</v>
      </c>
      <c r="ET25" s="79">
        <v>671.6</v>
      </c>
      <c r="EU25" s="79">
        <v>805.3</v>
      </c>
      <c r="EV25" s="79">
        <v>818</v>
      </c>
      <c r="EW25" s="79">
        <v>849.5</v>
      </c>
      <c r="EX25" s="79">
        <v>880.8</v>
      </c>
      <c r="EY25" s="79">
        <v>697.7</v>
      </c>
      <c r="EZ25" s="79">
        <v>815.3</v>
      </c>
      <c r="FA25" s="79">
        <v>830.7</v>
      </c>
      <c r="FB25" s="79">
        <v>894.5</v>
      </c>
      <c r="FC25" s="79">
        <v>852.3</v>
      </c>
      <c r="FD25" s="79">
        <v>1064.5</v>
      </c>
      <c r="FE25" s="79">
        <v>912</v>
      </c>
      <c r="FF25" s="79">
        <v>958.9</v>
      </c>
      <c r="FG25" s="79">
        <v>968.1</v>
      </c>
      <c r="FH25" s="79">
        <v>861.4</v>
      </c>
      <c r="FI25" s="79">
        <v>919.4</v>
      </c>
      <c r="FJ25" s="79">
        <v>987.1</v>
      </c>
      <c r="FK25" s="79">
        <v>873.6</v>
      </c>
      <c r="FL25" s="79">
        <v>897.2</v>
      </c>
      <c r="FM25" s="79">
        <v>898.6</v>
      </c>
      <c r="FN25" s="79">
        <v>1072.8</v>
      </c>
      <c r="FO25" s="79">
        <v>883.7</v>
      </c>
      <c r="FP25" s="79">
        <v>870.4</v>
      </c>
      <c r="FQ25" s="79">
        <v>923.5</v>
      </c>
      <c r="FR25" s="79">
        <v>864.3</v>
      </c>
      <c r="FS25" s="79">
        <v>1066.5999999999999</v>
      </c>
      <c r="FT25" s="79">
        <v>905.9</v>
      </c>
      <c r="FU25" s="79">
        <v>997.1</v>
      </c>
      <c r="FV25" s="79">
        <v>1026.7</v>
      </c>
      <c r="FW25" s="79">
        <v>883.4</v>
      </c>
      <c r="FX25" s="79">
        <v>1104.0999999999999</v>
      </c>
      <c r="FY25" s="79">
        <v>842.5</v>
      </c>
      <c r="FZ25" s="79">
        <v>1083</v>
      </c>
      <c r="GA25" s="79">
        <v>871.7</v>
      </c>
      <c r="GB25" s="79">
        <v>836.3</v>
      </c>
      <c r="GC25" s="79">
        <v>1090.8</v>
      </c>
      <c r="GD25" s="79">
        <v>889.1</v>
      </c>
      <c r="GE25" s="79">
        <v>1088.5</v>
      </c>
      <c r="GF25" s="79">
        <v>1025.2</v>
      </c>
      <c r="GG25" s="79">
        <v>1272.0999999999999</v>
      </c>
      <c r="GH25" s="79">
        <v>983</v>
      </c>
      <c r="GI25" s="79">
        <v>937.6</v>
      </c>
      <c r="GJ25" s="79">
        <v>1119.5999999999999</v>
      </c>
      <c r="GK25" s="79">
        <v>919.5</v>
      </c>
      <c r="GL25" s="79">
        <v>1094.5</v>
      </c>
      <c r="GM25" s="79">
        <v>998</v>
      </c>
      <c r="GN25" s="79">
        <v>1056.3</v>
      </c>
      <c r="GO25" s="79">
        <v>1147.0999999999999</v>
      </c>
      <c r="GP25" s="79">
        <v>1154.2</v>
      </c>
      <c r="GQ25" s="79">
        <v>974.6</v>
      </c>
      <c r="GR25" s="79">
        <v>1078.5</v>
      </c>
      <c r="GS25" s="79">
        <v>1180.8</v>
      </c>
      <c r="GT25" s="79">
        <v>1009.6</v>
      </c>
      <c r="GU25" s="79">
        <v>1162.0999999999999</v>
      </c>
      <c r="GV25" s="79">
        <v>1075</v>
      </c>
      <c r="GW25" s="79">
        <v>1090.5</v>
      </c>
      <c r="GX25" s="79">
        <v>1398.5</v>
      </c>
      <c r="GY25" s="79">
        <v>919.2</v>
      </c>
      <c r="GZ25" s="79">
        <v>1041.0999999999999</v>
      </c>
      <c r="HA25" s="79">
        <v>1291.4000000000001</v>
      </c>
      <c r="HB25" s="79">
        <v>949.5</v>
      </c>
      <c r="HC25" s="79">
        <v>1112.2</v>
      </c>
      <c r="HD25" s="79">
        <v>1295.5</v>
      </c>
      <c r="HE25" s="79">
        <v>1172.9000000000001</v>
      </c>
      <c r="HF25" s="79">
        <v>1132</v>
      </c>
      <c r="HG25" s="79">
        <v>1230.8</v>
      </c>
      <c r="HH25" s="79">
        <v>1202.2</v>
      </c>
      <c r="HI25" s="79">
        <v>1166.0999999999999</v>
      </c>
      <c r="HJ25" s="79">
        <v>1543.4</v>
      </c>
      <c r="HK25" s="79">
        <v>1112.5999999999999</v>
      </c>
      <c r="HL25" s="79">
        <v>1137.0999999999999</v>
      </c>
      <c r="HM25" s="79">
        <v>1227.5</v>
      </c>
      <c r="HN25" s="79">
        <v>1402.9</v>
      </c>
      <c r="HO25" s="79">
        <v>1332.4</v>
      </c>
      <c r="HP25" s="79">
        <v>1429.9</v>
      </c>
      <c r="HQ25" s="79">
        <v>1393.5</v>
      </c>
      <c r="HR25" s="79">
        <v>1470</v>
      </c>
      <c r="HS25" s="79">
        <v>1229.5</v>
      </c>
      <c r="HT25" s="79">
        <v>1304.8</v>
      </c>
      <c r="HU25" s="79">
        <v>1373.3</v>
      </c>
      <c r="HV25" s="79">
        <v>1325.6</v>
      </c>
      <c r="HW25" s="79">
        <v>1223.5</v>
      </c>
      <c r="HX25" s="79">
        <v>1240.2</v>
      </c>
      <c r="HY25" s="79">
        <v>1695.8</v>
      </c>
      <c r="HZ25" s="79">
        <v>1271.8</v>
      </c>
      <c r="IA25" s="79">
        <v>1574.3</v>
      </c>
      <c r="IB25" s="79">
        <v>1425.8</v>
      </c>
      <c r="IC25" s="79">
        <v>1528.4</v>
      </c>
      <c r="ID25" s="79">
        <v>1641.9</v>
      </c>
      <c r="IE25" s="79">
        <v>1353.5</v>
      </c>
      <c r="IF25" s="79">
        <v>1536.1</v>
      </c>
      <c r="IG25" s="79">
        <v>1585.1</v>
      </c>
      <c r="IH25" s="79">
        <v>1588.6</v>
      </c>
      <c r="II25" s="79">
        <v>1547.7</v>
      </c>
      <c r="IJ25" s="79">
        <v>1335.8</v>
      </c>
      <c r="IK25" s="79">
        <v>1169.9000000000001</v>
      </c>
      <c r="IL25" s="79">
        <v>393.7</v>
      </c>
      <c r="IM25" s="79">
        <v>728.8</v>
      </c>
      <c r="IN25" s="79">
        <v>985.8</v>
      </c>
      <c r="IO25" s="79">
        <v>1331</v>
      </c>
      <c r="IP25" s="79">
        <v>1382.8</v>
      </c>
      <c r="IQ25" s="79">
        <v>1375.5</v>
      </c>
      <c r="IR25" s="79">
        <v>1771</v>
      </c>
      <c r="IS25" s="79">
        <v>1455.5</v>
      </c>
      <c r="IT25" s="79">
        <v>2203</v>
      </c>
      <c r="IU25" s="79">
        <v>1398.7</v>
      </c>
      <c r="IV25" s="79">
        <v>1844.2</v>
      </c>
      <c r="IW25" s="79">
        <v>2123.5</v>
      </c>
      <c r="IX25" s="79">
        <v>2250.1</v>
      </c>
      <c r="IY25" s="79">
        <v>2193</v>
      </c>
      <c r="IZ25" s="79">
        <v>2305.4</v>
      </c>
      <c r="JA25" s="79">
        <v>3610.5</v>
      </c>
      <c r="JB25" s="79">
        <v>2208.3000000000002</v>
      </c>
      <c r="JC25" s="79">
        <v>2510.8000000000002</v>
      </c>
      <c r="JD25" s="79">
        <v>4113.2</v>
      </c>
      <c r="JE25" s="79">
        <v>2801.5</v>
      </c>
      <c r="JF25" s="79">
        <v>2921.7</v>
      </c>
      <c r="JG25" s="79">
        <v>1800.1</v>
      </c>
      <c r="JH25" s="79">
        <v>2185.1999999999998</v>
      </c>
      <c r="JI25" s="79">
        <v>2410.1</v>
      </c>
      <c r="JJ25" s="79">
        <v>2404.5</v>
      </c>
      <c r="JK25" s="79">
        <v>2214.4</v>
      </c>
      <c r="JL25" s="79">
        <v>2355.6</v>
      </c>
      <c r="JM25" s="79">
        <v>2547</v>
      </c>
      <c r="JN25" s="79">
        <v>2533.5</v>
      </c>
      <c r="JO25" s="79">
        <v>2574.6</v>
      </c>
      <c r="JP25" s="79">
        <v>2241.9</v>
      </c>
      <c r="JQ25" s="79">
        <v>2346.8000000000002</v>
      </c>
      <c r="JR25" s="79">
        <v>3074.9</v>
      </c>
      <c r="JS25" s="79">
        <v>1977.1</v>
      </c>
      <c r="JT25" s="79">
        <v>2321</v>
      </c>
      <c r="JU25" s="79">
        <v>2980.4</v>
      </c>
      <c r="JV25" s="79">
        <v>2252.4</v>
      </c>
      <c r="JW25" s="79">
        <v>2393.4</v>
      </c>
      <c r="JX25" s="79">
        <v>2714.9</v>
      </c>
      <c r="JY25" s="79">
        <v>2577.5</v>
      </c>
      <c r="JZ25" s="79">
        <v>2402.3000000000002</v>
      </c>
      <c r="KA25" s="79">
        <v>2814.5</v>
      </c>
      <c r="KB25" s="79">
        <v>2608</v>
      </c>
      <c r="KC25" s="79">
        <v>2512.9</v>
      </c>
      <c r="KD25" s="79">
        <v>3256.4</v>
      </c>
      <c r="KE25" s="79">
        <v>2439.5</v>
      </c>
      <c r="KF25" s="79">
        <v>2785.6</v>
      </c>
      <c r="KG25" s="79">
        <v>2506.9</v>
      </c>
      <c r="KH25" s="79">
        <v>3002.4</v>
      </c>
      <c r="KI25" s="79">
        <v>3110.4</v>
      </c>
      <c r="KJ25" s="79">
        <v>2727.2</v>
      </c>
      <c r="KK25" s="79">
        <v>2833.8</v>
      </c>
      <c r="KL25" s="79">
        <v>3104.6</v>
      </c>
      <c r="KM25" s="79">
        <v>2736.1</v>
      </c>
      <c r="KN25" s="79">
        <v>3002.7</v>
      </c>
      <c r="KO25" s="79">
        <v>3095.2</v>
      </c>
      <c r="KP25" s="79">
        <v>3194</v>
      </c>
      <c r="KQ25" s="79">
        <v>3026.6</v>
      </c>
      <c r="KR25" s="79">
        <v>2740.8</v>
      </c>
      <c r="KS25" s="79">
        <v>3126.6</v>
      </c>
      <c r="KT25" s="79">
        <v>3028</v>
      </c>
      <c r="KU25" s="79">
        <v>3481.6</v>
      </c>
      <c r="KV25" s="79">
        <v>3100.1</v>
      </c>
      <c r="KW25" s="79">
        <v>3078.4</v>
      </c>
      <c r="KX25" s="79">
        <v>3421.4</v>
      </c>
      <c r="KY25" s="79">
        <v>3195.6</v>
      </c>
      <c r="KZ25" s="79">
        <v>3792.6</v>
      </c>
      <c r="LA25" s="79">
        <v>3383.1</v>
      </c>
    </row>
    <row r="26" spans="1:313">
      <c r="A26" s="40" t="s">
        <v>398</v>
      </c>
      <c r="B26" s="60" t="s">
        <v>399</v>
      </c>
      <c r="C26" s="80">
        <v>612.4</v>
      </c>
      <c r="D26" s="80">
        <v>313.2</v>
      </c>
      <c r="E26" s="80">
        <v>377.6</v>
      </c>
      <c r="F26" s="80">
        <v>570</v>
      </c>
      <c r="G26" s="80">
        <v>442.4</v>
      </c>
      <c r="H26" s="80">
        <v>328.3</v>
      </c>
      <c r="I26" s="80">
        <v>314.39999999999998</v>
      </c>
      <c r="J26" s="80">
        <v>490.6</v>
      </c>
      <c r="K26" s="80">
        <v>516.29999999999995</v>
      </c>
      <c r="L26" s="80">
        <v>485.6</v>
      </c>
      <c r="M26" s="80">
        <v>545</v>
      </c>
      <c r="N26" s="80">
        <v>832.4</v>
      </c>
      <c r="O26" s="80">
        <v>851.4</v>
      </c>
      <c r="P26" s="80">
        <v>749.9</v>
      </c>
      <c r="Q26" s="80">
        <v>957.2</v>
      </c>
      <c r="R26" s="80">
        <v>846.1</v>
      </c>
      <c r="S26" s="80">
        <v>1006</v>
      </c>
      <c r="T26" s="80">
        <v>851.8</v>
      </c>
      <c r="U26" s="80">
        <v>903.2</v>
      </c>
      <c r="V26" s="80">
        <v>1052.4000000000001</v>
      </c>
      <c r="W26" s="80">
        <v>899.7</v>
      </c>
      <c r="X26" s="80">
        <v>949</v>
      </c>
      <c r="Y26" s="80">
        <v>1048.5999999999999</v>
      </c>
      <c r="Z26" s="80">
        <v>1018</v>
      </c>
      <c r="AA26" s="80">
        <v>978.8</v>
      </c>
      <c r="AB26" s="80">
        <v>911.8</v>
      </c>
      <c r="AC26" s="80">
        <v>1050.2</v>
      </c>
      <c r="AD26" s="80">
        <v>912.2</v>
      </c>
      <c r="AE26" s="80">
        <v>1028.5999999999999</v>
      </c>
      <c r="AF26" s="80">
        <v>958.7</v>
      </c>
      <c r="AG26" s="80">
        <v>1003.1</v>
      </c>
      <c r="AH26" s="80">
        <v>1084.3</v>
      </c>
      <c r="AI26" s="80">
        <v>902.9</v>
      </c>
      <c r="AJ26" s="80">
        <v>977.4</v>
      </c>
      <c r="AK26" s="80">
        <v>1011.4</v>
      </c>
      <c r="AL26" s="80">
        <v>1088.2</v>
      </c>
      <c r="AM26" s="80">
        <v>1246.8</v>
      </c>
      <c r="AN26" s="80">
        <v>881</v>
      </c>
      <c r="AO26" s="80">
        <v>968.7</v>
      </c>
      <c r="AP26" s="80">
        <v>1027.9000000000001</v>
      </c>
      <c r="AQ26" s="80">
        <v>1161.9000000000001</v>
      </c>
      <c r="AR26" s="80">
        <v>1090</v>
      </c>
      <c r="AS26" s="80">
        <v>1111.2</v>
      </c>
      <c r="AT26" s="80">
        <v>1024.9000000000001</v>
      </c>
      <c r="AU26" s="80">
        <v>999.2</v>
      </c>
      <c r="AV26" s="80">
        <v>1243.4000000000001</v>
      </c>
      <c r="AW26" s="80">
        <v>1260.7</v>
      </c>
      <c r="AX26" s="80">
        <v>1481.6</v>
      </c>
      <c r="AY26" s="80">
        <v>1538.4</v>
      </c>
      <c r="AZ26" s="80">
        <v>1227.2</v>
      </c>
      <c r="BA26" s="80">
        <v>1295</v>
      </c>
      <c r="BB26" s="80">
        <v>1502.5</v>
      </c>
      <c r="BC26" s="80">
        <v>1191.7</v>
      </c>
      <c r="BD26" s="80">
        <v>1292.0999999999999</v>
      </c>
      <c r="BE26" s="80">
        <v>1741</v>
      </c>
      <c r="BF26" s="80">
        <v>1567.5</v>
      </c>
      <c r="BG26" s="80">
        <v>1871.8</v>
      </c>
      <c r="BH26" s="80">
        <v>1721</v>
      </c>
      <c r="BI26" s="80">
        <v>1943.8</v>
      </c>
      <c r="BJ26" s="80">
        <v>2636.8</v>
      </c>
      <c r="BK26" s="80">
        <v>2184.5</v>
      </c>
      <c r="BL26" s="80">
        <v>1892</v>
      </c>
      <c r="BM26" s="80">
        <v>2124.1</v>
      </c>
      <c r="BN26" s="80">
        <v>2097.9</v>
      </c>
      <c r="BO26" s="80">
        <v>1827.6</v>
      </c>
      <c r="BP26" s="80">
        <v>2193.6</v>
      </c>
      <c r="BQ26" s="80">
        <v>1843.2</v>
      </c>
      <c r="BR26" s="80">
        <v>2114.6</v>
      </c>
      <c r="BS26" s="80">
        <v>2177.1</v>
      </c>
      <c r="BT26" s="80">
        <v>1837.2</v>
      </c>
      <c r="BU26" s="80">
        <v>1969.3</v>
      </c>
      <c r="BV26" s="80">
        <v>2638.8</v>
      </c>
      <c r="BW26" s="80">
        <v>2899.7</v>
      </c>
      <c r="BX26" s="80">
        <v>2405.9</v>
      </c>
      <c r="BY26" s="80">
        <v>3284.7</v>
      </c>
      <c r="BZ26" s="80">
        <v>2969.7</v>
      </c>
      <c r="CA26" s="80">
        <v>3244.7</v>
      </c>
      <c r="CB26" s="80">
        <v>3438.1</v>
      </c>
      <c r="CC26" s="80">
        <v>3166.1</v>
      </c>
      <c r="CD26" s="80">
        <v>2967.2</v>
      </c>
      <c r="CE26" s="80">
        <v>3418.3</v>
      </c>
      <c r="CF26" s="80">
        <v>3418.6</v>
      </c>
      <c r="CG26" s="80">
        <v>3195.2</v>
      </c>
      <c r="CH26" s="80">
        <v>4093.9</v>
      </c>
      <c r="CI26" s="80">
        <v>3913.7</v>
      </c>
      <c r="CJ26" s="80">
        <v>3196.2</v>
      </c>
      <c r="CK26" s="80">
        <v>3927.6</v>
      </c>
      <c r="CL26" s="80">
        <v>3424</v>
      </c>
      <c r="CM26" s="80">
        <v>3911.5</v>
      </c>
      <c r="CN26" s="80">
        <v>4348.3</v>
      </c>
      <c r="CO26" s="80">
        <v>3683.4</v>
      </c>
      <c r="CP26" s="80">
        <v>4263.1000000000004</v>
      </c>
      <c r="CQ26" s="80">
        <v>3872</v>
      </c>
      <c r="CR26" s="80">
        <v>4104.3999999999996</v>
      </c>
      <c r="CS26" s="80">
        <v>3984.7</v>
      </c>
      <c r="CT26" s="80">
        <v>4847.2</v>
      </c>
      <c r="CU26" s="80">
        <v>4353.6000000000004</v>
      </c>
      <c r="CV26" s="80">
        <v>4075.6</v>
      </c>
      <c r="CW26" s="80">
        <v>4309.3</v>
      </c>
      <c r="CX26" s="80">
        <v>4359.5</v>
      </c>
      <c r="CY26" s="80">
        <v>4395</v>
      </c>
      <c r="CZ26" s="80">
        <v>4553.6000000000004</v>
      </c>
      <c r="DA26" s="80">
        <v>4177.3999999999996</v>
      </c>
      <c r="DB26" s="80">
        <v>4621.5</v>
      </c>
      <c r="DC26" s="80">
        <v>4372.3999999999996</v>
      </c>
      <c r="DD26" s="80">
        <v>4807</v>
      </c>
      <c r="DE26" s="80">
        <v>3736.4</v>
      </c>
      <c r="DF26" s="80">
        <v>4231.3</v>
      </c>
      <c r="DG26" s="80">
        <v>4185</v>
      </c>
      <c r="DH26" s="80">
        <v>3248.8</v>
      </c>
      <c r="DI26" s="80">
        <v>3684.3</v>
      </c>
      <c r="DJ26" s="80">
        <v>3711.6</v>
      </c>
      <c r="DK26" s="80">
        <v>3636.5</v>
      </c>
      <c r="DL26" s="80">
        <v>3971.2</v>
      </c>
      <c r="DM26" s="80">
        <v>3840.5</v>
      </c>
      <c r="DN26" s="80">
        <v>4328.8999999999996</v>
      </c>
      <c r="DO26" s="80">
        <v>3929.3</v>
      </c>
      <c r="DP26" s="80">
        <v>4220.8999999999996</v>
      </c>
      <c r="DQ26" s="80">
        <v>4443.6000000000004</v>
      </c>
      <c r="DR26" s="80">
        <v>5496.6</v>
      </c>
      <c r="DS26" s="80">
        <v>4247.3</v>
      </c>
      <c r="DT26" s="80">
        <v>3756.1</v>
      </c>
      <c r="DU26" s="80">
        <v>5353.1</v>
      </c>
      <c r="DV26" s="80">
        <v>4434.3</v>
      </c>
      <c r="DW26" s="80">
        <v>4457.3</v>
      </c>
      <c r="DX26" s="80">
        <v>4256.3</v>
      </c>
      <c r="DY26" s="80">
        <v>4917</v>
      </c>
      <c r="DZ26" s="80">
        <v>4233.3999999999996</v>
      </c>
      <c r="EA26" s="80">
        <v>5041.3</v>
      </c>
      <c r="EB26" s="80">
        <v>4304.3999999999996</v>
      </c>
      <c r="EC26" s="80">
        <v>4520</v>
      </c>
      <c r="ED26" s="80">
        <v>5702.9</v>
      </c>
      <c r="EE26" s="80">
        <v>5423.6</v>
      </c>
      <c r="EF26" s="80">
        <v>4359.3999999999996</v>
      </c>
      <c r="EG26" s="80">
        <v>5461.5</v>
      </c>
      <c r="EH26" s="80">
        <v>5083.5</v>
      </c>
      <c r="EI26" s="80">
        <v>4660.3</v>
      </c>
      <c r="EJ26" s="80">
        <v>5616.9</v>
      </c>
      <c r="EK26" s="80">
        <v>4875.1000000000004</v>
      </c>
      <c r="EL26" s="80">
        <v>4521.1000000000004</v>
      </c>
      <c r="EM26" s="80">
        <v>5855.5</v>
      </c>
      <c r="EN26" s="80">
        <v>5073.8</v>
      </c>
      <c r="EO26" s="80">
        <v>5147.3999999999996</v>
      </c>
      <c r="EP26" s="80">
        <v>6106.3</v>
      </c>
      <c r="EQ26" s="80">
        <v>6098.4</v>
      </c>
      <c r="ER26" s="80">
        <v>4907.5</v>
      </c>
      <c r="ES26" s="80">
        <v>5778.2</v>
      </c>
      <c r="ET26" s="80">
        <v>5192.8999999999996</v>
      </c>
      <c r="EU26" s="80">
        <v>5812.1</v>
      </c>
      <c r="EV26" s="80">
        <v>5005.5</v>
      </c>
      <c r="EW26" s="80">
        <v>5192.3</v>
      </c>
      <c r="EX26" s="80">
        <v>5792.5</v>
      </c>
      <c r="EY26" s="80">
        <v>5117.8999999999996</v>
      </c>
      <c r="EZ26" s="80">
        <v>4889.2</v>
      </c>
      <c r="FA26" s="80">
        <v>6071.7</v>
      </c>
      <c r="FB26" s="80">
        <v>5806</v>
      </c>
      <c r="FC26" s="80">
        <v>6867.8</v>
      </c>
      <c r="FD26" s="80">
        <v>4529.3999999999996</v>
      </c>
      <c r="FE26" s="80">
        <v>4720.2</v>
      </c>
      <c r="FF26" s="80">
        <v>5030.1000000000004</v>
      </c>
      <c r="FG26" s="80">
        <v>5730.7</v>
      </c>
      <c r="FH26" s="80">
        <v>5129.7</v>
      </c>
      <c r="FI26" s="80">
        <v>5238</v>
      </c>
      <c r="FJ26" s="80">
        <v>6035.7</v>
      </c>
      <c r="FK26" s="80">
        <v>5390.3</v>
      </c>
      <c r="FL26" s="80">
        <v>6158.6</v>
      </c>
      <c r="FM26" s="80">
        <v>5660</v>
      </c>
      <c r="FN26" s="80">
        <v>6366.5</v>
      </c>
      <c r="FO26" s="80">
        <v>7567.8</v>
      </c>
      <c r="FP26" s="80">
        <v>5185.8</v>
      </c>
      <c r="FQ26" s="80">
        <v>4874.8</v>
      </c>
      <c r="FR26" s="80">
        <v>5913.3</v>
      </c>
      <c r="FS26" s="80">
        <v>6301.6</v>
      </c>
      <c r="FT26" s="80">
        <v>5522.2</v>
      </c>
      <c r="FU26" s="80">
        <v>6144.7</v>
      </c>
      <c r="FV26" s="80">
        <v>5605.2</v>
      </c>
      <c r="FW26" s="80">
        <v>5353.2</v>
      </c>
      <c r="FX26" s="80">
        <v>6501</v>
      </c>
      <c r="FY26" s="80">
        <v>6107.1</v>
      </c>
      <c r="FZ26" s="80">
        <v>5809.3</v>
      </c>
      <c r="GA26" s="80">
        <v>7518.3</v>
      </c>
      <c r="GB26" s="80">
        <v>5148.3</v>
      </c>
      <c r="GC26" s="80">
        <v>4972.2</v>
      </c>
      <c r="GD26" s="80">
        <v>6498.4</v>
      </c>
      <c r="GE26" s="80">
        <v>5581.8</v>
      </c>
      <c r="GF26" s="80">
        <v>5650.5</v>
      </c>
      <c r="GG26" s="80">
        <v>6476</v>
      </c>
      <c r="GH26" s="80">
        <v>5638.2</v>
      </c>
      <c r="GI26" s="80">
        <v>5763.7</v>
      </c>
      <c r="GJ26" s="80">
        <v>6694.2</v>
      </c>
      <c r="GK26" s="80">
        <v>5964.3</v>
      </c>
      <c r="GL26" s="80">
        <v>7051.6</v>
      </c>
      <c r="GM26" s="80">
        <v>6714.6</v>
      </c>
      <c r="GN26" s="80">
        <v>5236.6000000000004</v>
      </c>
      <c r="GO26" s="80">
        <v>6175.5</v>
      </c>
      <c r="GP26" s="80">
        <v>5760.5</v>
      </c>
      <c r="GQ26" s="80">
        <v>5576.8</v>
      </c>
      <c r="GR26" s="80">
        <v>6848.3</v>
      </c>
      <c r="GS26" s="80">
        <v>5650.6</v>
      </c>
      <c r="GT26" s="80">
        <v>6230.9</v>
      </c>
      <c r="GU26" s="80">
        <v>6875.6</v>
      </c>
      <c r="GV26" s="80">
        <v>6559.9</v>
      </c>
      <c r="GW26" s="80">
        <v>6650.2</v>
      </c>
      <c r="GX26" s="80">
        <v>8194.2000000000007</v>
      </c>
      <c r="GY26" s="80">
        <v>7760.4</v>
      </c>
      <c r="GZ26" s="80">
        <v>6823.9</v>
      </c>
      <c r="HA26" s="80">
        <v>7516.8</v>
      </c>
      <c r="HB26" s="80">
        <v>6239.8</v>
      </c>
      <c r="HC26" s="80">
        <v>6416.8</v>
      </c>
      <c r="HD26" s="80">
        <v>7048.6</v>
      </c>
      <c r="HE26" s="80">
        <v>7035.6</v>
      </c>
      <c r="HF26" s="80">
        <v>8016.9</v>
      </c>
      <c r="HG26" s="80">
        <v>7061.4</v>
      </c>
      <c r="HH26" s="80">
        <v>6721.1</v>
      </c>
      <c r="HI26" s="80">
        <v>8365.2000000000007</v>
      </c>
      <c r="HJ26" s="80">
        <v>8092.8</v>
      </c>
      <c r="HK26" s="80">
        <v>8031.8</v>
      </c>
      <c r="HL26" s="80">
        <v>6422.9</v>
      </c>
      <c r="HM26" s="80">
        <v>8379.4</v>
      </c>
      <c r="HN26" s="80">
        <v>7498.1</v>
      </c>
      <c r="HO26" s="80">
        <v>8078.1</v>
      </c>
      <c r="HP26" s="80">
        <v>6850.6</v>
      </c>
      <c r="HQ26" s="80">
        <v>7537.7</v>
      </c>
      <c r="HR26" s="80">
        <v>8907.7999999999993</v>
      </c>
      <c r="HS26" s="80">
        <v>7434.7</v>
      </c>
      <c r="HT26" s="80">
        <v>7720.1</v>
      </c>
      <c r="HU26" s="80">
        <v>8706.5</v>
      </c>
      <c r="HV26" s="80">
        <v>8162.7</v>
      </c>
      <c r="HW26" s="80">
        <v>9436.2000000000007</v>
      </c>
      <c r="HX26" s="80">
        <v>7282.5</v>
      </c>
      <c r="HY26" s="80">
        <v>7340.2</v>
      </c>
      <c r="HZ26" s="80">
        <v>7610.1</v>
      </c>
      <c r="IA26" s="80">
        <v>8989.5</v>
      </c>
      <c r="IB26" s="80">
        <v>7102.2</v>
      </c>
      <c r="IC26" s="80">
        <v>8019.2</v>
      </c>
      <c r="ID26" s="80">
        <v>8392.7000000000007</v>
      </c>
      <c r="IE26" s="80">
        <v>7900.5</v>
      </c>
      <c r="IF26" s="80">
        <v>9275.7000000000007</v>
      </c>
      <c r="IG26" s="80">
        <v>7809.6</v>
      </c>
      <c r="IH26" s="80">
        <v>9890.4</v>
      </c>
      <c r="II26" s="80">
        <v>8703.1</v>
      </c>
      <c r="IJ26" s="80">
        <v>7524.3</v>
      </c>
      <c r="IK26" s="80">
        <v>7011.5</v>
      </c>
      <c r="IL26" s="80">
        <v>3186.3</v>
      </c>
      <c r="IM26" s="80">
        <v>4502.8999999999996</v>
      </c>
      <c r="IN26" s="80">
        <v>6107</v>
      </c>
      <c r="IO26" s="80">
        <v>7665.8</v>
      </c>
      <c r="IP26" s="80">
        <v>6938.4</v>
      </c>
      <c r="IQ26" s="80">
        <v>6861</v>
      </c>
      <c r="IR26" s="80">
        <v>8619.7999999999993</v>
      </c>
      <c r="IS26" s="80">
        <v>8028</v>
      </c>
      <c r="IT26" s="80">
        <v>9180</v>
      </c>
      <c r="IU26" s="80">
        <v>8890.5</v>
      </c>
      <c r="IV26" s="80">
        <v>7543.1</v>
      </c>
      <c r="IW26" s="80">
        <v>9398.2000000000007</v>
      </c>
      <c r="IX26" s="80">
        <v>8748.2999999999993</v>
      </c>
      <c r="IY26" s="80">
        <v>8936.2000000000007</v>
      </c>
      <c r="IZ26" s="80">
        <v>8452.2000000000007</v>
      </c>
      <c r="JA26" s="80">
        <v>10006.5</v>
      </c>
      <c r="JB26" s="80">
        <v>9339.7999999999993</v>
      </c>
      <c r="JC26" s="80">
        <v>11084.7</v>
      </c>
      <c r="JD26" s="80">
        <v>10467.1</v>
      </c>
      <c r="JE26" s="80">
        <v>10532.7</v>
      </c>
      <c r="JF26" s="80">
        <v>12323.2</v>
      </c>
      <c r="JG26" s="80">
        <v>10139.5</v>
      </c>
      <c r="JH26" s="80">
        <v>9813.9</v>
      </c>
      <c r="JI26" s="80">
        <v>11492.4</v>
      </c>
      <c r="JJ26" s="80">
        <v>9808.2999999999993</v>
      </c>
      <c r="JK26" s="80">
        <v>10787.1</v>
      </c>
      <c r="JL26" s="80">
        <v>11327</v>
      </c>
      <c r="JM26" s="80">
        <v>10626.1</v>
      </c>
      <c r="JN26" s="80">
        <v>10223.700000000001</v>
      </c>
      <c r="JO26" s="80">
        <v>11769.7</v>
      </c>
      <c r="JP26" s="80">
        <v>11320.8</v>
      </c>
      <c r="JQ26" s="80">
        <v>9963.9</v>
      </c>
      <c r="JR26" s="80">
        <v>11867.6</v>
      </c>
      <c r="JS26" s="80">
        <v>10835.2</v>
      </c>
      <c r="JT26" s="80">
        <v>9845.7999999999993</v>
      </c>
      <c r="JU26" s="80">
        <v>11760.5</v>
      </c>
      <c r="JV26" s="80">
        <v>10017.700000000001</v>
      </c>
      <c r="JW26" s="80">
        <v>10932.5</v>
      </c>
      <c r="JX26" s="80">
        <v>11104.7</v>
      </c>
      <c r="JY26" s="80">
        <v>10411.299999999999</v>
      </c>
      <c r="JZ26" s="80">
        <v>11796.3</v>
      </c>
      <c r="KA26" s="80">
        <v>10876</v>
      </c>
      <c r="KB26" s="80">
        <v>10678.6</v>
      </c>
      <c r="KC26" s="80">
        <v>12907.6</v>
      </c>
      <c r="KD26" s="80">
        <v>13765.3</v>
      </c>
      <c r="KE26" s="80">
        <v>12023.3</v>
      </c>
      <c r="KF26" s="80">
        <v>10514.5</v>
      </c>
      <c r="KG26" s="80">
        <v>11851.9</v>
      </c>
      <c r="KH26" s="80">
        <v>11668.3</v>
      </c>
      <c r="KI26" s="80">
        <v>13072</v>
      </c>
      <c r="KJ26" s="80">
        <v>10622</v>
      </c>
      <c r="KK26" s="80">
        <v>12265.8</v>
      </c>
      <c r="KL26" s="80">
        <v>12310.4</v>
      </c>
      <c r="KM26" s="80">
        <v>11757.6</v>
      </c>
      <c r="KN26" s="80">
        <v>13172.8</v>
      </c>
      <c r="KO26" s="80">
        <v>11575.5</v>
      </c>
      <c r="KP26" s="80">
        <v>11700.6</v>
      </c>
      <c r="KQ26" s="80">
        <v>13395.9</v>
      </c>
      <c r="KR26" s="80">
        <v>10843.7</v>
      </c>
      <c r="KS26" s="80">
        <v>10952.2</v>
      </c>
      <c r="KT26" s="80">
        <v>11647.7</v>
      </c>
      <c r="KU26" s="80">
        <v>12403.2</v>
      </c>
      <c r="KV26" s="80">
        <v>11347.6</v>
      </c>
      <c r="KW26" s="80">
        <v>13776.2</v>
      </c>
      <c r="KX26" s="80">
        <v>10402.700000000001</v>
      </c>
      <c r="KY26" s="80">
        <v>11903.6</v>
      </c>
      <c r="KZ26" s="80">
        <v>13003.4</v>
      </c>
      <c r="LA26" s="80">
        <v>11081.2</v>
      </c>
    </row>
    <row r="27" spans="1:313">
      <c r="A27" s="40" t="s">
        <v>400</v>
      </c>
      <c r="B27" s="60" t="s">
        <v>401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</row>
    <row r="28" spans="1:313">
      <c r="A28" s="40" t="s">
        <v>402</v>
      </c>
      <c r="B28" s="60" t="s">
        <v>403</v>
      </c>
      <c r="C28" s="80">
        <v>88.8</v>
      </c>
      <c r="D28" s="80">
        <v>66.2</v>
      </c>
      <c r="E28" s="80">
        <v>70.2</v>
      </c>
      <c r="F28" s="80">
        <v>70</v>
      </c>
      <c r="G28" s="80">
        <v>63.2</v>
      </c>
      <c r="H28" s="80">
        <v>65.5</v>
      </c>
      <c r="I28" s="80">
        <v>67.599999999999994</v>
      </c>
      <c r="J28" s="80">
        <v>65.900000000000006</v>
      </c>
      <c r="K28" s="80">
        <v>68.7</v>
      </c>
      <c r="L28" s="80">
        <v>62.3</v>
      </c>
      <c r="M28" s="80">
        <v>61.4</v>
      </c>
      <c r="N28" s="80">
        <v>67.7</v>
      </c>
      <c r="O28" s="80">
        <v>102.3</v>
      </c>
      <c r="P28" s="80">
        <v>39.9</v>
      </c>
      <c r="Q28" s="80">
        <v>25.7</v>
      </c>
      <c r="R28" s="80">
        <v>27.2</v>
      </c>
      <c r="S28" s="80">
        <v>18.2</v>
      </c>
      <c r="T28" s="80">
        <v>26.8</v>
      </c>
      <c r="U28" s="80">
        <v>17.600000000000001</v>
      </c>
      <c r="V28" s="80">
        <v>20.3</v>
      </c>
      <c r="W28" s="80">
        <v>17.600000000000001</v>
      </c>
      <c r="X28" s="80">
        <v>17.8</v>
      </c>
      <c r="Y28" s="80">
        <v>21.5</v>
      </c>
      <c r="Z28" s="80">
        <v>16.7</v>
      </c>
      <c r="AA28" s="80">
        <v>32.700000000000003</v>
      </c>
      <c r="AB28" s="80">
        <v>18.899999999999999</v>
      </c>
      <c r="AC28" s="80">
        <v>16</v>
      </c>
      <c r="AD28" s="80">
        <v>21.8</v>
      </c>
      <c r="AE28" s="80">
        <v>19.3</v>
      </c>
      <c r="AF28" s="80">
        <v>21.1</v>
      </c>
      <c r="AG28" s="80">
        <v>21.2</v>
      </c>
      <c r="AH28" s="80">
        <v>24.1</v>
      </c>
      <c r="AI28" s="80">
        <v>20.8</v>
      </c>
      <c r="AJ28" s="80">
        <v>22.4</v>
      </c>
      <c r="AK28" s="80">
        <v>23.5</v>
      </c>
      <c r="AL28" s="80">
        <v>23.7</v>
      </c>
      <c r="AM28" s="80">
        <v>0.7</v>
      </c>
      <c r="AN28" s="80">
        <v>1.8</v>
      </c>
      <c r="AO28" s="80">
        <v>0.3</v>
      </c>
      <c r="AP28" s="80">
        <v>0.1</v>
      </c>
      <c r="AQ28" s="80">
        <v>1.8</v>
      </c>
      <c r="AR28" s="80">
        <v>0.8</v>
      </c>
      <c r="AS28" s="80">
        <v>0.7</v>
      </c>
      <c r="AT28" s="80">
        <v>0.1</v>
      </c>
      <c r="AU28" s="80">
        <v>7</v>
      </c>
      <c r="AV28" s="80">
        <v>4.4000000000000004</v>
      </c>
      <c r="AW28" s="80">
        <v>0.2</v>
      </c>
      <c r="AX28" s="80">
        <v>0.1</v>
      </c>
      <c r="AY28" s="80">
        <v>0.2</v>
      </c>
      <c r="AZ28" s="80">
        <v>1.3</v>
      </c>
      <c r="BA28" s="80">
        <v>0.9</v>
      </c>
      <c r="BB28" s="80">
        <v>1</v>
      </c>
      <c r="BC28" s="80">
        <v>0.7</v>
      </c>
      <c r="BD28" s="80">
        <v>0.7</v>
      </c>
      <c r="BE28" s="80">
        <v>2.6</v>
      </c>
      <c r="BF28" s="80">
        <v>0.2</v>
      </c>
      <c r="BG28" s="80">
        <v>0.5</v>
      </c>
      <c r="BH28" s="80">
        <v>0.4</v>
      </c>
      <c r="BI28" s="80">
        <v>140.4</v>
      </c>
      <c r="BJ28" s="80">
        <v>216.3</v>
      </c>
      <c r="BK28" s="80">
        <v>224.2</v>
      </c>
      <c r="BL28" s="80">
        <v>241.6</v>
      </c>
      <c r="BM28" s="80">
        <v>230</v>
      </c>
      <c r="BN28" s="80">
        <v>231.6</v>
      </c>
      <c r="BO28" s="80">
        <v>239.1</v>
      </c>
      <c r="BP28" s="80">
        <v>233.6</v>
      </c>
      <c r="BQ28" s="80">
        <v>249.2</v>
      </c>
      <c r="BR28" s="80">
        <v>240.5</v>
      </c>
      <c r="BS28" s="80">
        <v>243.4</v>
      </c>
      <c r="BT28" s="80">
        <v>260.2</v>
      </c>
      <c r="BU28" s="80">
        <v>242.7</v>
      </c>
      <c r="BV28" s="80">
        <v>250.3</v>
      </c>
      <c r="BW28" s="80">
        <v>264.39999999999998</v>
      </c>
      <c r="BX28" s="80">
        <v>271.2</v>
      </c>
      <c r="BY28" s="80">
        <v>271.3</v>
      </c>
      <c r="BZ28" s="80">
        <v>262.8</v>
      </c>
      <c r="CA28" s="80">
        <v>277.2</v>
      </c>
      <c r="CB28" s="80">
        <v>277.89999999999998</v>
      </c>
      <c r="CC28" s="80">
        <v>286.3</v>
      </c>
      <c r="CD28" s="80">
        <v>280.10000000000002</v>
      </c>
      <c r="CE28" s="80">
        <v>301.7</v>
      </c>
      <c r="CF28" s="80">
        <v>295.8</v>
      </c>
      <c r="CG28" s="80">
        <v>288.39999999999998</v>
      </c>
      <c r="CH28" s="80">
        <v>296.39999999999998</v>
      </c>
      <c r="CI28" s="80">
        <v>340.4</v>
      </c>
      <c r="CJ28" s="80">
        <v>346.6</v>
      </c>
      <c r="CK28" s="80">
        <v>393.5</v>
      </c>
      <c r="CL28" s="80">
        <v>427.6</v>
      </c>
      <c r="CM28" s="80">
        <v>534.4</v>
      </c>
      <c r="CN28" s="80">
        <v>595.70000000000005</v>
      </c>
      <c r="CO28" s="80">
        <v>527.5</v>
      </c>
      <c r="CP28" s="80">
        <v>557</v>
      </c>
      <c r="CQ28" s="80">
        <v>560.79999999999995</v>
      </c>
      <c r="CR28" s="80">
        <v>713.5</v>
      </c>
      <c r="CS28" s="80">
        <v>540</v>
      </c>
      <c r="CT28" s="80">
        <v>545</v>
      </c>
      <c r="CU28" s="80">
        <v>588.70000000000005</v>
      </c>
      <c r="CV28" s="80">
        <v>584.79999999999995</v>
      </c>
      <c r="CW28" s="80">
        <v>567.20000000000005</v>
      </c>
      <c r="CX28" s="80">
        <v>572.79999999999995</v>
      </c>
      <c r="CY28" s="80">
        <v>619.20000000000005</v>
      </c>
      <c r="CZ28" s="80">
        <v>521</v>
      </c>
      <c r="DA28" s="80">
        <v>575.29999999999995</v>
      </c>
      <c r="DB28" s="80">
        <v>625.1</v>
      </c>
      <c r="DC28" s="80">
        <v>582.29999999999995</v>
      </c>
      <c r="DD28" s="80">
        <v>588.5</v>
      </c>
      <c r="DE28" s="80">
        <v>487</v>
      </c>
      <c r="DF28" s="80">
        <v>583.9</v>
      </c>
      <c r="DG28" s="80">
        <v>679.9</v>
      </c>
      <c r="DH28" s="80">
        <v>596.5</v>
      </c>
      <c r="DI28" s="80">
        <v>591.1</v>
      </c>
      <c r="DJ28" s="80">
        <v>636.29999999999995</v>
      </c>
      <c r="DK28" s="80">
        <v>632.6</v>
      </c>
      <c r="DL28" s="80">
        <v>648.1</v>
      </c>
      <c r="DM28" s="80">
        <v>680</v>
      </c>
      <c r="DN28" s="80">
        <v>654.5</v>
      </c>
      <c r="DO28" s="80">
        <v>647.5</v>
      </c>
      <c r="DP28" s="80">
        <v>599.5</v>
      </c>
      <c r="DQ28" s="80">
        <v>604.5</v>
      </c>
      <c r="DR28" s="80">
        <v>600.20000000000005</v>
      </c>
      <c r="DS28" s="80">
        <v>702.2</v>
      </c>
      <c r="DT28" s="80">
        <v>611.20000000000005</v>
      </c>
      <c r="DU28" s="80">
        <v>603.79999999999995</v>
      </c>
      <c r="DV28" s="80">
        <v>755.5</v>
      </c>
      <c r="DW28" s="80">
        <v>656</v>
      </c>
      <c r="DX28" s="80">
        <v>658.1</v>
      </c>
      <c r="DY28" s="80">
        <v>679.5</v>
      </c>
      <c r="DZ28" s="80">
        <v>694</v>
      </c>
      <c r="EA28" s="80">
        <v>666.9</v>
      </c>
      <c r="EB28" s="80">
        <v>646.29999999999995</v>
      </c>
      <c r="EC28" s="80">
        <v>625.29999999999995</v>
      </c>
      <c r="ED28" s="80">
        <v>674.9</v>
      </c>
      <c r="EE28" s="80">
        <v>791.6</v>
      </c>
      <c r="EF28" s="80">
        <v>657.3</v>
      </c>
      <c r="EG28" s="80">
        <v>692.5</v>
      </c>
      <c r="EH28" s="80">
        <v>775</v>
      </c>
      <c r="EI28" s="80">
        <v>815.6</v>
      </c>
      <c r="EJ28" s="80">
        <v>805.2</v>
      </c>
      <c r="EK28" s="80">
        <v>892.3</v>
      </c>
      <c r="EL28" s="80">
        <v>842.7</v>
      </c>
      <c r="EM28" s="80">
        <v>826.4</v>
      </c>
      <c r="EN28" s="80">
        <v>728.3</v>
      </c>
      <c r="EO28" s="80">
        <v>742.7</v>
      </c>
      <c r="EP28" s="80">
        <v>817.1</v>
      </c>
      <c r="EQ28" s="80">
        <v>932.5</v>
      </c>
      <c r="ER28" s="80">
        <v>800.8</v>
      </c>
      <c r="ES28" s="80">
        <v>860.5</v>
      </c>
      <c r="ET28" s="80">
        <v>958.6</v>
      </c>
      <c r="EU28" s="80">
        <v>864.8</v>
      </c>
      <c r="EV28" s="80">
        <v>894.6</v>
      </c>
      <c r="EW28" s="80">
        <v>926.2</v>
      </c>
      <c r="EX28" s="80">
        <v>882.1</v>
      </c>
      <c r="EY28" s="80">
        <v>905.4</v>
      </c>
      <c r="EZ28" s="80">
        <v>836</v>
      </c>
      <c r="FA28" s="80">
        <v>845.8</v>
      </c>
      <c r="FB28" s="80">
        <v>940.2</v>
      </c>
      <c r="FC28" s="80">
        <v>981.8</v>
      </c>
      <c r="FD28" s="80">
        <v>959.9</v>
      </c>
      <c r="FE28" s="80">
        <v>942.9</v>
      </c>
      <c r="FF28" s="80">
        <v>1032.0999999999999</v>
      </c>
      <c r="FG28" s="80">
        <v>985.1</v>
      </c>
      <c r="FH28" s="80">
        <v>1018.2</v>
      </c>
      <c r="FI28" s="80">
        <v>1048.5</v>
      </c>
      <c r="FJ28" s="80">
        <v>1032.0999999999999</v>
      </c>
      <c r="FK28" s="80">
        <v>966.6</v>
      </c>
      <c r="FL28" s="80">
        <v>936.7</v>
      </c>
      <c r="FM28" s="80">
        <v>968.6</v>
      </c>
      <c r="FN28" s="80">
        <v>987.9</v>
      </c>
      <c r="FO28" s="80">
        <v>1032.7</v>
      </c>
      <c r="FP28" s="80">
        <v>992.4</v>
      </c>
      <c r="FQ28" s="80">
        <v>952.4</v>
      </c>
      <c r="FR28" s="80">
        <v>1083.5999999999999</v>
      </c>
      <c r="FS28" s="80">
        <v>1017.7</v>
      </c>
      <c r="FT28" s="80">
        <v>1049.9000000000001</v>
      </c>
      <c r="FU28" s="80">
        <v>1072</v>
      </c>
      <c r="FV28" s="80">
        <v>1079.4000000000001</v>
      </c>
      <c r="FW28" s="80">
        <v>1002.7</v>
      </c>
      <c r="FX28" s="80">
        <v>1003.2</v>
      </c>
      <c r="FY28" s="80">
        <v>981</v>
      </c>
      <c r="FZ28" s="80">
        <v>965.9</v>
      </c>
      <c r="GA28" s="80">
        <v>1101</v>
      </c>
      <c r="GB28" s="80">
        <v>951.5</v>
      </c>
      <c r="GC28" s="80">
        <v>914.9</v>
      </c>
      <c r="GD28" s="80">
        <v>1136.9000000000001</v>
      </c>
      <c r="GE28" s="80">
        <v>1085.2</v>
      </c>
      <c r="GF28" s="80">
        <v>1128.2</v>
      </c>
      <c r="GG28" s="80">
        <v>1075.5999999999999</v>
      </c>
      <c r="GH28" s="80">
        <v>1196.9000000000001</v>
      </c>
      <c r="GI28" s="80">
        <v>1029</v>
      </c>
      <c r="GJ28" s="80">
        <v>1101.5999999999999</v>
      </c>
      <c r="GK28" s="80">
        <v>1054.4000000000001</v>
      </c>
      <c r="GL28" s="80">
        <v>1125.9000000000001</v>
      </c>
      <c r="GM28" s="80">
        <v>1133.9000000000001</v>
      </c>
      <c r="GN28" s="80">
        <v>1048.3</v>
      </c>
      <c r="GO28" s="80">
        <v>1043.5999999999999</v>
      </c>
      <c r="GP28" s="80">
        <v>1237</v>
      </c>
      <c r="GQ28" s="80">
        <v>1050</v>
      </c>
      <c r="GR28" s="80">
        <v>1243.4000000000001</v>
      </c>
      <c r="GS28" s="80">
        <v>1152.5999999999999</v>
      </c>
      <c r="GT28" s="80">
        <v>1077.0999999999999</v>
      </c>
      <c r="GU28" s="80">
        <v>1295.3</v>
      </c>
      <c r="GV28" s="80">
        <v>1135.0999999999999</v>
      </c>
      <c r="GW28" s="80">
        <v>1018.6</v>
      </c>
      <c r="GX28" s="80">
        <v>1127.5</v>
      </c>
      <c r="GY28" s="80">
        <v>1197.9000000000001</v>
      </c>
      <c r="GZ28" s="80">
        <v>1151.0999999999999</v>
      </c>
      <c r="HA28" s="80">
        <v>1117.8</v>
      </c>
      <c r="HB28" s="80">
        <v>1249.5999999999999</v>
      </c>
      <c r="HC28" s="80">
        <v>1136.4000000000001</v>
      </c>
      <c r="HD28" s="80">
        <v>1235.8</v>
      </c>
      <c r="HE28" s="80">
        <v>1190.5999999999999</v>
      </c>
      <c r="HF28" s="80">
        <v>1194.5</v>
      </c>
      <c r="HG28" s="80">
        <v>1168.5999999999999</v>
      </c>
      <c r="HH28" s="80">
        <v>1383</v>
      </c>
      <c r="HI28" s="80">
        <v>1334.2</v>
      </c>
      <c r="HJ28" s="80">
        <v>1522.6</v>
      </c>
      <c r="HK28" s="80">
        <v>1231.3</v>
      </c>
      <c r="HL28" s="80">
        <v>1388</v>
      </c>
      <c r="HM28" s="80">
        <v>1346.7</v>
      </c>
      <c r="HN28" s="80">
        <v>1413.5</v>
      </c>
      <c r="HO28" s="80">
        <v>1431.5</v>
      </c>
      <c r="HP28" s="80">
        <v>1442</v>
      </c>
      <c r="HQ28" s="80">
        <v>1423.9</v>
      </c>
      <c r="HR28" s="80">
        <v>1392.6</v>
      </c>
      <c r="HS28" s="80">
        <v>1512.5</v>
      </c>
      <c r="HT28" s="80">
        <v>1359.1</v>
      </c>
      <c r="HU28" s="80">
        <v>1443.9</v>
      </c>
      <c r="HV28" s="80">
        <v>1432.4</v>
      </c>
      <c r="HW28" s="80">
        <v>1318.7</v>
      </c>
      <c r="HX28" s="80">
        <v>1486.8</v>
      </c>
      <c r="HY28" s="80">
        <v>1311.1</v>
      </c>
      <c r="HZ28" s="80">
        <v>1335.4</v>
      </c>
      <c r="IA28" s="80">
        <v>1467.1</v>
      </c>
      <c r="IB28" s="80">
        <v>1617.2</v>
      </c>
      <c r="IC28" s="80">
        <v>1399.3</v>
      </c>
      <c r="ID28" s="80">
        <v>1439.7</v>
      </c>
      <c r="IE28" s="80">
        <v>1335.6</v>
      </c>
      <c r="IF28" s="80">
        <v>1410.8</v>
      </c>
      <c r="IG28" s="80">
        <v>1348</v>
      </c>
      <c r="IH28" s="80">
        <v>1496.6</v>
      </c>
      <c r="II28" s="80">
        <v>1424.7</v>
      </c>
      <c r="IJ28" s="80">
        <v>1535.4</v>
      </c>
      <c r="IK28" s="80">
        <v>1407.4</v>
      </c>
      <c r="IL28" s="80">
        <v>1135.5999999999999</v>
      </c>
      <c r="IM28" s="80">
        <v>1241.4000000000001</v>
      </c>
      <c r="IN28" s="80">
        <v>1190.0999999999999</v>
      </c>
      <c r="IO28" s="80">
        <v>1393.7</v>
      </c>
      <c r="IP28" s="80">
        <v>1561.1</v>
      </c>
      <c r="IQ28" s="80">
        <v>1511.5</v>
      </c>
      <c r="IR28" s="80">
        <v>1464.2</v>
      </c>
      <c r="IS28" s="80">
        <v>1471.9</v>
      </c>
      <c r="IT28" s="80">
        <v>1549.6</v>
      </c>
      <c r="IU28" s="80">
        <v>1510.7</v>
      </c>
      <c r="IV28" s="80">
        <v>1409.8</v>
      </c>
      <c r="IW28" s="80">
        <v>1633.8</v>
      </c>
      <c r="IX28" s="80">
        <v>1872.1</v>
      </c>
      <c r="IY28" s="80">
        <v>1604.2</v>
      </c>
      <c r="IZ28" s="80">
        <v>1712.7</v>
      </c>
      <c r="JA28" s="80">
        <v>1720.1</v>
      </c>
      <c r="JB28" s="80">
        <v>1812.1</v>
      </c>
      <c r="JC28" s="80">
        <v>1804.9</v>
      </c>
      <c r="JD28" s="80">
        <v>1498</v>
      </c>
      <c r="JE28" s="80">
        <v>1640.2</v>
      </c>
      <c r="JF28" s="80">
        <v>1752</v>
      </c>
      <c r="JG28" s="80">
        <v>1759.4</v>
      </c>
      <c r="JH28" s="80">
        <v>1728.6</v>
      </c>
      <c r="JI28" s="80">
        <v>1665.3</v>
      </c>
      <c r="JJ28" s="80">
        <v>2214.3000000000002</v>
      </c>
      <c r="JK28" s="80">
        <v>1654.2</v>
      </c>
      <c r="JL28" s="80">
        <v>1855.9</v>
      </c>
      <c r="JM28" s="80">
        <v>1771</v>
      </c>
      <c r="JN28" s="80">
        <v>1867.7</v>
      </c>
      <c r="JO28" s="80">
        <v>1920.6</v>
      </c>
      <c r="JP28" s="80">
        <v>1759.2</v>
      </c>
      <c r="JQ28" s="80">
        <v>1619.9</v>
      </c>
      <c r="JR28" s="80">
        <v>1749.1</v>
      </c>
      <c r="JS28" s="80">
        <v>1872.1</v>
      </c>
      <c r="JT28" s="80">
        <v>1721.2</v>
      </c>
      <c r="JU28" s="80">
        <v>1903.2</v>
      </c>
      <c r="JV28" s="80">
        <v>1985.2</v>
      </c>
      <c r="JW28" s="80">
        <v>2134.6</v>
      </c>
      <c r="JX28" s="80">
        <v>2016.5</v>
      </c>
      <c r="JY28" s="80">
        <v>2138.1999999999998</v>
      </c>
      <c r="JZ28" s="80">
        <v>2132.8000000000002</v>
      </c>
      <c r="KA28" s="80">
        <v>2088.6999999999998</v>
      </c>
      <c r="KB28" s="80">
        <v>1988</v>
      </c>
      <c r="KC28" s="80">
        <v>1822.4</v>
      </c>
      <c r="KD28" s="80">
        <v>2047.1</v>
      </c>
      <c r="KE28" s="80">
        <v>2138.9</v>
      </c>
      <c r="KF28" s="80">
        <v>1854.4</v>
      </c>
      <c r="KG28" s="80">
        <v>2061</v>
      </c>
      <c r="KH28" s="80">
        <v>2233.5</v>
      </c>
      <c r="KI28" s="80">
        <v>2348.8000000000002</v>
      </c>
      <c r="KJ28" s="80">
        <v>2300.4</v>
      </c>
      <c r="KK28" s="80">
        <v>2215.3000000000002</v>
      </c>
      <c r="KL28" s="80">
        <v>2377.6999999999998</v>
      </c>
      <c r="KM28" s="80">
        <v>2104.4</v>
      </c>
      <c r="KN28" s="80">
        <v>2035.1</v>
      </c>
      <c r="KO28" s="80">
        <v>2149.5</v>
      </c>
      <c r="KP28" s="80">
        <v>2027.2</v>
      </c>
      <c r="KQ28" s="80">
        <v>2194.1</v>
      </c>
      <c r="KR28" s="80">
        <v>2121.8000000000002</v>
      </c>
      <c r="KS28" s="80">
        <v>2160.8000000000002</v>
      </c>
      <c r="KT28" s="80">
        <v>2450.6</v>
      </c>
      <c r="KU28" s="80">
        <v>2524.6999999999998</v>
      </c>
      <c r="KV28" s="80">
        <v>2307.6999999999998</v>
      </c>
      <c r="KW28" s="80">
        <v>2427</v>
      </c>
      <c r="KX28" s="80">
        <v>2466</v>
      </c>
      <c r="KY28" s="80">
        <v>2267.6999999999998</v>
      </c>
      <c r="KZ28" s="80">
        <v>2192.6</v>
      </c>
      <c r="LA28" s="80">
        <v>2209.9</v>
      </c>
    </row>
    <row r="29" spans="1:313">
      <c r="A29" s="40" t="s">
        <v>404</v>
      </c>
      <c r="B29" s="60" t="s">
        <v>405</v>
      </c>
      <c r="C29" s="85">
        <v>120.5</v>
      </c>
      <c r="D29" s="85">
        <v>106.5</v>
      </c>
      <c r="E29" s="85">
        <v>91.6</v>
      </c>
      <c r="F29" s="85">
        <v>57.9</v>
      </c>
      <c r="G29" s="85">
        <v>80.7</v>
      </c>
      <c r="H29" s="85">
        <v>75.7</v>
      </c>
      <c r="I29" s="85">
        <v>53.4</v>
      </c>
      <c r="J29" s="85">
        <v>95.2</v>
      </c>
      <c r="K29" s="85">
        <v>86.9</v>
      </c>
      <c r="L29" s="85">
        <v>106.4</v>
      </c>
      <c r="M29" s="85">
        <v>184.4</v>
      </c>
      <c r="N29" s="85">
        <v>146.19999999999999</v>
      </c>
      <c r="O29" s="85">
        <v>142.9</v>
      </c>
      <c r="P29" s="85">
        <v>128.9</v>
      </c>
      <c r="Q29" s="85">
        <v>116.3</v>
      </c>
      <c r="R29" s="85">
        <v>107.9</v>
      </c>
      <c r="S29" s="85">
        <v>104.7</v>
      </c>
      <c r="T29" s="85">
        <v>91.8</v>
      </c>
      <c r="U29" s="85">
        <v>97.5</v>
      </c>
      <c r="V29" s="85">
        <v>101.3</v>
      </c>
      <c r="W29" s="85">
        <v>81.099999999999994</v>
      </c>
      <c r="X29" s="85">
        <v>92.5</v>
      </c>
      <c r="Y29" s="85">
        <v>102.9</v>
      </c>
      <c r="Z29" s="85">
        <v>236.2</v>
      </c>
      <c r="AA29" s="85">
        <v>215.2</v>
      </c>
      <c r="AB29" s="85">
        <v>156.80000000000001</v>
      </c>
      <c r="AC29" s="85">
        <v>142</v>
      </c>
      <c r="AD29" s="85">
        <v>123.2</v>
      </c>
      <c r="AE29" s="85">
        <v>109.1</v>
      </c>
      <c r="AF29" s="85">
        <v>105.7</v>
      </c>
      <c r="AG29" s="85">
        <v>103.2</v>
      </c>
      <c r="AH29" s="85">
        <v>107.1</v>
      </c>
      <c r="AI29" s="85">
        <v>95.3</v>
      </c>
      <c r="AJ29" s="85">
        <v>109.7</v>
      </c>
      <c r="AK29" s="85">
        <v>218.5</v>
      </c>
      <c r="AL29" s="85">
        <v>259.10000000000002</v>
      </c>
      <c r="AM29" s="85">
        <v>127.4</v>
      </c>
      <c r="AN29" s="85">
        <v>125.1</v>
      </c>
      <c r="AO29" s="85">
        <v>89.9</v>
      </c>
      <c r="AP29" s="85">
        <v>79</v>
      </c>
      <c r="AQ29" s="85">
        <v>76.3</v>
      </c>
      <c r="AR29" s="85">
        <v>71.8</v>
      </c>
      <c r="AS29" s="85">
        <v>89.6</v>
      </c>
      <c r="AT29" s="85">
        <v>87.9</v>
      </c>
      <c r="AU29" s="85">
        <v>179.4</v>
      </c>
      <c r="AV29" s="85">
        <v>260.39999999999998</v>
      </c>
      <c r="AW29" s="85">
        <v>307.3</v>
      </c>
      <c r="AX29" s="85">
        <v>299.89999999999998</v>
      </c>
      <c r="AY29" s="85">
        <v>269.3</v>
      </c>
      <c r="AZ29" s="85">
        <v>198</v>
      </c>
      <c r="BA29" s="85">
        <v>193.1</v>
      </c>
      <c r="BB29" s="85">
        <v>152.5</v>
      </c>
      <c r="BC29" s="85">
        <v>153.1</v>
      </c>
      <c r="BD29" s="85">
        <v>147.80000000000001</v>
      </c>
      <c r="BE29" s="85">
        <v>175.7</v>
      </c>
      <c r="BF29" s="85">
        <v>158.30000000000001</v>
      </c>
      <c r="BG29" s="85">
        <v>180.5</v>
      </c>
      <c r="BH29" s="85">
        <v>150.80000000000001</v>
      </c>
      <c r="BI29" s="85">
        <v>128.30000000000001</v>
      </c>
      <c r="BJ29" s="85">
        <v>122.6</v>
      </c>
      <c r="BK29" s="85">
        <v>116.2</v>
      </c>
      <c r="BL29" s="85">
        <v>120.1</v>
      </c>
      <c r="BM29" s="85">
        <v>155.80000000000001</v>
      </c>
      <c r="BN29" s="85">
        <v>153.4</v>
      </c>
      <c r="BO29" s="85">
        <v>230.1</v>
      </c>
      <c r="BP29" s="85">
        <v>285</v>
      </c>
      <c r="BQ29" s="85">
        <v>280.7</v>
      </c>
      <c r="BR29" s="85">
        <v>576.20000000000005</v>
      </c>
      <c r="BS29" s="85">
        <v>236.8</v>
      </c>
      <c r="BT29" s="85">
        <v>183.9</v>
      </c>
      <c r="BU29" s="85">
        <v>196.8</v>
      </c>
      <c r="BV29" s="85">
        <v>306</v>
      </c>
      <c r="BW29" s="85">
        <v>285.8</v>
      </c>
      <c r="BX29" s="85">
        <v>322.89999999999998</v>
      </c>
      <c r="BY29" s="85">
        <v>451.4</v>
      </c>
      <c r="BZ29" s="85">
        <v>367.5</v>
      </c>
      <c r="CA29" s="85">
        <v>418.3</v>
      </c>
      <c r="CB29" s="85">
        <v>471.3</v>
      </c>
      <c r="CC29" s="85">
        <v>515.1</v>
      </c>
      <c r="CD29" s="85">
        <v>656.7</v>
      </c>
      <c r="CE29" s="85">
        <v>689.6</v>
      </c>
      <c r="CF29" s="85">
        <v>930.8</v>
      </c>
      <c r="CG29" s="85">
        <v>1071</v>
      </c>
      <c r="CH29" s="85">
        <v>865.7</v>
      </c>
      <c r="CI29" s="85">
        <v>656</v>
      </c>
      <c r="CJ29" s="85">
        <v>519.6</v>
      </c>
      <c r="CK29" s="85">
        <v>678</v>
      </c>
      <c r="CL29" s="85">
        <v>587.5</v>
      </c>
      <c r="CM29" s="85">
        <v>752.4</v>
      </c>
      <c r="CN29" s="85">
        <v>677.8</v>
      </c>
      <c r="CO29" s="85">
        <v>810</v>
      </c>
      <c r="CP29" s="85">
        <v>581.1</v>
      </c>
      <c r="CQ29" s="85">
        <v>514</v>
      </c>
      <c r="CR29" s="85">
        <v>814.8</v>
      </c>
      <c r="CS29" s="85">
        <v>1007.1</v>
      </c>
      <c r="CT29" s="85">
        <v>599.9</v>
      </c>
      <c r="CU29" s="85">
        <v>652.20000000000005</v>
      </c>
      <c r="CV29" s="85">
        <v>606.5</v>
      </c>
      <c r="CW29" s="85">
        <v>564.6</v>
      </c>
      <c r="CX29" s="85">
        <v>645.5</v>
      </c>
      <c r="CY29" s="85">
        <v>533.70000000000005</v>
      </c>
      <c r="CZ29" s="85">
        <v>570.79999999999995</v>
      </c>
      <c r="DA29" s="85">
        <v>554.6</v>
      </c>
      <c r="DB29" s="85">
        <v>476.8</v>
      </c>
      <c r="DC29" s="85">
        <v>564.70000000000005</v>
      </c>
      <c r="DD29" s="85">
        <v>619</v>
      </c>
      <c r="DE29" s="85">
        <v>532.1</v>
      </c>
      <c r="DF29" s="85">
        <v>809</v>
      </c>
      <c r="DG29" s="85">
        <v>408.4</v>
      </c>
      <c r="DH29" s="85">
        <v>383.6</v>
      </c>
      <c r="DI29" s="85">
        <v>535.20000000000005</v>
      </c>
      <c r="DJ29" s="85">
        <v>354.9</v>
      </c>
      <c r="DK29" s="85">
        <v>408.4</v>
      </c>
      <c r="DL29" s="85">
        <v>352</v>
      </c>
      <c r="DM29" s="85">
        <v>346.1</v>
      </c>
      <c r="DN29" s="85">
        <v>361.8</v>
      </c>
      <c r="DO29" s="85">
        <v>639.5</v>
      </c>
      <c r="DP29" s="85">
        <v>559</v>
      </c>
      <c r="DQ29" s="85">
        <v>752.7</v>
      </c>
      <c r="DR29" s="85">
        <v>562.4</v>
      </c>
      <c r="DS29" s="85">
        <v>378</v>
      </c>
      <c r="DT29" s="85">
        <v>513.6</v>
      </c>
      <c r="DU29" s="85">
        <v>574.1</v>
      </c>
      <c r="DV29" s="85">
        <v>574.1</v>
      </c>
      <c r="DW29" s="85">
        <v>458.7</v>
      </c>
      <c r="DX29" s="85">
        <v>526</v>
      </c>
      <c r="DY29" s="85">
        <v>467.7</v>
      </c>
      <c r="DZ29" s="85">
        <v>458</v>
      </c>
      <c r="EA29" s="85">
        <v>704.5</v>
      </c>
      <c r="EB29" s="85">
        <v>628.4</v>
      </c>
      <c r="EC29" s="85">
        <v>1053.4000000000001</v>
      </c>
      <c r="ED29" s="85">
        <v>661.8</v>
      </c>
      <c r="EE29" s="85">
        <v>391.1</v>
      </c>
      <c r="EF29" s="85">
        <v>524.20000000000005</v>
      </c>
      <c r="EG29" s="85">
        <v>728.1</v>
      </c>
      <c r="EH29" s="85">
        <v>448.2</v>
      </c>
      <c r="EI29" s="85">
        <v>445.4</v>
      </c>
      <c r="EJ29" s="85">
        <v>387.2</v>
      </c>
      <c r="EK29" s="85">
        <v>348.2</v>
      </c>
      <c r="EL29" s="85">
        <v>520.6</v>
      </c>
      <c r="EM29" s="85">
        <v>542.20000000000005</v>
      </c>
      <c r="EN29" s="85">
        <v>806</v>
      </c>
      <c r="EO29" s="85">
        <v>1217.5999999999999</v>
      </c>
      <c r="EP29" s="85">
        <v>607.70000000000005</v>
      </c>
      <c r="EQ29" s="85">
        <v>399.7</v>
      </c>
      <c r="ER29" s="85">
        <v>417.1</v>
      </c>
      <c r="ES29" s="85">
        <v>503.6</v>
      </c>
      <c r="ET29" s="85">
        <v>364.1</v>
      </c>
      <c r="EU29" s="85">
        <v>681.6</v>
      </c>
      <c r="EV29" s="85">
        <v>402.4</v>
      </c>
      <c r="EW29" s="85">
        <v>418.6</v>
      </c>
      <c r="EX29" s="85">
        <v>459.3</v>
      </c>
      <c r="EY29" s="85">
        <v>592.5</v>
      </c>
      <c r="EZ29" s="85">
        <v>698.8</v>
      </c>
      <c r="FA29" s="85">
        <v>815.6</v>
      </c>
      <c r="FB29" s="85">
        <v>829.4</v>
      </c>
      <c r="FC29" s="85">
        <v>294.3</v>
      </c>
      <c r="FD29" s="85">
        <v>566</v>
      </c>
      <c r="FE29" s="85">
        <v>546.9</v>
      </c>
      <c r="FF29" s="85">
        <v>453.8</v>
      </c>
      <c r="FG29" s="85">
        <v>535.9</v>
      </c>
      <c r="FH29" s="85">
        <v>467.9</v>
      </c>
      <c r="FI29" s="85">
        <v>503.1</v>
      </c>
      <c r="FJ29" s="85">
        <v>417.3</v>
      </c>
      <c r="FK29" s="85">
        <v>402.1</v>
      </c>
      <c r="FL29" s="85">
        <v>665.2</v>
      </c>
      <c r="FM29" s="85">
        <v>711</v>
      </c>
      <c r="FN29" s="85">
        <v>1035.9000000000001</v>
      </c>
      <c r="FO29" s="85">
        <v>1004.4</v>
      </c>
      <c r="FP29" s="85">
        <v>555.79999999999995</v>
      </c>
      <c r="FQ29" s="85">
        <v>659.5</v>
      </c>
      <c r="FR29" s="85">
        <v>488.5</v>
      </c>
      <c r="FS29" s="85">
        <v>486.1</v>
      </c>
      <c r="FT29" s="85">
        <v>506.5</v>
      </c>
      <c r="FU29" s="85">
        <v>574.4</v>
      </c>
      <c r="FV29" s="85">
        <v>524</v>
      </c>
      <c r="FW29" s="85">
        <v>504.6</v>
      </c>
      <c r="FX29" s="85">
        <v>836.3</v>
      </c>
      <c r="FY29" s="85">
        <v>922.3</v>
      </c>
      <c r="FZ29" s="85">
        <v>1201.3</v>
      </c>
      <c r="GA29" s="85">
        <v>994.3</v>
      </c>
      <c r="GB29" s="85">
        <v>842</v>
      </c>
      <c r="GC29" s="85">
        <v>951.3</v>
      </c>
      <c r="GD29" s="85">
        <v>635.5</v>
      </c>
      <c r="GE29" s="85">
        <v>712.7</v>
      </c>
      <c r="GF29" s="85">
        <v>647.9</v>
      </c>
      <c r="GG29" s="85">
        <v>675.3</v>
      </c>
      <c r="GH29" s="85">
        <v>690.3</v>
      </c>
      <c r="GI29" s="85">
        <v>569.9</v>
      </c>
      <c r="GJ29" s="85">
        <v>877.9</v>
      </c>
      <c r="GK29" s="85">
        <v>886.6</v>
      </c>
      <c r="GL29" s="85">
        <v>1341.1</v>
      </c>
      <c r="GM29" s="85">
        <v>1212.5</v>
      </c>
      <c r="GN29" s="85">
        <v>1103.8</v>
      </c>
      <c r="GO29" s="85">
        <v>1031.8</v>
      </c>
      <c r="GP29" s="85">
        <v>843.6</v>
      </c>
      <c r="GQ29" s="85">
        <v>780.5</v>
      </c>
      <c r="GR29" s="85">
        <v>878.8</v>
      </c>
      <c r="GS29" s="85">
        <v>758.5</v>
      </c>
      <c r="GT29" s="85">
        <v>839.3</v>
      </c>
      <c r="GU29" s="85">
        <v>838.7</v>
      </c>
      <c r="GV29" s="85">
        <v>1062.9000000000001</v>
      </c>
      <c r="GW29" s="85">
        <v>1237.0999999999999</v>
      </c>
      <c r="GX29" s="85">
        <v>1785.1</v>
      </c>
      <c r="GY29" s="85">
        <v>1713.8</v>
      </c>
      <c r="GZ29" s="85">
        <v>934</v>
      </c>
      <c r="HA29" s="85">
        <v>1017.2</v>
      </c>
      <c r="HB29" s="85">
        <v>803.8</v>
      </c>
      <c r="HC29" s="85">
        <v>917.9</v>
      </c>
      <c r="HD29" s="85">
        <v>866.6</v>
      </c>
      <c r="HE29" s="85">
        <v>866.8</v>
      </c>
      <c r="HF29" s="85">
        <v>869.3</v>
      </c>
      <c r="HG29" s="85">
        <v>722.6</v>
      </c>
      <c r="HH29" s="85">
        <v>1177.7</v>
      </c>
      <c r="HI29" s="85">
        <v>1108.4000000000001</v>
      </c>
      <c r="HJ29" s="85">
        <v>1717</v>
      </c>
      <c r="HK29" s="85">
        <v>1723.4</v>
      </c>
      <c r="HL29" s="85">
        <v>1118.5</v>
      </c>
      <c r="HM29" s="85">
        <v>998</v>
      </c>
      <c r="HN29" s="85">
        <v>899.1</v>
      </c>
      <c r="HO29" s="85">
        <v>1018.9</v>
      </c>
      <c r="HP29" s="85">
        <v>994.2</v>
      </c>
      <c r="HQ29" s="85">
        <v>909.2</v>
      </c>
      <c r="HR29" s="85">
        <v>886.7</v>
      </c>
      <c r="HS29" s="85">
        <v>749.6</v>
      </c>
      <c r="HT29" s="85">
        <v>1239.2</v>
      </c>
      <c r="HU29" s="85">
        <v>1349.5</v>
      </c>
      <c r="HV29" s="85">
        <v>1546.1</v>
      </c>
      <c r="HW29" s="85">
        <v>2129.8000000000002</v>
      </c>
      <c r="HX29" s="85">
        <v>1366.6</v>
      </c>
      <c r="HY29" s="85">
        <v>1192.7</v>
      </c>
      <c r="HZ29" s="85">
        <v>1227.5999999999999</v>
      </c>
      <c r="IA29" s="85">
        <v>1256.5</v>
      </c>
      <c r="IB29" s="85">
        <v>934.7</v>
      </c>
      <c r="IC29" s="85">
        <v>1137.5999999999999</v>
      </c>
      <c r="ID29" s="85">
        <v>1095.5</v>
      </c>
      <c r="IE29" s="85">
        <v>994.6</v>
      </c>
      <c r="IF29" s="85">
        <v>1642</v>
      </c>
      <c r="IG29" s="85">
        <v>1457.3</v>
      </c>
      <c r="IH29" s="85">
        <v>2360.8000000000002</v>
      </c>
      <c r="II29" s="85">
        <v>1505.3</v>
      </c>
      <c r="IJ29" s="85">
        <v>1139.9000000000001</v>
      </c>
      <c r="IK29" s="85">
        <v>869.8</v>
      </c>
      <c r="IL29" s="85">
        <v>5.6</v>
      </c>
      <c r="IM29" s="85">
        <v>88.7</v>
      </c>
      <c r="IN29" s="85">
        <v>745.8</v>
      </c>
      <c r="IO29" s="85">
        <v>984.4</v>
      </c>
      <c r="IP29" s="85">
        <v>901</v>
      </c>
      <c r="IQ29" s="85">
        <v>993.4</v>
      </c>
      <c r="IR29" s="85">
        <v>1188.5</v>
      </c>
      <c r="IS29" s="85">
        <v>1237.3</v>
      </c>
      <c r="IT29" s="85">
        <v>1981.8</v>
      </c>
      <c r="IU29" s="85">
        <v>1649.7</v>
      </c>
      <c r="IV29" s="85">
        <v>2070.6999999999998</v>
      </c>
      <c r="IW29" s="85">
        <v>1795.6</v>
      </c>
      <c r="IX29" s="85">
        <v>1402.4</v>
      </c>
      <c r="IY29" s="85">
        <v>1570.1</v>
      </c>
      <c r="IZ29" s="85">
        <v>1508.2</v>
      </c>
      <c r="JA29" s="85">
        <v>1489.8</v>
      </c>
      <c r="JB29" s="85">
        <v>1480.8</v>
      </c>
      <c r="JC29" s="85">
        <v>1390.3</v>
      </c>
      <c r="JD29" s="85">
        <v>1641.3</v>
      </c>
      <c r="JE29" s="85">
        <v>1974</v>
      </c>
      <c r="JF29" s="85">
        <v>3118.1</v>
      </c>
      <c r="JG29" s="85">
        <v>2107.1</v>
      </c>
      <c r="JH29" s="85">
        <v>2412</v>
      </c>
      <c r="JI29" s="85">
        <v>2140.8000000000002</v>
      </c>
      <c r="JJ29" s="85">
        <v>1528.8</v>
      </c>
      <c r="JK29" s="85">
        <v>1710.8</v>
      </c>
      <c r="JL29" s="85">
        <v>1817.2</v>
      </c>
      <c r="JM29" s="85">
        <v>1599.1</v>
      </c>
      <c r="JN29" s="85">
        <v>1644.4</v>
      </c>
      <c r="JO29" s="85">
        <v>1553.9</v>
      </c>
      <c r="JP29" s="85">
        <v>1689.4</v>
      </c>
      <c r="JQ29" s="85">
        <v>2332.3000000000002</v>
      </c>
      <c r="JR29" s="85">
        <v>2959.3</v>
      </c>
      <c r="JS29" s="85">
        <v>2634.8</v>
      </c>
      <c r="JT29" s="85">
        <v>2303</v>
      </c>
      <c r="JU29" s="85">
        <v>2259.5</v>
      </c>
      <c r="JV29" s="85">
        <v>1680.2</v>
      </c>
      <c r="JW29" s="85">
        <v>2100.1</v>
      </c>
      <c r="JX29" s="85">
        <v>3122.3</v>
      </c>
      <c r="JY29" s="85">
        <v>1813.8</v>
      </c>
      <c r="JZ29" s="85">
        <v>1815.7</v>
      </c>
      <c r="KA29" s="85">
        <v>2007.2</v>
      </c>
      <c r="KB29" s="85">
        <v>1973.8</v>
      </c>
      <c r="KC29" s="85">
        <v>2188.6</v>
      </c>
      <c r="KD29" s="85">
        <v>2615.8000000000002</v>
      </c>
      <c r="KE29" s="85">
        <v>2786.7</v>
      </c>
      <c r="KF29" s="85">
        <v>3047.1</v>
      </c>
      <c r="KG29" s="85">
        <v>2314.9</v>
      </c>
      <c r="KH29" s="85">
        <v>2298.6</v>
      </c>
      <c r="KI29" s="85">
        <v>2132.1999999999998</v>
      </c>
      <c r="KJ29" s="85">
        <v>1926.4</v>
      </c>
      <c r="KK29" s="85">
        <v>2371.1999999999998</v>
      </c>
      <c r="KL29" s="85">
        <v>2242.1</v>
      </c>
      <c r="KM29" s="85">
        <v>1785.2</v>
      </c>
      <c r="KN29" s="85">
        <v>2332</v>
      </c>
      <c r="KO29" s="85">
        <v>2329.1999999999998</v>
      </c>
      <c r="KP29" s="85">
        <v>3156.5</v>
      </c>
      <c r="KQ29" s="85">
        <v>3306.6</v>
      </c>
      <c r="KR29" s="85">
        <v>2836.7</v>
      </c>
      <c r="KS29" s="85">
        <v>2319.9</v>
      </c>
      <c r="KT29" s="85">
        <v>1910.6</v>
      </c>
      <c r="KU29" s="85">
        <v>2213.8000000000002</v>
      </c>
      <c r="KV29" s="85">
        <v>1990.8</v>
      </c>
      <c r="KW29" s="85">
        <v>2330</v>
      </c>
      <c r="KX29" s="85">
        <v>2119.5</v>
      </c>
      <c r="KY29" s="85">
        <v>2115.4</v>
      </c>
      <c r="KZ29" s="85">
        <v>2101.4</v>
      </c>
      <c r="LA29" s="85">
        <v>2310.6</v>
      </c>
    </row>
    <row r="30" spans="1:313">
      <c r="A30" s="40" t="s">
        <v>406</v>
      </c>
      <c r="B30" s="61" t="s">
        <v>407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0</v>
      </c>
      <c r="BC30" s="85">
        <v>0</v>
      </c>
      <c r="BD30" s="85">
        <v>0</v>
      </c>
      <c r="BE30" s="85">
        <v>0</v>
      </c>
      <c r="BF30" s="85">
        <v>0</v>
      </c>
      <c r="BG30" s="85">
        <v>0</v>
      </c>
      <c r="BH30" s="85">
        <v>0</v>
      </c>
      <c r="BI30" s="85">
        <v>0</v>
      </c>
      <c r="BJ30" s="85">
        <v>0</v>
      </c>
      <c r="BK30" s="85">
        <v>0</v>
      </c>
      <c r="BL30" s="85">
        <v>0</v>
      </c>
      <c r="BM30" s="85">
        <v>0</v>
      </c>
      <c r="BN30" s="85">
        <v>0</v>
      </c>
      <c r="BO30" s="85">
        <v>0</v>
      </c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  <c r="CH30" s="85">
        <v>0</v>
      </c>
      <c r="CI30" s="85">
        <v>0</v>
      </c>
      <c r="CJ30" s="85">
        <v>0</v>
      </c>
      <c r="CK30" s="85">
        <v>0</v>
      </c>
      <c r="CL30" s="85">
        <v>0</v>
      </c>
      <c r="CM30" s="85">
        <v>0</v>
      </c>
      <c r="CN30" s="85">
        <v>0</v>
      </c>
      <c r="CO30" s="85">
        <v>0</v>
      </c>
      <c r="CP30" s="85">
        <v>0</v>
      </c>
      <c r="CQ30" s="85">
        <v>0</v>
      </c>
      <c r="CR30" s="85">
        <v>0</v>
      </c>
      <c r="CS30" s="85">
        <v>0</v>
      </c>
      <c r="CT30" s="85">
        <v>0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85">
        <v>0</v>
      </c>
      <c r="DK30" s="85">
        <v>0</v>
      </c>
      <c r="DL30" s="85">
        <v>0</v>
      </c>
      <c r="DM30" s="85">
        <v>0</v>
      </c>
      <c r="DN30" s="85">
        <v>0</v>
      </c>
      <c r="DO30" s="85">
        <v>0</v>
      </c>
      <c r="DP30" s="85">
        <v>0</v>
      </c>
      <c r="DQ30" s="85">
        <v>0</v>
      </c>
      <c r="DR30" s="85">
        <v>0</v>
      </c>
      <c r="DS30" s="85">
        <v>0</v>
      </c>
      <c r="DT30" s="85">
        <v>0</v>
      </c>
      <c r="DU30" s="85">
        <v>0</v>
      </c>
      <c r="DV30" s="85">
        <v>0</v>
      </c>
      <c r="DW30" s="85">
        <v>0</v>
      </c>
      <c r="DX30" s="85">
        <v>0</v>
      </c>
      <c r="DY30" s="85">
        <v>0</v>
      </c>
      <c r="DZ30" s="85">
        <v>0</v>
      </c>
      <c r="EA30" s="85">
        <v>0</v>
      </c>
      <c r="EB30" s="85">
        <v>0</v>
      </c>
      <c r="EC30" s="85">
        <v>0</v>
      </c>
      <c r="ED30" s="85">
        <v>0</v>
      </c>
      <c r="EE30" s="85">
        <v>0</v>
      </c>
      <c r="EF30" s="85">
        <v>0</v>
      </c>
      <c r="EG30" s="85">
        <v>0</v>
      </c>
      <c r="EH30" s="85">
        <v>0</v>
      </c>
      <c r="EI30" s="85">
        <v>0</v>
      </c>
      <c r="EJ30" s="85">
        <v>0</v>
      </c>
      <c r="EK30" s="85">
        <v>0</v>
      </c>
      <c r="EL30" s="85">
        <v>0</v>
      </c>
      <c r="EM30" s="85">
        <v>0</v>
      </c>
      <c r="EN30" s="85">
        <v>0</v>
      </c>
      <c r="EO30" s="85">
        <v>0</v>
      </c>
      <c r="EP30" s="85">
        <v>0</v>
      </c>
      <c r="EQ30" s="85">
        <v>0</v>
      </c>
      <c r="ER30" s="85">
        <v>0</v>
      </c>
      <c r="ES30" s="85">
        <v>0</v>
      </c>
      <c r="ET30" s="85">
        <v>0</v>
      </c>
      <c r="EU30" s="85">
        <v>0</v>
      </c>
      <c r="EV30" s="85">
        <v>0</v>
      </c>
      <c r="EW30" s="85">
        <v>0</v>
      </c>
      <c r="EX30" s="85">
        <v>0</v>
      </c>
      <c r="EY30" s="85">
        <v>0</v>
      </c>
      <c r="EZ30" s="85">
        <v>0</v>
      </c>
      <c r="FA30" s="85">
        <v>0</v>
      </c>
      <c r="FB30" s="85">
        <v>0</v>
      </c>
      <c r="FC30" s="85">
        <v>0</v>
      </c>
      <c r="FD30" s="85">
        <v>0</v>
      </c>
      <c r="FE30" s="85">
        <v>0</v>
      </c>
      <c r="FF30" s="85">
        <v>0</v>
      </c>
      <c r="FG30" s="85">
        <v>0</v>
      </c>
      <c r="FH30" s="85">
        <v>0</v>
      </c>
      <c r="FI30" s="85">
        <v>0</v>
      </c>
      <c r="FJ30" s="85">
        <v>0</v>
      </c>
      <c r="FK30" s="85">
        <v>0</v>
      </c>
      <c r="FL30" s="85">
        <v>0</v>
      </c>
      <c r="FM30" s="85">
        <v>0</v>
      </c>
      <c r="FN30" s="85">
        <v>0</v>
      </c>
      <c r="FO30" s="85">
        <v>884</v>
      </c>
      <c r="FP30" s="85">
        <v>494.9</v>
      </c>
      <c r="FQ30" s="85">
        <v>499.3</v>
      </c>
      <c r="FR30" s="85">
        <v>402.7</v>
      </c>
      <c r="FS30" s="85">
        <v>402.2</v>
      </c>
      <c r="FT30" s="85">
        <v>442.7</v>
      </c>
      <c r="FU30" s="85">
        <v>497.7</v>
      </c>
      <c r="FV30" s="85">
        <v>458.6</v>
      </c>
      <c r="FW30" s="85">
        <v>448</v>
      </c>
      <c r="FX30" s="85">
        <v>716.7</v>
      </c>
      <c r="FY30" s="85">
        <v>655.6</v>
      </c>
      <c r="FZ30" s="85">
        <v>1069.5999999999999</v>
      </c>
      <c r="GA30" s="85">
        <v>896.1</v>
      </c>
      <c r="GB30" s="85">
        <v>762</v>
      </c>
      <c r="GC30" s="85">
        <v>809.8</v>
      </c>
      <c r="GD30" s="85">
        <v>464.1</v>
      </c>
      <c r="GE30" s="85">
        <v>558.5</v>
      </c>
      <c r="GF30" s="85">
        <v>549</v>
      </c>
      <c r="GG30" s="85">
        <v>584.79999999999995</v>
      </c>
      <c r="GH30" s="85">
        <v>611.1</v>
      </c>
      <c r="GI30" s="85">
        <v>501.3</v>
      </c>
      <c r="GJ30" s="85">
        <v>793.3</v>
      </c>
      <c r="GK30" s="85">
        <v>810.2</v>
      </c>
      <c r="GL30" s="85">
        <v>1207.5</v>
      </c>
      <c r="GM30" s="85">
        <v>1129.5</v>
      </c>
      <c r="GN30" s="85">
        <v>1001.8</v>
      </c>
      <c r="GO30" s="85">
        <v>860</v>
      </c>
      <c r="GP30" s="85">
        <v>730.6</v>
      </c>
      <c r="GQ30" s="85">
        <v>665.2</v>
      </c>
      <c r="GR30" s="85">
        <v>706.1</v>
      </c>
      <c r="GS30" s="85">
        <v>652.79999999999995</v>
      </c>
      <c r="GT30" s="85">
        <v>722.2</v>
      </c>
      <c r="GU30" s="85">
        <v>745.2</v>
      </c>
      <c r="GV30" s="85">
        <v>977.3</v>
      </c>
      <c r="GW30" s="85">
        <v>1107.2</v>
      </c>
      <c r="GX30" s="85">
        <v>1537.4</v>
      </c>
      <c r="GY30" s="85">
        <v>1600.2</v>
      </c>
      <c r="GZ30" s="85">
        <v>833.9</v>
      </c>
      <c r="HA30" s="85">
        <v>860.7</v>
      </c>
      <c r="HB30" s="85">
        <v>664.5</v>
      </c>
      <c r="HC30" s="85">
        <v>805.3</v>
      </c>
      <c r="HD30" s="85">
        <v>761.7</v>
      </c>
      <c r="HE30" s="85">
        <v>755.6</v>
      </c>
      <c r="HF30" s="85">
        <v>760.2</v>
      </c>
      <c r="HG30" s="85">
        <v>613.29999999999995</v>
      </c>
      <c r="HH30" s="85">
        <v>985.4</v>
      </c>
      <c r="HI30" s="85">
        <v>999.8</v>
      </c>
      <c r="HJ30" s="85">
        <v>1512.3</v>
      </c>
      <c r="HK30" s="85">
        <v>1616.3</v>
      </c>
      <c r="HL30" s="85">
        <v>1019.4</v>
      </c>
      <c r="HM30" s="85">
        <v>883.5</v>
      </c>
      <c r="HN30" s="85">
        <v>761.2</v>
      </c>
      <c r="HO30" s="85">
        <v>885.9</v>
      </c>
      <c r="HP30" s="85">
        <v>893.4</v>
      </c>
      <c r="HQ30" s="85">
        <v>799.3</v>
      </c>
      <c r="HR30" s="85">
        <v>792.1</v>
      </c>
      <c r="HS30" s="85">
        <v>630.9</v>
      </c>
      <c r="HT30" s="85">
        <v>1088.0999999999999</v>
      </c>
      <c r="HU30" s="85">
        <v>1206.8</v>
      </c>
      <c r="HV30" s="85">
        <v>1400.1</v>
      </c>
      <c r="HW30" s="85">
        <v>2013.3</v>
      </c>
      <c r="HX30" s="85">
        <v>1099.3</v>
      </c>
      <c r="HY30" s="85">
        <v>1072.5</v>
      </c>
      <c r="HZ30" s="85">
        <v>875.9</v>
      </c>
      <c r="IA30" s="85">
        <v>1058.8</v>
      </c>
      <c r="IB30" s="85">
        <v>851.8</v>
      </c>
      <c r="IC30" s="85">
        <v>951.1</v>
      </c>
      <c r="ID30" s="85">
        <v>985.7</v>
      </c>
      <c r="IE30" s="85">
        <v>898.7</v>
      </c>
      <c r="IF30" s="85">
        <v>1498.5</v>
      </c>
      <c r="IG30" s="85">
        <v>1317.4</v>
      </c>
      <c r="IH30" s="85">
        <v>2225.6999999999998</v>
      </c>
      <c r="II30" s="85">
        <v>1384.2</v>
      </c>
      <c r="IJ30" s="85">
        <v>1015.7</v>
      </c>
      <c r="IK30" s="85">
        <v>669.6</v>
      </c>
      <c r="IL30" s="85">
        <v>0.3</v>
      </c>
      <c r="IM30" s="85">
        <v>62.2</v>
      </c>
      <c r="IN30" s="85">
        <v>500.9</v>
      </c>
      <c r="IO30" s="85">
        <v>877.9</v>
      </c>
      <c r="IP30" s="85">
        <v>759.6</v>
      </c>
      <c r="IQ30" s="85">
        <v>910.7</v>
      </c>
      <c r="IR30" s="85">
        <v>1050.7</v>
      </c>
      <c r="IS30" s="85">
        <v>1069</v>
      </c>
      <c r="IT30" s="85">
        <v>1770.7</v>
      </c>
      <c r="IU30" s="85">
        <v>1579.7</v>
      </c>
      <c r="IV30" s="85">
        <v>1927.2</v>
      </c>
      <c r="IW30" s="85">
        <v>1569.5</v>
      </c>
      <c r="IX30" s="85">
        <v>1200.3</v>
      </c>
      <c r="IY30" s="85">
        <v>1297.8</v>
      </c>
      <c r="IZ30" s="85">
        <v>1314</v>
      </c>
      <c r="JA30" s="85">
        <v>1316.3</v>
      </c>
      <c r="JB30" s="85">
        <v>1310.5999999999999</v>
      </c>
      <c r="JC30" s="85">
        <v>1241.0999999999999</v>
      </c>
      <c r="JD30" s="85">
        <v>1403.4</v>
      </c>
      <c r="JE30" s="85">
        <v>1697.4</v>
      </c>
      <c r="JF30" s="85">
        <v>2321.6</v>
      </c>
      <c r="JG30" s="85">
        <v>1929.2</v>
      </c>
      <c r="JH30" s="85">
        <v>2182.3000000000002</v>
      </c>
      <c r="JI30" s="85">
        <v>1806.2</v>
      </c>
      <c r="JJ30" s="85">
        <v>1275.2</v>
      </c>
      <c r="JK30" s="85">
        <v>1491.5</v>
      </c>
      <c r="JL30" s="85">
        <v>1479.9</v>
      </c>
      <c r="JM30" s="85">
        <v>1411.4</v>
      </c>
      <c r="JN30" s="85">
        <v>1421.3</v>
      </c>
      <c r="JO30" s="85">
        <v>1320.1</v>
      </c>
      <c r="JP30" s="85">
        <v>1386.4</v>
      </c>
      <c r="JQ30" s="85">
        <v>1975.2</v>
      </c>
      <c r="JR30" s="85">
        <v>2402.6999999999998</v>
      </c>
      <c r="JS30" s="80">
        <v>2171.1999999999998</v>
      </c>
      <c r="JT30" s="85">
        <v>2123</v>
      </c>
      <c r="JU30" s="85">
        <v>1925.9</v>
      </c>
      <c r="JV30" s="85">
        <v>1484.8</v>
      </c>
      <c r="JW30" s="85">
        <v>1838.9</v>
      </c>
      <c r="JX30" s="85">
        <v>1596.5</v>
      </c>
      <c r="JY30" s="85">
        <v>1611.4</v>
      </c>
      <c r="JZ30" s="85">
        <v>1619.7</v>
      </c>
      <c r="KA30" s="85">
        <v>1843.1</v>
      </c>
      <c r="KB30" s="85">
        <v>1754.2</v>
      </c>
      <c r="KC30" s="85">
        <v>1943.6</v>
      </c>
      <c r="KD30" s="85">
        <v>2182.1999999999998</v>
      </c>
      <c r="KE30" s="85">
        <v>2561</v>
      </c>
      <c r="KF30" s="85">
        <v>2788.8</v>
      </c>
      <c r="KG30" s="85">
        <v>1961.7</v>
      </c>
      <c r="KH30" s="85">
        <v>1915.4</v>
      </c>
      <c r="KI30" s="85">
        <v>1873.7</v>
      </c>
      <c r="KJ30" s="85">
        <v>1724.3</v>
      </c>
      <c r="KK30" s="85">
        <v>2119.3000000000002</v>
      </c>
      <c r="KL30" s="85">
        <v>1700.5</v>
      </c>
      <c r="KM30" s="85">
        <v>1596.6</v>
      </c>
      <c r="KN30" s="85">
        <v>2125.9</v>
      </c>
      <c r="KO30" s="85">
        <v>2108.9</v>
      </c>
      <c r="KP30" s="85">
        <v>2754.5</v>
      </c>
      <c r="KQ30" s="85">
        <v>3035.2</v>
      </c>
      <c r="KR30" s="85">
        <v>2634.6</v>
      </c>
      <c r="KS30" s="85">
        <v>1953</v>
      </c>
      <c r="KT30" s="85">
        <v>1695.2</v>
      </c>
      <c r="KU30" s="85">
        <v>1944.7</v>
      </c>
      <c r="KV30" s="85">
        <v>1757.2</v>
      </c>
      <c r="KW30" s="85">
        <v>2087.1999999999998</v>
      </c>
      <c r="KX30" s="85">
        <v>1918.1</v>
      </c>
      <c r="KY30" s="85">
        <v>1880.9</v>
      </c>
      <c r="KZ30" s="85">
        <v>1884.7</v>
      </c>
      <c r="LA30" s="85">
        <v>2098.3000000000002</v>
      </c>
    </row>
    <row r="31" spans="1:313">
      <c r="A31" s="40" t="s">
        <v>408</v>
      </c>
      <c r="B31" s="61" t="s">
        <v>409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>
        <v>120.4</v>
      </c>
      <c r="FP31" s="85">
        <v>60.9</v>
      </c>
      <c r="FQ31" s="85">
        <v>160.19999999999999</v>
      </c>
      <c r="FR31" s="85">
        <v>85.9</v>
      </c>
      <c r="FS31" s="85">
        <v>84</v>
      </c>
      <c r="FT31" s="85">
        <v>63.9</v>
      </c>
      <c r="FU31" s="85">
        <v>76.7</v>
      </c>
      <c r="FV31" s="85">
        <v>65.5</v>
      </c>
      <c r="FW31" s="85">
        <v>56.6</v>
      </c>
      <c r="FX31" s="85">
        <v>119.6</v>
      </c>
      <c r="FY31" s="85">
        <v>266.8</v>
      </c>
      <c r="FZ31" s="85">
        <v>131.69999999999999</v>
      </c>
      <c r="GA31" s="85">
        <v>98.2</v>
      </c>
      <c r="GB31" s="85">
        <v>79.900000000000006</v>
      </c>
      <c r="GC31" s="85">
        <v>141.5</v>
      </c>
      <c r="GD31" s="85">
        <v>171.4</v>
      </c>
      <c r="GE31" s="85">
        <v>154.19999999999999</v>
      </c>
      <c r="GF31" s="85">
        <v>98.9</v>
      </c>
      <c r="GG31" s="85">
        <v>90.5</v>
      </c>
      <c r="GH31" s="85">
        <v>79.3</v>
      </c>
      <c r="GI31" s="85">
        <v>68.5</v>
      </c>
      <c r="GJ31" s="85">
        <v>84.6</v>
      </c>
      <c r="GK31" s="85">
        <v>76.400000000000006</v>
      </c>
      <c r="GL31" s="85">
        <v>133.6</v>
      </c>
      <c r="GM31" s="85">
        <v>83</v>
      </c>
      <c r="GN31" s="85">
        <v>102</v>
      </c>
      <c r="GO31" s="85">
        <v>171.8</v>
      </c>
      <c r="GP31" s="85">
        <v>112.9</v>
      </c>
      <c r="GQ31" s="85">
        <v>115.3</v>
      </c>
      <c r="GR31" s="85">
        <v>172.7</v>
      </c>
      <c r="GS31" s="85">
        <v>105.7</v>
      </c>
      <c r="GT31" s="85">
        <v>117.1</v>
      </c>
      <c r="GU31" s="85">
        <v>93.5</v>
      </c>
      <c r="GV31" s="85">
        <v>85.6</v>
      </c>
      <c r="GW31" s="85">
        <v>129.9</v>
      </c>
      <c r="GX31" s="85">
        <v>247.7</v>
      </c>
      <c r="GY31" s="85">
        <v>113.6</v>
      </c>
      <c r="GZ31" s="85">
        <v>100.1</v>
      </c>
      <c r="HA31" s="85">
        <v>156.5</v>
      </c>
      <c r="HB31" s="85">
        <v>139.30000000000001</v>
      </c>
      <c r="HC31" s="85">
        <v>112.7</v>
      </c>
      <c r="HD31" s="85">
        <v>104.9</v>
      </c>
      <c r="HE31" s="85">
        <v>111.2</v>
      </c>
      <c r="HF31" s="85">
        <v>109.1</v>
      </c>
      <c r="HG31" s="85">
        <v>109.3</v>
      </c>
      <c r="HH31" s="85">
        <v>192.3</v>
      </c>
      <c r="HI31" s="85">
        <v>108.6</v>
      </c>
      <c r="HJ31" s="85">
        <v>204.7</v>
      </c>
      <c r="HK31" s="85">
        <v>107.1</v>
      </c>
      <c r="HL31" s="85">
        <v>99.1</v>
      </c>
      <c r="HM31" s="85">
        <v>114.5</v>
      </c>
      <c r="HN31" s="85">
        <v>137.9</v>
      </c>
      <c r="HO31" s="85">
        <v>133</v>
      </c>
      <c r="HP31" s="85">
        <v>100.7</v>
      </c>
      <c r="HQ31" s="85">
        <v>109.9</v>
      </c>
      <c r="HR31" s="85">
        <v>94.7</v>
      </c>
      <c r="HS31" s="85">
        <v>118.7</v>
      </c>
      <c r="HT31" s="85">
        <v>151.1</v>
      </c>
      <c r="HU31" s="85">
        <v>142.6</v>
      </c>
      <c r="HV31" s="85">
        <v>146</v>
      </c>
      <c r="HW31" s="85">
        <v>116.5</v>
      </c>
      <c r="HX31" s="85">
        <v>267.3</v>
      </c>
      <c r="HY31" s="85">
        <v>120.2</v>
      </c>
      <c r="HZ31" s="85">
        <v>351.7</v>
      </c>
      <c r="IA31" s="85">
        <v>197.8</v>
      </c>
      <c r="IB31" s="85">
        <v>82.9</v>
      </c>
      <c r="IC31" s="85">
        <v>186.5</v>
      </c>
      <c r="ID31" s="85">
        <v>109.8</v>
      </c>
      <c r="IE31" s="85">
        <v>95.8</v>
      </c>
      <c r="IF31" s="85">
        <v>143.5</v>
      </c>
      <c r="IG31" s="85">
        <v>139.80000000000001</v>
      </c>
      <c r="IH31" s="85">
        <v>135.1</v>
      </c>
      <c r="II31" s="85">
        <v>121.1</v>
      </c>
      <c r="IJ31" s="85">
        <v>124.2</v>
      </c>
      <c r="IK31" s="85">
        <v>200.2</v>
      </c>
      <c r="IL31" s="85">
        <v>5.3</v>
      </c>
      <c r="IM31" s="85">
        <v>26.5</v>
      </c>
      <c r="IN31" s="85">
        <v>244.9</v>
      </c>
      <c r="IO31" s="85">
        <v>106.5</v>
      </c>
      <c r="IP31" s="85">
        <v>141.4</v>
      </c>
      <c r="IQ31" s="85">
        <v>82.7</v>
      </c>
      <c r="IR31" s="85">
        <v>137.80000000000001</v>
      </c>
      <c r="IS31" s="85">
        <v>168.3</v>
      </c>
      <c r="IT31" s="85">
        <v>211.1</v>
      </c>
      <c r="IU31" s="85">
        <v>70</v>
      </c>
      <c r="IV31" s="85">
        <v>143.5</v>
      </c>
      <c r="IW31" s="85">
        <v>226.1</v>
      </c>
      <c r="IX31" s="85">
        <v>202</v>
      </c>
      <c r="IY31" s="85">
        <v>272.3</v>
      </c>
      <c r="IZ31" s="85">
        <v>194.1</v>
      </c>
      <c r="JA31" s="85">
        <v>173.5</v>
      </c>
      <c r="JB31" s="85">
        <v>170.2</v>
      </c>
      <c r="JC31" s="85">
        <v>149.19999999999999</v>
      </c>
      <c r="JD31" s="85">
        <v>237.9</v>
      </c>
      <c r="JE31" s="85">
        <v>276.60000000000002</v>
      </c>
      <c r="JF31" s="85">
        <v>796.5</v>
      </c>
      <c r="JG31" s="85">
        <v>177.9</v>
      </c>
      <c r="JH31" s="85">
        <v>229.8</v>
      </c>
      <c r="JI31" s="85">
        <v>334.5</v>
      </c>
      <c r="JJ31" s="85">
        <v>253.7</v>
      </c>
      <c r="JK31" s="85">
        <v>219.3</v>
      </c>
      <c r="JL31" s="85">
        <v>337.3</v>
      </c>
      <c r="JM31" s="85">
        <v>187.7</v>
      </c>
      <c r="JN31" s="85">
        <v>223.1</v>
      </c>
      <c r="JO31" s="85">
        <v>233.8</v>
      </c>
      <c r="JP31" s="85">
        <v>303.10000000000002</v>
      </c>
      <c r="JQ31" s="85">
        <v>357</v>
      </c>
      <c r="JR31" s="85">
        <v>556.6</v>
      </c>
      <c r="JS31" s="85">
        <v>463.7</v>
      </c>
      <c r="JT31" s="85">
        <v>179.9</v>
      </c>
      <c r="JU31" s="85">
        <v>333.6</v>
      </c>
      <c r="JV31" s="85">
        <v>195.4</v>
      </c>
      <c r="JW31" s="85">
        <v>261.3</v>
      </c>
      <c r="JX31" s="85">
        <v>1525.8</v>
      </c>
      <c r="JY31" s="85">
        <v>202.5</v>
      </c>
      <c r="JZ31" s="85">
        <v>196</v>
      </c>
      <c r="KA31" s="85">
        <v>164.1</v>
      </c>
      <c r="KB31" s="85">
        <v>219.6</v>
      </c>
      <c r="KC31" s="85">
        <v>245</v>
      </c>
      <c r="KD31" s="85">
        <v>433.6</v>
      </c>
      <c r="KE31" s="85">
        <v>225.7</v>
      </c>
      <c r="KF31" s="85">
        <v>258.2</v>
      </c>
      <c r="KG31" s="85">
        <v>353.2</v>
      </c>
      <c r="KH31" s="85">
        <v>383.3</v>
      </c>
      <c r="KI31" s="85">
        <v>258.39999999999998</v>
      </c>
      <c r="KJ31" s="85">
        <v>202.1</v>
      </c>
      <c r="KK31" s="85">
        <v>252</v>
      </c>
      <c r="KL31" s="85">
        <v>541.6</v>
      </c>
      <c r="KM31" s="85">
        <v>188.6</v>
      </c>
      <c r="KN31" s="85">
        <v>206.1</v>
      </c>
      <c r="KO31" s="85">
        <v>220.3</v>
      </c>
      <c r="KP31" s="85">
        <v>402</v>
      </c>
      <c r="KQ31" s="85">
        <v>271.39999999999998</v>
      </c>
      <c r="KR31" s="85">
        <v>202.1</v>
      </c>
      <c r="KS31" s="85">
        <v>366.9</v>
      </c>
      <c r="KT31" s="85">
        <v>215.4</v>
      </c>
      <c r="KU31" s="85">
        <v>269.10000000000002</v>
      </c>
      <c r="KV31" s="85">
        <v>233.6</v>
      </c>
      <c r="KW31" s="85">
        <v>242.8</v>
      </c>
      <c r="KX31" s="85">
        <v>201.4</v>
      </c>
      <c r="KY31" s="85">
        <v>234.6</v>
      </c>
      <c r="KZ31" s="85">
        <v>216.7</v>
      </c>
      <c r="LA31" s="85">
        <v>212.4</v>
      </c>
    </row>
    <row r="32" spans="1:313">
      <c r="A32" s="40" t="s">
        <v>410</v>
      </c>
      <c r="B32" s="61" t="s">
        <v>411</v>
      </c>
      <c r="C32" s="85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79">
        <v>0</v>
      </c>
      <c r="BQ32" s="79">
        <v>0</v>
      </c>
      <c r="BR32" s="79">
        <v>0</v>
      </c>
      <c r="BS32" s="79">
        <v>0</v>
      </c>
      <c r="BT32" s="79">
        <v>0</v>
      </c>
      <c r="BU32" s="79">
        <v>0</v>
      </c>
      <c r="BV32" s="79">
        <v>0</v>
      </c>
      <c r="BW32" s="79">
        <v>0</v>
      </c>
      <c r="BX32" s="79">
        <v>0</v>
      </c>
      <c r="BY32" s="79">
        <v>0</v>
      </c>
      <c r="BZ32" s="79">
        <v>0</v>
      </c>
      <c r="CA32" s="79">
        <v>0</v>
      </c>
      <c r="CB32" s="79">
        <v>0</v>
      </c>
      <c r="CC32" s="79">
        <v>0</v>
      </c>
      <c r="CD32" s="79">
        <v>0</v>
      </c>
      <c r="CE32" s="79">
        <v>0</v>
      </c>
      <c r="CF32" s="79">
        <v>0</v>
      </c>
      <c r="CG32" s="79">
        <v>0</v>
      </c>
      <c r="CH32" s="79">
        <v>0</v>
      </c>
      <c r="CI32" s="79">
        <v>0</v>
      </c>
      <c r="CJ32" s="79">
        <v>0</v>
      </c>
      <c r="CK32" s="79">
        <v>0</v>
      </c>
      <c r="CL32" s="79">
        <v>0</v>
      </c>
      <c r="CM32" s="79">
        <v>0</v>
      </c>
      <c r="CN32" s="79">
        <v>0</v>
      </c>
      <c r="CO32" s="79">
        <v>0</v>
      </c>
      <c r="CP32" s="79">
        <v>0</v>
      </c>
      <c r="CQ32" s="79">
        <v>0</v>
      </c>
      <c r="CR32" s="79">
        <v>0</v>
      </c>
      <c r="CS32" s="79">
        <v>0</v>
      </c>
      <c r="CT32" s="79">
        <v>0</v>
      </c>
      <c r="CU32" s="79">
        <v>0</v>
      </c>
      <c r="CV32" s="79">
        <v>0</v>
      </c>
      <c r="CW32" s="79">
        <v>0</v>
      </c>
      <c r="CX32" s="79">
        <v>0</v>
      </c>
      <c r="CY32" s="79">
        <v>0</v>
      </c>
      <c r="CZ32" s="79">
        <v>0</v>
      </c>
      <c r="DA32" s="79">
        <v>0</v>
      </c>
      <c r="DB32" s="79">
        <v>0</v>
      </c>
      <c r="DC32" s="79">
        <v>0</v>
      </c>
      <c r="DD32" s="79">
        <v>0</v>
      </c>
      <c r="DE32" s="79">
        <v>0</v>
      </c>
      <c r="DF32" s="79">
        <v>0</v>
      </c>
      <c r="DG32" s="79">
        <v>0</v>
      </c>
      <c r="DH32" s="79">
        <v>0</v>
      </c>
      <c r="DI32" s="79">
        <v>0</v>
      </c>
      <c r="DJ32" s="79">
        <v>0</v>
      </c>
      <c r="DK32" s="79">
        <v>0</v>
      </c>
      <c r="DL32" s="79">
        <v>0</v>
      </c>
      <c r="DM32" s="79">
        <v>0</v>
      </c>
      <c r="DN32" s="79">
        <v>0</v>
      </c>
      <c r="DO32" s="79">
        <v>0</v>
      </c>
      <c r="DP32" s="79">
        <v>0</v>
      </c>
      <c r="DQ32" s="79">
        <v>0</v>
      </c>
      <c r="DR32" s="79">
        <v>0</v>
      </c>
      <c r="DS32" s="79">
        <v>0</v>
      </c>
      <c r="DT32" s="79">
        <v>0</v>
      </c>
      <c r="DU32" s="79">
        <v>0</v>
      </c>
      <c r="DV32" s="79">
        <v>0</v>
      </c>
      <c r="DW32" s="79">
        <v>0</v>
      </c>
      <c r="DX32" s="79">
        <v>0</v>
      </c>
      <c r="DY32" s="79">
        <v>0</v>
      </c>
      <c r="DZ32" s="79">
        <v>0</v>
      </c>
      <c r="EA32" s="79">
        <v>0</v>
      </c>
      <c r="EB32" s="79">
        <v>0</v>
      </c>
      <c r="EC32" s="79">
        <v>0</v>
      </c>
      <c r="ED32" s="79">
        <v>0</v>
      </c>
      <c r="EE32" s="79">
        <v>0</v>
      </c>
      <c r="EF32" s="79">
        <v>0</v>
      </c>
      <c r="EG32" s="79">
        <v>0</v>
      </c>
      <c r="EH32" s="79">
        <v>0</v>
      </c>
      <c r="EI32" s="79">
        <v>0</v>
      </c>
      <c r="EJ32" s="79">
        <v>0</v>
      </c>
      <c r="EK32" s="79">
        <v>0</v>
      </c>
      <c r="EL32" s="79">
        <v>0</v>
      </c>
      <c r="EM32" s="79">
        <v>0</v>
      </c>
      <c r="EN32" s="79">
        <v>0</v>
      </c>
      <c r="EO32" s="79">
        <v>0</v>
      </c>
      <c r="EP32" s="79">
        <v>0</v>
      </c>
      <c r="EQ32" s="79">
        <v>0</v>
      </c>
      <c r="ER32" s="79">
        <v>0</v>
      </c>
      <c r="ES32" s="79">
        <v>0</v>
      </c>
      <c r="ET32" s="79">
        <v>0</v>
      </c>
      <c r="EU32" s="79">
        <v>0</v>
      </c>
      <c r="EV32" s="79">
        <v>0</v>
      </c>
      <c r="EW32" s="79">
        <v>0</v>
      </c>
      <c r="EX32" s="79">
        <v>0</v>
      </c>
      <c r="EY32" s="79">
        <v>0</v>
      </c>
      <c r="EZ32" s="79">
        <v>0</v>
      </c>
      <c r="FA32" s="79">
        <v>0</v>
      </c>
      <c r="FB32" s="79">
        <v>0</v>
      </c>
      <c r="FC32" s="79">
        <v>0</v>
      </c>
      <c r="FD32" s="79">
        <v>0</v>
      </c>
      <c r="FE32" s="79">
        <v>0</v>
      </c>
      <c r="FF32" s="79">
        <v>0</v>
      </c>
      <c r="FG32" s="79">
        <v>0</v>
      </c>
      <c r="FH32" s="79">
        <v>0</v>
      </c>
      <c r="FI32" s="79">
        <v>0</v>
      </c>
      <c r="FJ32" s="79">
        <v>0</v>
      </c>
      <c r="FK32" s="79">
        <v>0</v>
      </c>
      <c r="FL32" s="79">
        <v>0</v>
      </c>
      <c r="FM32" s="79">
        <v>0</v>
      </c>
      <c r="FN32" s="79">
        <v>0</v>
      </c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218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  <c r="KZ32" s="79"/>
      <c r="LA32" s="79"/>
    </row>
    <row r="33" spans="1:313">
      <c r="A33" s="38" t="s">
        <v>412</v>
      </c>
      <c r="B33" s="59" t="s">
        <v>413</v>
      </c>
      <c r="C33" s="79">
        <v>1211.3</v>
      </c>
      <c r="D33" s="79">
        <v>1338.6</v>
      </c>
      <c r="E33" s="79">
        <v>1555.6</v>
      </c>
      <c r="F33" s="79">
        <v>1329.3</v>
      </c>
      <c r="G33" s="79">
        <v>1564.9</v>
      </c>
      <c r="H33" s="79">
        <v>1468.4</v>
      </c>
      <c r="I33" s="79">
        <v>1492.9</v>
      </c>
      <c r="J33" s="79">
        <v>1588.1</v>
      </c>
      <c r="K33" s="79">
        <v>1372.5</v>
      </c>
      <c r="L33" s="79">
        <v>1487.3</v>
      </c>
      <c r="M33" s="79">
        <v>1680.7</v>
      </c>
      <c r="N33" s="79">
        <v>1761.8</v>
      </c>
      <c r="O33" s="79">
        <v>1166.5</v>
      </c>
      <c r="P33" s="79">
        <v>990.6</v>
      </c>
      <c r="Q33" s="79">
        <v>1109.3</v>
      </c>
      <c r="R33" s="79">
        <v>972.3</v>
      </c>
      <c r="S33" s="79">
        <v>1149.3</v>
      </c>
      <c r="T33" s="79">
        <v>1055</v>
      </c>
      <c r="U33" s="79">
        <v>951.7</v>
      </c>
      <c r="V33" s="79">
        <v>1098</v>
      </c>
      <c r="W33" s="79">
        <v>988.1</v>
      </c>
      <c r="X33" s="79">
        <v>1235.8</v>
      </c>
      <c r="Y33" s="79">
        <v>1341.7</v>
      </c>
      <c r="Z33" s="79">
        <v>1251.3</v>
      </c>
      <c r="AA33" s="79">
        <v>1114.0999999999999</v>
      </c>
      <c r="AB33" s="79">
        <v>1113.5</v>
      </c>
      <c r="AC33" s="79">
        <v>1139.5</v>
      </c>
      <c r="AD33" s="79">
        <v>1259.5</v>
      </c>
      <c r="AE33" s="79">
        <v>1270.5999999999999</v>
      </c>
      <c r="AF33" s="79">
        <v>1080.5</v>
      </c>
      <c r="AG33" s="79">
        <v>1277.3</v>
      </c>
      <c r="AH33" s="79">
        <v>1259.5999999999999</v>
      </c>
      <c r="AI33" s="79">
        <v>1013.6</v>
      </c>
      <c r="AJ33" s="79">
        <v>1330.4</v>
      </c>
      <c r="AK33" s="79">
        <v>1311.5</v>
      </c>
      <c r="AL33" s="79">
        <v>1488.9</v>
      </c>
      <c r="AM33" s="79">
        <v>1159.4000000000001</v>
      </c>
      <c r="AN33" s="79">
        <v>1011.2</v>
      </c>
      <c r="AO33" s="79">
        <v>1031.5999999999999</v>
      </c>
      <c r="AP33" s="79">
        <v>1092.0999999999999</v>
      </c>
      <c r="AQ33" s="79">
        <v>1449.8</v>
      </c>
      <c r="AR33" s="79">
        <v>1274.9000000000001</v>
      </c>
      <c r="AS33" s="79">
        <v>1416.4</v>
      </c>
      <c r="AT33" s="79">
        <v>1603.5</v>
      </c>
      <c r="AU33" s="79">
        <v>1819.5</v>
      </c>
      <c r="AV33" s="79">
        <v>1858.1</v>
      </c>
      <c r="AW33" s="79">
        <v>1701</v>
      </c>
      <c r="AX33" s="79">
        <v>1945.5</v>
      </c>
      <c r="AY33" s="79">
        <v>2543.3000000000002</v>
      </c>
      <c r="AZ33" s="79">
        <v>3088.3</v>
      </c>
      <c r="BA33" s="79">
        <v>3565.6</v>
      </c>
      <c r="BB33" s="79">
        <v>3337.8</v>
      </c>
      <c r="BC33" s="79">
        <v>3347.9</v>
      </c>
      <c r="BD33" s="79">
        <v>3126.8</v>
      </c>
      <c r="BE33" s="79">
        <v>3302.1</v>
      </c>
      <c r="BF33" s="79">
        <v>3636.6</v>
      </c>
      <c r="BG33" s="79">
        <v>2476.9</v>
      </c>
      <c r="BH33" s="79">
        <v>2489.5</v>
      </c>
      <c r="BI33" s="79">
        <v>2616.5</v>
      </c>
      <c r="BJ33" s="79">
        <v>3281.1</v>
      </c>
      <c r="BK33" s="79">
        <v>2473.1999999999998</v>
      </c>
      <c r="BL33" s="79">
        <v>2460.6</v>
      </c>
      <c r="BM33" s="79">
        <v>3747.8</v>
      </c>
      <c r="BN33" s="79">
        <v>3105.1</v>
      </c>
      <c r="BO33" s="79">
        <v>2912</v>
      </c>
      <c r="BP33" s="79">
        <v>3198.7</v>
      </c>
      <c r="BQ33" s="79">
        <v>3258.8</v>
      </c>
      <c r="BR33" s="79">
        <v>3311.5</v>
      </c>
      <c r="BS33" s="79">
        <v>3350.7</v>
      </c>
      <c r="BT33" s="79">
        <v>3307.2</v>
      </c>
      <c r="BU33" s="79">
        <v>3058.2</v>
      </c>
      <c r="BV33" s="79">
        <v>3467.8</v>
      </c>
      <c r="BW33" s="79">
        <v>3141.1</v>
      </c>
      <c r="BX33" s="79">
        <v>2527.3000000000002</v>
      </c>
      <c r="BY33" s="79">
        <v>2350.1</v>
      </c>
      <c r="BZ33" s="79">
        <v>1895.4</v>
      </c>
      <c r="CA33" s="79">
        <v>2079.6</v>
      </c>
      <c r="CB33" s="79">
        <v>2036.4</v>
      </c>
      <c r="CC33" s="79">
        <v>2029.6</v>
      </c>
      <c r="CD33" s="79">
        <v>2038.9</v>
      </c>
      <c r="CE33" s="79">
        <v>1933.8</v>
      </c>
      <c r="CF33" s="79">
        <v>1804.4</v>
      </c>
      <c r="CG33" s="79">
        <v>2010</v>
      </c>
      <c r="CH33" s="79">
        <v>2242.5</v>
      </c>
      <c r="CI33" s="79">
        <v>1798.1</v>
      </c>
      <c r="CJ33" s="79">
        <v>1757.9</v>
      </c>
      <c r="CK33" s="79">
        <v>2170.3000000000002</v>
      </c>
      <c r="CL33" s="79">
        <v>1678</v>
      </c>
      <c r="CM33" s="79">
        <v>2036</v>
      </c>
      <c r="CN33" s="79">
        <v>1629.3</v>
      </c>
      <c r="CO33" s="79">
        <v>2028.2</v>
      </c>
      <c r="CP33" s="79">
        <v>2005.5</v>
      </c>
      <c r="CQ33" s="79">
        <v>1625.8</v>
      </c>
      <c r="CR33" s="79">
        <v>1932.5</v>
      </c>
      <c r="CS33" s="79">
        <v>2101.1</v>
      </c>
      <c r="CT33" s="79">
        <v>2176.6</v>
      </c>
      <c r="CU33" s="79">
        <v>2056.3000000000002</v>
      </c>
      <c r="CV33" s="79">
        <v>1935.3</v>
      </c>
      <c r="CW33" s="79">
        <v>1926.4</v>
      </c>
      <c r="CX33" s="79">
        <v>2130</v>
      </c>
      <c r="CY33" s="79">
        <v>2077.6999999999998</v>
      </c>
      <c r="CZ33" s="79">
        <v>2127.1999999999998</v>
      </c>
      <c r="DA33" s="79">
        <v>2040.6</v>
      </c>
      <c r="DB33" s="79">
        <v>1952</v>
      </c>
      <c r="DC33" s="79">
        <v>1943.4</v>
      </c>
      <c r="DD33" s="79">
        <v>2084.1</v>
      </c>
      <c r="DE33" s="79">
        <v>1878.9</v>
      </c>
      <c r="DF33" s="79">
        <v>2490.5</v>
      </c>
      <c r="DG33" s="79">
        <v>1648.2</v>
      </c>
      <c r="DH33" s="79">
        <v>1712.8</v>
      </c>
      <c r="DI33" s="79">
        <v>1949.8</v>
      </c>
      <c r="DJ33" s="79">
        <v>1803.4</v>
      </c>
      <c r="DK33" s="79">
        <v>1726</v>
      </c>
      <c r="DL33" s="79">
        <v>1792.9</v>
      </c>
      <c r="DM33" s="79">
        <v>1758.6</v>
      </c>
      <c r="DN33" s="79">
        <v>1797.2</v>
      </c>
      <c r="DO33" s="79">
        <v>1646.8</v>
      </c>
      <c r="DP33" s="79">
        <v>1894.1</v>
      </c>
      <c r="DQ33" s="79">
        <v>1927</v>
      </c>
      <c r="DR33" s="79">
        <v>2127.9</v>
      </c>
      <c r="DS33" s="79">
        <v>1440.5</v>
      </c>
      <c r="DT33" s="79">
        <v>1586.2</v>
      </c>
      <c r="DU33" s="79">
        <v>2092.6</v>
      </c>
      <c r="DV33" s="79">
        <v>1868.4</v>
      </c>
      <c r="DW33" s="79">
        <v>1834.4</v>
      </c>
      <c r="DX33" s="79">
        <v>2020.2</v>
      </c>
      <c r="DY33" s="79">
        <v>2051.6</v>
      </c>
      <c r="DZ33" s="79">
        <v>2112.3000000000002</v>
      </c>
      <c r="EA33" s="79">
        <v>2006.4</v>
      </c>
      <c r="EB33" s="79">
        <v>2092.6</v>
      </c>
      <c r="EC33" s="79">
        <v>2061.1</v>
      </c>
      <c r="ED33" s="79">
        <v>2075.9</v>
      </c>
      <c r="EE33" s="79">
        <v>1625.7</v>
      </c>
      <c r="EF33" s="79">
        <v>1749.8</v>
      </c>
      <c r="EG33" s="79">
        <v>2002</v>
      </c>
      <c r="EH33" s="79">
        <v>1873.9</v>
      </c>
      <c r="EI33" s="79">
        <v>1976.2</v>
      </c>
      <c r="EJ33" s="79">
        <v>1957.6</v>
      </c>
      <c r="EK33" s="79">
        <v>1958.1</v>
      </c>
      <c r="EL33" s="79">
        <v>1976.4</v>
      </c>
      <c r="EM33" s="79">
        <v>1803.5</v>
      </c>
      <c r="EN33" s="79">
        <v>1918.2</v>
      </c>
      <c r="EO33" s="79">
        <v>2030.7</v>
      </c>
      <c r="EP33" s="79">
        <v>1959.3</v>
      </c>
      <c r="EQ33" s="79">
        <v>1639.6</v>
      </c>
      <c r="ER33" s="79">
        <v>1749.1</v>
      </c>
      <c r="ES33" s="79">
        <v>1972.7</v>
      </c>
      <c r="ET33" s="79">
        <v>1788.1</v>
      </c>
      <c r="EU33" s="79">
        <v>1962.8</v>
      </c>
      <c r="EV33" s="79">
        <v>1753</v>
      </c>
      <c r="EW33" s="79">
        <v>2321.9</v>
      </c>
      <c r="EX33" s="79">
        <v>1984.5</v>
      </c>
      <c r="EY33" s="79">
        <v>1774.9</v>
      </c>
      <c r="EZ33" s="79">
        <v>1990.5</v>
      </c>
      <c r="FA33" s="79">
        <v>2245.5</v>
      </c>
      <c r="FB33" s="79">
        <v>2089.6</v>
      </c>
      <c r="FC33" s="79">
        <v>1886.3</v>
      </c>
      <c r="FD33" s="79">
        <v>1834</v>
      </c>
      <c r="FE33" s="79">
        <v>1954.8</v>
      </c>
      <c r="FF33" s="79">
        <v>1810.9</v>
      </c>
      <c r="FG33" s="79">
        <v>1969.7</v>
      </c>
      <c r="FH33" s="79">
        <v>1807.5</v>
      </c>
      <c r="FI33" s="79">
        <v>2073.8000000000002</v>
      </c>
      <c r="FJ33" s="79">
        <v>1966.3</v>
      </c>
      <c r="FK33" s="79">
        <v>1833.3</v>
      </c>
      <c r="FL33" s="79">
        <v>2160.1</v>
      </c>
      <c r="FM33" s="79">
        <v>2135.4</v>
      </c>
      <c r="FN33" s="79">
        <v>2151</v>
      </c>
      <c r="FO33" s="79">
        <v>1889.7</v>
      </c>
      <c r="FP33" s="79">
        <v>1763.9</v>
      </c>
      <c r="FQ33" s="79">
        <v>2114.5</v>
      </c>
      <c r="FR33" s="79">
        <v>2179.9</v>
      </c>
      <c r="FS33" s="79">
        <v>2273.4</v>
      </c>
      <c r="FT33" s="79">
        <v>2072.5</v>
      </c>
      <c r="FU33" s="79">
        <v>2335.4</v>
      </c>
      <c r="FV33" s="79">
        <v>2276.6999999999998</v>
      </c>
      <c r="FW33" s="79">
        <v>2153</v>
      </c>
      <c r="FX33" s="79">
        <v>2443.4</v>
      </c>
      <c r="FY33" s="79">
        <v>2445</v>
      </c>
      <c r="FZ33" s="79">
        <v>2396.9</v>
      </c>
      <c r="GA33" s="79">
        <v>2224.1999999999998</v>
      </c>
      <c r="GB33" s="79">
        <v>2092.1</v>
      </c>
      <c r="GC33" s="79">
        <v>2428.6999999999998</v>
      </c>
      <c r="GD33" s="79">
        <v>2289</v>
      </c>
      <c r="GE33" s="79">
        <v>2588.6999999999998</v>
      </c>
      <c r="GF33" s="79">
        <v>2427.8000000000002</v>
      </c>
      <c r="GG33" s="79">
        <v>2932.3</v>
      </c>
      <c r="GH33" s="79">
        <v>2563.3000000000002</v>
      </c>
      <c r="GI33" s="79">
        <v>2742.1</v>
      </c>
      <c r="GJ33" s="79">
        <v>2696.8</v>
      </c>
      <c r="GK33" s="79">
        <v>2950.8</v>
      </c>
      <c r="GL33" s="79">
        <v>2959.4</v>
      </c>
      <c r="GM33" s="79">
        <v>2266</v>
      </c>
      <c r="GN33" s="79">
        <v>2337.1</v>
      </c>
      <c r="GO33" s="79">
        <v>2808.9</v>
      </c>
      <c r="GP33" s="79">
        <v>2656.6</v>
      </c>
      <c r="GQ33" s="79">
        <v>2950.7</v>
      </c>
      <c r="GR33" s="79">
        <v>2638.7</v>
      </c>
      <c r="GS33" s="79">
        <v>2519.5</v>
      </c>
      <c r="GT33" s="79">
        <v>3008.5</v>
      </c>
      <c r="GU33" s="79">
        <v>2838.7</v>
      </c>
      <c r="GV33" s="79">
        <v>2842.1</v>
      </c>
      <c r="GW33" s="79">
        <v>3324.1</v>
      </c>
      <c r="GX33" s="79">
        <v>3101.1</v>
      </c>
      <c r="GY33" s="79">
        <v>2483.9</v>
      </c>
      <c r="GZ33" s="79">
        <v>2456.3000000000002</v>
      </c>
      <c r="HA33" s="79">
        <v>3019.4</v>
      </c>
      <c r="HB33" s="79">
        <v>2661.1</v>
      </c>
      <c r="HC33" s="79">
        <v>2978.1</v>
      </c>
      <c r="HD33" s="79">
        <v>3320</v>
      </c>
      <c r="HE33" s="79">
        <v>2756.3</v>
      </c>
      <c r="HF33" s="79">
        <v>2951.5</v>
      </c>
      <c r="HG33" s="79">
        <v>2542.8000000000002</v>
      </c>
      <c r="HH33" s="79">
        <v>3057.7</v>
      </c>
      <c r="HI33" s="79">
        <v>3741.2</v>
      </c>
      <c r="HJ33" s="79">
        <v>3162.6</v>
      </c>
      <c r="HK33" s="79">
        <v>2888</v>
      </c>
      <c r="HL33" s="79">
        <v>2727.9</v>
      </c>
      <c r="HM33" s="79">
        <v>3093.8</v>
      </c>
      <c r="HN33" s="79">
        <v>2982.9</v>
      </c>
      <c r="HO33" s="79">
        <v>3336.1</v>
      </c>
      <c r="HP33" s="79">
        <v>3059.3</v>
      </c>
      <c r="HQ33" s="79">
        <v>4077</v>
      </c>
      <c r="HR33" s="79">
        <v>3490.6</v>
      </c>
      <c r="HS33" s="79">
        <v>2907.5</v>
      </c>
      <c r="HT33" s="79">
        <v>3660.1</v>
      </c>
      <c r="HU33" s="79">
        <v>3822.1</v>
      </c>
      <c r="HV33" s="79">
        <v>3223.6</v>
      </c>
      <c r="HW33" s="79">
        <v>3276.9</v>
      </c>
      <c r="HX33" s="79">
        <v>3001.1</v>
      </c>
      <c r="HY33" s="79">
        <v>3240.7</v>
      </c>
      <c r="HZ33" s="79">
        <v>3089.5</v>
      </c>
      <c r="IA33" s="79">
        <v>3532.6</v>
      </c>
      <c r="IB33" s="79">
        <v>3024.6</v>
      </c>
      <c r="IC33" s="79">
        <v>3490.1</v>
      </c>
      <c r="ID33" s="79">
        <v>3350.1</v>
      </c>
      <c r="IE33" s="79">
        <v>3248.5</v>
      </c>
      <c r="IF33" s="79">
        <v>3772.8</v>
      </c>
      <c r="IG33" s="79">
        <v>3634.6</v>
      </c>
      <c r="IH33" s="79">
        <v>3313.5</v>
      </c>
      <c r="II33" s="79">
        <v>3450.1</v>
      </c>
      <c r="IJ33" s="79">
        <v>3060.2</v>
      </c>
      <c r="IK33" s="79">
        <v>2631.9</v>
      </c>
      <c r="IL33" s="79">
        <v>1567.6</v>
      </c>
      <c r="IM33" s="79">
        <v>1518.3</v>
      </c>
      <c r="IN33" s="79">
        <v>2022.2</v>
      </c>
      <c r="IO33" s="79">
        <v>2423.6</v>
      </c>
      <c r="IP33" s="79">
        <v>2647.9</v>
      </c>
      <c r="IQ33" s="79">
        <v>2866.3</v>
      </c>
      <c r="IR33" s="79">
        <v>3251.5</v>
      </c>
      <c r="IS33" s="79">
        <v>3458.6</v>
      </c>
      <c r="IT33" s="79">
        <v>3741.7</v>
      </c>
      <c r="IU33" s="79">
        <v>3096.9</v>
      </c>
      <c r="IV33" s="79">
        <v>3290.1</v>
      </c>
      <c r="IW33" s="79">
        <v>3563.6</v>
      </c>
      <c r="IX33" s="79">
        <v>3446.5</v>
      </c>
      <c r="IY33" s="79">
        <v>3603.8</v>
      </c>
      <c r="IZ33" s="79">
        <v>4080.9</v>
      </c>
      <c r="JA33" s="79">
        <v>3981.5</v>
      </c>
      <c r="JB33" s="79">
        <v>4325.8999999999996</v>
      </c>
      <c r="JC33" s="79">
        <v>4250.5</v>
      </c>
      <c r="JD33" s="79">
        <v>4901.8999999999996</v>
      </c>
      <c r="JE33" s="79">
        <v>5514.7</v>
      </c>
      <c r="JF33" s="79">
        <v>4720.8</v>
      </c>
      <c r="JG33" s="79">
        <v>4782.7</v>
      </c>
      <c r="JH33" s="79">
        <v>4771.7</v>
      </c>
      <c r="JI33" s="79">
        <v>4981.5</v>
      </c>
      <c r="JJ33" s="79">
        <v>4429.5</v>
      </c>
      <c r="JK33" s="79">
        <v>4997.1000000000004</v>
      </c>
      <c r="JL33" s="79">
        <v>5403.4</v>
      </c>
      <c r="JM33" s="79">
        <v>4737.3</v>
      </c>
      <c r="JN33" s="79">
        <v>5402.6</v>
      </c>
      <c r="JO33" s="79">
        <v>5251.5</v>
      </c>
      <c r="JP33" s="79">
        <v>4768.8</v>
      </c>
      <c r="JQ33" s="79">
        <v>5058.8</v>
      </c>
      <c r="JR33" s="79">
        <v>4733.2</v>
      </c>
      <c r="JS33" s="79">
        <v>4554</v>
      </c>
      <c r="JT33" s="79">
        <v>4368.3</v>
      </c>
      <c r="JU33" s="79">
        <v>4808.8999999999996</v>
      </c>
      <c r="JV33" s="79">
        <v>4545.1000000000004</v>
      </c>
      <c r="JW33" s="79">
        <v>5022.3</v>
      </c>
      <c r="JX33" s="79">
        <v>4805</v>
      </c>
      <c r="JY33" s="79">
        <v>5268.8</v>
      </c>
      <c r="JZ33" s="79">
        <v>5257.2</v>
      </c>
      <c r="KA33" s="79">
        <v>5535.8</v>
      </c>
      <c r="KB33" s="79">
        <v>5719.4</v>
      </c>
      <c r="KC33" s="79">
        <v>5755</v>
      </c>
      <c r="KD33" s="79">
        <v>5030.6000000000004</v>
      </c>
      <c r="KE33" s="79">
        <v>5352.4</v>
      </c>
      <c r="KF33" s="79">
        <v>4800.2</v>
      </c>
      <c r="KG33" s="79">
        <v>5200.2</v>
      </c>
      <c r="KH33" s="79">
        <v>5697.9</v>
      </c>
      <c r="KI33" s="79">
        <v>5708.7</v>
      </c>
      <c r="KJ33" s="79">
        <v>5624.1</v>
      </c>
      <c r="KK33" s="79">
        <v>6371.7</v>
      </c>
      <c r="KL33" s="79">
        <v>6130.1</v>
      </c>
      <c r="KM33" s="79">
        <v>6471.3</v>
      </c>
      <c r="KN33" s="79">
        <v>6479.8</v>
      </c>
      <c r="KO33" s="79">
        <v>6270.6</v>
      </c>
      <c r="KP33" s="79">
        <v>6630.2</v>
      </c>
      <c r="KQ33" s="79">
        <v>5550.3</v>
      </c>
      <c r="KR33" s="79">
        <v>5513.9</v>
      </c>
      <c r="KS33" s="79">
        <v>5973.2</v>
      </c>
      <c r="KT33" s="79">
        <v>5981.1</v>
      </c>
      <c r="KU33" s="79">
        <v>5723.5</v>
      </c>
      <c r="KV33" s="79">
        <v>5540.2</v>
      </c>
      <c r="KW33" s="79">
        <v>6546.8</v>
      </c>
      <c r="KX33" s="79">
        <v>6430.3</v>
      </c>
      <c r="KY33" s="79">
        <v>6717.7</v>
      </c>
      <c r="KZ33" s="79">
        <v>6420.6</v>
      </c>
      <c r="LA33" s="79">
        <v>5900.5</v>
      </c>
    </row>
    <row r="34" spans="1:313">
      <c r="A34" s="40" t="s">
        <v>414</v>
      </c>
      <c r="B34" s="60" t="s">
        <v>415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  <c r="BB34" s="80">
        <v>0</v>
      </c>
      <c r="BC34" s="80">
        <v>0</v>
      </c>
      <c r="BD34" s="80">
        <v>0</v>
      </c>
      <c r="BE34" s="80">
        <v>0</v>
      </c>
      <c r="BF34" s="80">
        <v>0</v>
      </c>
      <c r="BG34" s="80">
        <v>0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80">
        <v>0</v>
      </c>
      <c r="BO34" s="80">
        <v>0</v>
      </c>
      <c r="BP34" s="80">
        <v>0</v>
      </c>
      <c r="BQ34" s="80">
        <v>0</v>
      </c>
      <c r="BR34" s="80">
        <v>0</v>
      </c>
      <c r="BS34" s="80">
        <v>0</v>
      </c>
      <c r="BT34" s="80">
        <v>0</v>
      </c>
      <c r="BU34" s="80">
        <v>0</v>
      </c>
      <c r="BV34" s="80">
        <v>0</v>
      </c>
      <c r="BW34" s="80">
        <v>0</v>
      </c>
      <c r="BX34" s="80">
        <v>0</v>
      </c>
      <c r="BY34" s="80">
        <v>0</v>
      </c>
      <c r="BZ34" s="80">
        <v>0</v>
      </c>
      <c r="CA34" s="80">
        <v>0</v>
      </c>
      <c r="CB34" s="80">
        <v>0</v>
      </c>
      <c r="CC34" s="80">
        <v>0</v>
      </c>
      <c r="CD34" s="80">
        <v>0</v>
      </c>
      <c r="CE34" s="80">
        <v>0</v>
      </c>
      <c r="CF34" s="80">
        <v>0</v>
      </c>
      <c r="CG34" s="80">
        <v>0</v>
      </c>
      <c r="CH34" s="80">
        <v>0</v>
      </c>
      <c r="CI34" s="80">
        <v>0</v>
      </c>
      <c r="CJ34" s="80">
        <v>0</v>
      </c>
      <c r="CK34" s="80">
        <v>0</v>
      </c>
      <c r="CL34" s="80">
        <v>0</v>
      </c>
      <c r="CM34" s="80">
        <v>0</v>
      </c>
      <c r="CN34" s="80">
        <v>0</v>
      </c>
      <c r="CO34" s="80">
        <v>0</v>
      </c>
      <c r="CP34" s="80">
        <v>0</v>
      </c>
      <c r="CQ34" s="80">
        <v>0</v>
      </c>
      <c r="CR34" s="80">
        <v>0</v>
      </c>
      <c r="CS34" s="80">
        <v>0</v>
      </c>
      <c r="CT34" s="80">
        <v>0</v>
      </c>
      <c r="CU34" s="80">
        <v>0</v>
      </c>
      <c r="CV34" s="80">
        <v>0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0</v>
      </c>
      <c r="DD34" s="80">
        <v>0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0</v>
      </c>
      <c r="DK34" s="80">
        <v>0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0</v>
      </c>
      <c r="DU34" s="80">
        <v>0</v>
      </c>
      <c r="DV34" s="80">
        <v>0</v>
      </c>
      <c r="DW34" s="80">
        <v>0</v>
      </c>
      <c r="DX34" s="80">
        <v>0</v>
      </c>
      <c r="DY34" s="80">
        <v>0</v>
      </c>
      <c r="DZ34" s="80">
        <v>0</v>
      </c>
      <c r="EA34" s="80">
        <v>0</v>
      </c>
      <c r="EB34" s="80">
        <v>0</v>
      </c>
      <c r="EC34" s="80">
        <v>0</v>
      </c>
      <c r="ED34" s="80">
        <v>0</v>
      </c>
      <c r="EE34" s="80">
        <v>0</v>
      </c>
      <c r="EF34" s="80">
        <v>0</v>
      </c>
      <c r="EG34" s="80">
        <v>0</v>
      </c>
      <c r="EH34" s="80">
        <v>0</v>
      </c>
      <c r="EI34" s="80">
        <v>0</v>
      </c>
      <c r="EJ34" s="80">
        <v>0</v>
      </c>
      <c r="EK34" s="80">
        <v>0</v>
      </c>
      <c r="EL34" s="80">
        <v>0</v>
      </c>
      <c r="EM34" s="80">
        <v>0</v>
      </c>
      <c r="EN34" s="80">
        <v>0</v>
      </c>
      <c r="EO34" s="80">
        <v>0</v>
      </c>
      <c r="EP34" s="80">
        <v>0</v>
      </c>
      <c r="EQ34" s="80">
        <v>0</v>
      </c>
      <c r="ER34" s="80">
        <v>0</v>
      </c>
      <c r="ES34" s="80">
        <v>0</v>
      </c>
      <c r="ET34" s="80">
        <v>0</v>
      </c>
      <c r="EU34" s="80">
        <v>0</v>
      </c>
      <c r="EV34" s="80">
        <v>0</v>
      </c>
      <c r="EW34" s="80">
        <v>0</v>
      </c>
      <c r="EX34" s="80">
        <v>0</v>
      </c>
      <c r="EY34" s="80">
        <v>0</v>
      </c>
      <c r="EZ34" s="80">
        <v>0</v>
      </c>
      <c r="FA34" s="80">
        <v>0</v>
      </c>
      <c r="FB34" s="80">
        <v>0</v>
      </c>
      <c r="FC34" s="80">
        <v>0</v>
      </c>
      <c r="FD34" s="80">
        <v>0</v>
      </c>
      <c r="FE34" s="80">
        <v>0</v>
      </c>
      <c r="FF34" s="80">
        <v>0</v>
      </c>
      <c r="FG34" s="80">
        <v>0</v>
      </c>
      <c r="FH34" s="80">
        <v>0</v>
      </c>
      <c r="FI34" s="80">
        <v>0</v>
      </c>
      <c r="FJ34" s="80">
        <v>0</v>
      </c>
      <c r="FK34" s="80">
        <v>0</v>
      </c>
      <c r="FL34" s="80">
        <v>0</v>
      </c>
      <c r="FM34" s="80">
        <v>0</v>
      </c>
      <c r="FN34" s="80">
        <v>0</v>
      </c>
      <c r="FO34" s="80">
        <v>1429.7</v>
      </c>
      <c r="FP34" s="80">
        <v>1308.0999999999999</v>
      </c>
      <c r="FQ34" s="80">
        <v>1651.9</v>
      </c>
      <c r="FR34" s="80">
        <v>1704.6</v>
      </c>
      <c r="FS34" s="80">
        <v>1848.2</v>
      </c>
      <c r="FT34" s="80">
        <v>1676.6</v>
      </c>
      <c r="FU34" s="80">
        <v>1899.4</v>
      </c>
      <c r="FV34" s="80">
        <v>1773.7</v>
      </c>
      <c r="FW34" s="80">
        <v>1731.9</v>
      </c>
      <c r="FX34" s="80">
        <v>2136.6</v>
      </c>
      <c r="FY34" s="80">
        <v>2100.6999999999998</v>
      </c>
      <c r="FZ34" s="80">
        <v>2053.1</v>
      </c>
      <c r="GA34" s="80">
        <v>1661.7</v>
      </c>
      <c r="GB34" s="80">
        <v>1589.4</v>
      </c>
      <c r="GC34" s="80">
        <v>1923</v>
      </c>
      <c r="GD34" s="80">
        <v>1745.6</v>
      </c>
      <c r="GE34" s="80">
        <v>2143.6</v>
      </c>
      <c r="GF34" s="80">
        <v>2027.3</v>
      </c>
      <c r="GG34" s="80">
        <v>2403.1</v>
      </c>
      <c r="GH34" s="80">
        <v>1990.6</v>
      </c>
      <c r="GI34" s="80">
        <v>2274.3000000000002</v>
      </c>
      <c r="GJ34" s="80">
        <v>2334.6999999999998</v>
      </c>
      <c r="GK34" s="80">
        <v>2555.1999999999998</v>
      </c>
      <c r="GL34" s="80">
        <v>2562.9</v>
      </c>
      <c r="GM34" s="80">
        <v>1746.6</v>
      </c>
      <c r="GN34" s="80">
        <v>1837</v>
      </c>
      <c r="GO34" s="80">
        <v>2179.6</v>
      </c>
      <c r="GP34" s="80">
        <v>2090.6</v>
      </c>
      <c r="GQ34" s="80">
        <v>2477.3000000000002</v>
      </c>
      <c r="GR34" s="80">
        <v>2185.5</v>
      </c>
      <c r="GS34" s="80">
        <v>2002.1</v>
      </c>
      <c r="GT34" s="80">
        <v>2412.3000000000002</v>
      </c>
      <c r="GU34" s="80">
        <v>2333.9</v>
      </c>
      <c r="GV34" s="80">
        <v>2450.6</v>
      </c>
      <c r="GW34" s="80">
        <v>2899.9</v>
      </c>
      <c r="GX34" s="80">
        <v>2670.6</v>
      </c>
      <c r="GY34" s="80">
        <v>1875.1</v>
      </c>
      <c r="GZ34" s="80">
        <v>1882.9</v>
      </c>
      <c r="HA34" s="80">
        <v>2440.1</v>
      </c>
      <c r="HB34" s="80">
        <v>2039.7</v>
      </c>
      <c r="HC34" s="80">
        <v>2452.3000000000002</v>
      </c>
      <c r="HD34" s="80">
        <v>2803.8</v>
      </c>
      <c r="HE34" s="80">
        <v>2185.1999999999998</v>
      </c>
      <c r="HF34" s="80">
        <v>2323.5</v>
      </c>
      <c r="HG34" s="80">
        <v>2043.3</v>
      </c>
      <c r="HH34" s="80">
        <v>2669.4</v>
      </c>
      <c r="HI34" s="80">
        <v>3295.9</v>
      </c>
      <c r="HJ34" s="80">
        <v>2691.7</v>
      </c>
      <c r="HK34" s="80">
        <v>2254.1999999999998</v>
      </c>
      <c r="HL34" s="80">
        <v>2124.6999999999998</v>
      </c>
      <c r="HM34" s="80">
        <v>2476.3000000000002</v>
      </c>
      <c r="HN34" s="80">
        <v>2288.1</v>
      </c>
      <c r="HO34" s="80">
        <v>2747.5</v>
      </c>
      <c r="HP34" s="80">
        <v>2480.6999999999998</v>
      </c>
      <c r="HQ34" s="80">
        <v>3430.2</v>
      </c>
      <c r="HR34" s="80">
        <v>2775.1</v>
      </c>
      <c r="HS34" s="80">
        <v>2314.6</v>
      </c>
      <c r="HT34" s="80">
        <v>3194.1</v>
      </c>
      <c r="HU34" s="80">
        <v>3313</v>
      </c>
      <c r="HV34" s="80">
        <v>2697.3</v>
      </c>
      <c r="HW34" s="80">
        <v>2539.6999999999998</v>
      </c>
      <c r="HX34" s="80">
        <v>2312.1999999999998</v>
      </c>
      <c r="HY34" s="80">
        <v>2538.3000000000002</v>
      </c>
      <c r="HZ34" s="80">
        <v>2353.5</v>
      </c>
      <c r="IA34" s="80">
        <v>2882.7</v>
      </c>
      <c r="IB34" s="80">
        <v>2435.1999999999998</v>
      </c>
      <c r="IC34" s="80">
        <v>2820.9</v>
      </c>
      <c r="ID34" s="80">
        <v>2686.1</v>
      </c>
      <c r="IE34" s="80">
        <v>2656.7</v>
      </c>
      <c r="IF34" s="80">
        <v>3328.3</v>
      </c>
      <c r="IG34" s="80">
        <v>3142</v>
      </c>
      <c r="IH34" s="80">
        <v>2782.9</v>
      </c>
      <c r="II34" s="80">
        <v>2737.1</v>
      </c>
      <c r="IJ34" s="80">
        <v>2402.4</v>
      </c>
      <c r="IK34" s="80">
        <v>2061.1999999999998</v>
      </c>
      <c r="IL34" s="80">
        <v>1477.2</v>
      </c>
      <c r="IM34" s="80">
        <v>1493.1</v>
      </c>
      <c r="IN34" s="80">
        <v>2007.5</v>
      </c>
      <c r="IO34" s="80">
        <v>2372.9</v>
      </c>
      <c r="IP34" s="80">
        <v>2507.6</v>
      </c>
      <c r="IQ34" s="80">
        <v>2732.8</v>
      </c>
      <c r="IR34" s="80">
        <v>3088.8</v>
      </c>
      <c r="IS34" s="80">
        <v>3257.6</v>
      </c>
      <c r="IT34" s="80">
        <v>3491.9</v>
      </c>
      <c r="IU34" s="80">
        <v>2709.6</v>
      </c>
      <c r="IV34" s="80">
        <v>2948.2</v>
      </c>
      <c r="IW34" s="80">
        <v>3253.8</v>
      </c>
      <c r="IX34" s="80">
        <v>3010</v>
      </c>
      <c r="IY34" s="80">
        <v>3155.7</v>
      </c>
      <c r="IZ34" s="80">
        <v>3560.9</v>
      </c>
      <c r="JA34" s="80">
        <v>3412.2</v>
      </c>
      <c r="JB34" s="80">
        <v>3620.1</v>
      </c>
      <c r="JC34" s="80">
        <v>3602.7</v>
      </c>
      <c r="JD34" s="80">
        <v>4415.3999999999996</v>
      </c>
      <c r="JE34" s="80">
        <v>4891</v>
      </c>
      <c r="JF34" s="80">
        <v>4057.9</v>
      </c>
      <c r="JG34" s="80">
        <v>4000.2</v>
      </c>
      <c r="JH34" s="80">
        <v>4024.5</v>
      </c>
      <c r="JI34" s="80">
        <v>4272.2</v>
      </c>
      <c r="JJ34" s="80">
        <v>3651.2</v>
      </c>
      <c r="JK34" s="80">
        <v>4256</v>
      </c>
      <c r="JL34" s="80">
        <v>4688.1000000000004</v>
      </c>
      <c r="JM34" s="80">
        <v>3995.8</v>
      </c>
      <c r="JN34" s="80">
        <v>4583.8</v>
      </c>
      <c r="JO34" s="80">
        <v>4503.6000000000004</v>
      </c>
      <c r="JP34" s="80">
        <v>4214.8999999999996</v>
      </c>
      <c r="JQ34" s="80">
        <v>4395.1000000000004</v>
      </c>
      <c r="JR34" s="80">
        <v>4049.3</v>
      </c>
      <c r="JS34" s="80">
        <v>3654.2</v>
      </c>
      <c r="JT34" s="80">
        <v>3516.4</v>
      </c>
      <c r="JU34" s="80">
        <v>3973.2</v>
      </c>
      <c r="JV34" s="80">
        <v>3658.7</v>
      </c>
      <c r="JW34" s="80">
        <v>4217.5</v>
      </c>
      <c r="JX34" s="80">
        <v>4011.4</v>
      </c>
      <c r="JY34" s="80">
        <v>4393.7</v>
      </c>
      <c r="JZ34" s="80">
        <v>4278.6000000000004</v>
      </c>
      <c r="KA34" s="80">
        <v>4688.3</v>
      </c>
      <c r="KB34" s="80">
        <v>5068.2</v>
      </c>
      <c r="KC34" s="80">
        <v>5054.3</v>
      </c>
      <c r="KD34" s="80">
        <v>4280.6000000000004</v>
      </c>
      <c r="KE34" s="80">
        <v>4321.2</v>
      </c>
      <c r="KF34" s="80">
        <v>3844.4</v>
      </c>
      <c r="KG34" s="80">
        <v>4222.8999999999996</v>
      </c>
      <c r="KH34" s="80">
        <v>4632.6000000000004</v>
      </c>
      <c r="KI34" s="80">
        <v>4872.3</v>
      </c>
      <c r="KJ34" s="80">
        <v>4775.2</v>
      </c>
      <c r="KK34" s="80">
        <v>5439.6</v>
      </c>
      <c r="KL34" s="80">
        <v>5150.5</v>
      </c>
      <c r="KM34" s="80">
        <v>5637.5</v>
      </c>
      <c r="KN34" s="80">
        <v>5823.8</v>
      </c>
      <c r="KO34" s="80">
        <v>5548.8</v>
      </c>
      <c r="KP34" s="80">
        <v>5841.7</v>
      </c>
      <c r="KQ34" s="80">
        <v>4516.1000000000004</v>
      </c>
      <c r="KR34" s="80">
        <v>4532.1000000000004</v>
      </c>
      <c r="KS34" s="80">
        <v>4975.8</v>
      </c>
      <c r="KT34" s="80">
        <v>4976.8</v>
      </c>
      <c r="KU34" s="80">
        <v>4858.1000000000004</v>
      </c>
      <c r="KV34" s="80">
        <v>4709.8999999999996</v>
      </c>
      <c r="KW34" s="80">
        <v>5597.9</v>
      </c>
      <c r="KX34" s="80">
        <v>5342.3</v>
      </c>
      <c r="KY34" s="80">
        <v>5812.2</v>
      </c>
      <c r="KZ34" s="80">
        <v>5703</v>
      </c>
      <c r="LA34" s="80">
        <v>5091.5</v>
      </c>
    </row>
    <row r="35" spans="1:313">
      <c r="A35" s="40" t="s">
        <v>416</v>
      </c>
      <c r="B35" s="60" t="s">
        <v>417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0</v>
      </c>
      <c r="BH35" s="80">
        <v>0</v>
      </c>
      <c r="BI35" s="80">
        <v>0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0</v>
      </c>
      <c r="CD35" s="80">
        <v>0</v>
      </c>
      <c r="CE35" s="80">
        <v>0</v>
      </c>
      <c r="CF35" s="80">
        <v>0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0</v>
      </c>
      <c r="CO35" s="80">
        <v>0</v>
      </c>
      <c r="CP35" s="80">
        <v>0</v>
      </c>
      <c r="CQ35" s="80">
        <v>0</v>
      </c>
      <c r="CR35" s="80">
        <v>0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>
        <v>0</v>
      </c>
      <c r="DL35" s="80">
        <v>0</v>
      </c>
      <c r="DM35" s="80">
        <v>0</v>
      </c>
      <c r="DN35" s="80">
        <v>0</v>
      </c>
      <c r="DO35" s="80">
        <v>0</v>
      </c>
      <c r="DP35" s="80">
        <v>0</v>
      </c>
      <c r="DQ35" s="80">
        <v>0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  <c r="DW35" s="80">
        <v>0</v>
      </c>
      <c r="DX35" s="80">
        <v>0</v>
      </c>
      <c r="DY35" s="80">
        <v>0</v>
      </c>
      <c r="DZ35" s="80">
        <v>0</v>
      </c>
      <c r="EA35" s="80">
        <v>0</v>
      </c>
      <c r="EB35" s="80">
        <v>0</v>
      </c>
      <c r="EC35" s="80">
        <v>0</v>
      </c>
      <c r="ED35" s="80">
        <v>0</v>
      </c>
      <c r="EE35" s="80">
        <v>0</v>
      </c>
      <c r="EF35" s="80">
        <v>0</v>
      </c>
      <c r="EG35" s="80">
        <v>0</v>
      </c>
      <c r="EH35" s="80">
        <v>0</v>
      </c>
      <c r="EI35" s="80">
        <v>0</v>
      </c>
      <c r="EJ35" s="80">
        <v>0</v>
      </c>
      <c r="EK35" s="80">
        <v>0</v>
      </c>
      <c r="EL35" s="80">
        <v>0</v>
      </c>
      <c r="EM35" s="80">
        <v>0</v>
      </c>
      <c r="EN35" s="80">
        <v>0</v>
      </c>
      <c r="EO35" s="80">
        <v>0</v>
      </c>
      <c r="EP35" s="80">
        <v>0</v>
      </c>
      <c r="EQ35" s="80">
        <v>0</v>
      </c>
      <c r="ER35" s="80">
        <v>0</v>
      </c>
      <c r="ES35" s="80">
        <v>0</v>
      </c>
      <c r="ET35" s="80">
        <v>0</v>
      </c>
      <c r="EU35" s="80">
        <v>0</v>
      </c>
      <c r="EV35" s="80">
        <v>0</v>
      </c>
      <c r="EW35" s="80">
        <v>0</v>
      </c>
      <c r="EX35" s="80">
        <v>0</v>
      </c>
      <c r="EY35" s="80">
        <v>0</v>
      </c>
      <c r="EZ35" s="80">
        <v>0</v>
      </c>
      <c r="FA35" s="80">
        <v>0</v>
      </c>
      <c r="FB35" s="80">
        <v>0</v>
      </c>
      <c r="FC35" s="80">
        <v>0</v>
      </c>
      <c r="FD35" s="80">
        <v>0</v>
      </c>
      <c r="FE35" s="80">
        <v>0</v>
      </c>
      <c r="FF35" s="80">
        <v>0</v>
      </c>
      <c r="FG35" s="80">
        <v>0</v>
      </c>
      <c r="FH35" s="80">
        <v>0</v>
      </c>
      <c r="FI35" s="80">
        <v>0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0.5</v>
      </c>
      <c r="FP35" s="80">
        <v>0.5</v>
      </c>
      <c r="FQ35" s="80">
        <v>0</v>
      </c>
      <c r="FR35" s="80">
        <v>0.4</v>
      </c>
      <c r="FS35" s="80">
        <v>0</v>
      </c>
      <c r="FT35" s="80">
        <v>4.8</v>
      </c>
      <c r="FU35" s="80">
        <v>1.4</v>
      </c>
      <c r="FV35" s="80">
        <v>1.5</v>
      </c>
      <c r="FW35" s="80">
        <v>0</v>
      </c>
      <c r="FX35" s="80">
        <v>0.9</v>
      </c>
      <c r="FY35" s="80">
        <v>0</v>
      </c>
      <c r="FZ35" s="80">
        <v>2.2000000000000002</v>
      </c>
      <c r="GA35" s="80">
        <v>0</v>
      </c>
      <c r="GB35" s="80">
        <v>1.1000000000000001</v>
      </c>
      <c r="GC35" s="80">
        <v>3.1</v>
      </c>
      <c r="GD35" s="80">
        <v>0</v>
      </c>
      <c r="GE35" s="80">
        <v>0</v>
      </c>
      <c r="GF35" s="80">
        <v>3.4</v>
      </c>
      <c r="GG35" s="80">
        <v>0</v>
      </c>
      <c r="GH35" s="80">
        <v>0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>
        <v>0</v>
      </c>
      <c r="GO35" s="80">
        <v>0</v>
      </c>
      <c r="GP35" s="80">
        <v>0</v>
      </c>
      <c r="GQ35" s="80">
        <v>0</v>
      </c>
      <c r="GR35" s="80">
        <v>0</v>
      </c>
      <c r="GS35" s="80">
        <v>0</v>
      </c>
      <c r="GT35" s="80">
        <v>0</v>
      </c>
      <c r="GU35" s="80">
        <v>0</v>
      </c>
      <c r="GV35" s="80">
        <v>0</v>
      </c>
      <c r="GW35" s="80">
        <v>0</v>
      </c>
      <c r="GX35" s="80">
        <v>0</v>
      </c>
      <c r="GY35" s="80">
        <v>0</v>
      </c>
      <c r="GZ35" s="80">
        <v>0</v>
      </c>
      <c r="HA35" s="80">
        <v>0</v>
      </c>
      <c r="HB35" s="80">
        <v>0</v>
      </c>
      <c r="HC35" s="80">
        <v>0</v>
      </c>
      <c r="HD35" s="80">
        <v>0</v>
      </c>
      <c r="HE35" s="80">
        <v>0</v>
      </c>
      <c r="HF35" s="80">
        <v>0</v>
      </c>
      <c r="HG35" s="80">
        <v>0</v>
      </c>
      <c r="HH35" s="80">
        <v>0</v>
      </c>
      <c r="HI35" s="80">
        <v>0</v>
      </c>
      <c r="HJ35" s="80">
        <v>0</v>
      </c>
      <c r="HK35" s="80">
        <v>0</v>
      </c>
      <c r="HL35" s="80">
        <v>0</v>
      </c>
      <c r="HM35" s="80">
        <v>0</v>
      </c>
      <c r="HN35" s="80">
        <v>0</v>
      </c>
      <c r="HO35" s="80">
        <v>0</v>
      </c>
      <c r="HP35" s="80">
        <v>0</v>
      </c>
      <c r="HQ35" s="80">
        <v>0</v>
      </c>
      <c r="HR35" s="80">
        <v>0</v>
      </c>
      <c r="HS35" s="80">
        <v>0</v>
      </c>
      <c r="HT35" s="80">
        <v>0</v>
      </c>
      <c r="HU35" s="80">
        <v>0</v>
      </c>
      <c r="HV35" s="80">
        <v>0</v>
      </c>
      <c r="HW35" s="80">
        <v>0</v>
      </c>
      <c r="HX35" s="80">
        <v>0</v>
      </c>
      <c r="HY35" s="80">
        <v>0</v>
      </c>
      <c r="HZ35" s="80">
        <v>0</v>
      </c>
      <c r="IA35" s="80">
        <v>0</v>
      </c>
      <c r="IB35" s="80">
        <v>0</v>
      </c>
      <c r="IC35" s="80">
        <v>0</v>
      </c>
      <c r="ID35" s="80">
        <v>0</v>
      </c>
      <c r="IE35" s="80">
        <v>0</v>
      </c>
      <c r="IF35" s="80">
        <v>0</v>
      </c>
      <c r="IG35" s="80">
        <v>0</v>
      </c>
      <c r="IH35" s="80">
        <v>0</v>
      </c>
      <c r="II35" s="80">
        <v>0</v>
      </c>
      <c r="IJ35" s="80">
        <v>0</v>
      </c>
      <c r="IK35" s="80">
        <v>0</v>
      </c>
      <c r="IL35" s="80">
        <v>0</v>
      </c>
      <c r="IM35" s="80">
        <v>0</v>
      </c>
      <c r="IN35" s="80">
        <v>0</v>
      </c>
      <c r="IO35" s="80">
        <v>0</v>
      </c>
      <c r="IP35" s="80">
        <v>0</v>
      </c>
      <c r="IQ35" s="80">
        <v>0</v>
      </c>
      <c r="IR35" s="80">
        <v>0</v>
      </c>
      <c r="IS35" s="80">
        <v>0</v>
      </c>
      <c r="IT35" s="80">
        <v>0</v>
      </c>
      <c r="IU35" s="80">
        <v>0</v>
      </c>
      <c r="IV35" s="80">
        <v>0</v>
      </c>
      <c r="IW35" s="80">
        <v>0</v>
      </c>
      <c r="IX35" s="80">
        <v>0</v>
      </c>
      <c r="IY35" s="80">
        <v>0</v>
      </c>
      <c r="IZ35" s="80">
        <v>0</v>
      </c>
      <c r="JA35" s="80">
        <v>0</v>
      </c>
      <c r="JB35" s="80">
        <v>0</v>
      </c>
      <c r="JC35" s="80">
        <v>0</v>
      </c>
      <c r="JD35" s="80">
        <v>0</v>
      </c>
      <c r="JE35" s="80">
        <v>0</v>
      </c>
      <c r="JF35" s="80">
        <v>0</v>
      </c>
      <c r="JG35" s="80">
        <v>0</v>
      </c>
      <c r="JH35" s="80">
        <v>0</v>
      </c>
      <c r="JI35" s="80">
        <v>0</v>
      </c>
      <c r="JJ35" s="80">
        <v>0</v>
      </c>
      <c r="JK35" s="80">
        <v>0</v>
      </c>
      <c r="JL35" s="80">
        <v>0</v>
      </c>
      <c r="JM35" s="80">
        <v>0</v>
      </c>
      <c r="JN35" s="80">
        <v>0</v>
      </c>
      <c r="JO35" s="80">
        <v>0</v>
      </c>
      <c r="JP35" s="80">
        <v>0</v>
      </c>
      <c r="JQ35" s="80">
        <v>0</v>
      </c>
      <c r="JR35" s="80">
        <v>0</v>
      </c>
      <c r="JS35" s="80">
        <v>0</v>
      </c>
      <c r="JT35" s="80">
        <v>0</v>
      </c>
      <c r="JU35" s="80">
        <v>0</v>
      </c>
      <c r="JV35" s="80">
        <v>0</v>
      </c>
      <c r="JW35" s="80">
        <v>0</v>
      </c>
      <c r="JX35" s="80">
        <v>0</v>
      </c>
      <c r="JY35" s="80">
        <v>0</v>
      </c>
      <c r="JZ35" s="80">
        <v>0</v>
      </c>
      <c r="KA35" s="80">
        <v>0</v>
      </c>
      <c r="KB35" s="80">
        <v>0</v>
      </c>
      <c r="KC35" s="80">
        <v>0</v>
      </c>
      <c r="KD35" s="80">
        <v>0</v>
      </c>
      <c r="KE35" s="80">
        <v>0</v>
      </c>
      <c r="KF35" s="80">
        <v>0</v>
      </c>
      <c r="KG35" s="80">
        <v>0</v>
      </c>
      <c r="KH35" s="80">
        <v>0</v>
      </c>
      <c r="KI35" s="80">
        <v>0</v>
      </c>
      <c r="KJ35" s="80">
        <v>0</v>
      </c>
      <c r="KK35" s="80">
        <v>0</v>
      </c>
      <c r="KL35" s="80">
        <v>0</v>
      </c>
      <c r="KM35" s="80">
        <v>0</v>
      </c>
      <c r="KN35" s="80">
        <v>0</v>
      </c>
      <c r="KO35" s="80">
        <v>0</v>
      </c>
      <c r="KP35" s="80">
        <v>0</v>
      </c>
      <c r="KQ35" s="80">
        <v>0</v>
      </c>
      <c r="KR35" s="80">
        <v>0</v>
      </c>
      <c r="KS35" s="80">
        <v>0</v>
      </c>
      <c r="KT35" s="80">
        <v>0</v>
      </c>
      <c r="KU35" s="80">
        <v>0</v>
      </c>
      <c r="KV35" s="80">
        <v>0</v>
      </c>
      <c r="KW35" s="80">
        <v>0</v>
      </c>
      <c r="KX35" s="80">
        <v>0</v>
      </c>
      <c r="KY35" s="80">
        <v>0</v>
      </c>
      <c r="KZ35" s="80">
        <v>0</v>
      </c>
      <c r="LA35" s="80">
        <v>0</v>
      </c>
    </row>
    <row r="36" spans="1:313">
      <c r="A36" s="40" t="s">
        <v>418</v>
      </c>
      <c r="B36" s="60" t="s">
        <v>419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</row>
    <row r="37" spans="1:313">
      <c r="A37" s="40" t="s">
        <v>420</v>
      </c>
      <c r="B37" s="60" t="s">
        <v>421</v>
      </c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</row>
    <row r="38" spans="1:313">
      <c r="A38" s="40" t="s">
        <v>422</v>
      </c>
      <c r="B38" s="60" t="s">
        <v>423</v>
      </c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  <c r="KZ38" s="80"/>
      <c r="LA38" s="80"/>
    </row>
    <row r="39" spans="1:313">
      <c r="A39" s="40" t="s">
        <v>424</v>
      </c>
      <c r="B39" s="60" t="s">
        <v>425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0</v>
      </c>
      <c r="AU39" s="80">
        <v>0</v>
      </c>
      <c r="AV39" s="80">
        <v>0</v>
      </c>
      <c r="AW39" s="80">
        <v>0</v>
      </c>
      <c r="AX39" s="80">
        <v>0</v>
      </c>
      <c r="AY39" s="80">
        <v>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0</v>
      </c>
      <c r="BF39" s="80">
        <v>0</v>
      </c>
      <c r="BG39" s="80">
        <v>0</v>
      </c>
      <c r="BH39" s="80">
        <v>0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80">
        <v>0</v>
      </c>
      <c r="BO39" s="80">
        <v>0</v>
      </c>
      <c r="BP39" s="80">
        <v>0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0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0</v>
      </c>
      <c r="CD39" s="80">
        <v>0</v>
      </c>
      <c r="CE39" s="80">
        <v>0</v>
      </c>
      <c r="CF39" s="80">
        <v>0</v>
      </c>
      <c r="CG39" s="80">
        <v>0</v>
      </c>
      <c r="CH39" s="80">
        <v>0</v>
      </c>
      <c r="CI39" s="80">
        <v>0</v>
      </c>
      <c r="CJ39" s="80">
        <v>0</v>
      </c>
      <c r="CK39" s="80">
        <v>0</v>
      </c>
      <c r="CL39" s="80">
        <v>0</v>
      </c>
      <c r="CM39" s="80">
        <v>0</v>
      </c>
      <c r="CN39" s="80">
        <v>0</v>
      </c>
      <c r="CO39" s="80">
        <v>0</v>
      </c>
      <c r="CP39" s="80">
        <v>0</v>
      </c>
      <c r="CQ39" s="80">
        <v>0</v>
      </c>
      <c r="CR39" s="80">
        <v>0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>
        <v>0</v>
      </c>
      <c r="DE39" s="80">
        <v>0</v>
      </c>
      <c r="DF39" s="80">
        <v>0</v>
      </c>
      <c r="DG39" s="80">
        <v>0</v>
      </c>
      <c r="DH39" s="80">
        <v>0</v>
      </c>
      <c r="DI39" s="80">
        <v>0</v>
      </c>
      <c r="DJ39" s="80">
        <v>0</v>
      </c>
      <c r="DK39" s="80">
        <v>0</v>
      </c>
      <c r="DL39" s="80">
        <v>0</v>
      </c>
      <c r="DM39" s="80">
        <v>0</v>
      </c>
      <c r="DN39" s="80">
        <v>0</v>
      </c>
      <c r="DO39" s="80">
        <v>0</v>
      </c>
      <c r="DP39" s="80">
        <v>0</v>
      </c>
      <c r="DQ39" s="80">
        <v>0</v>
      </c>
      <c r="DR39" s="80">
        <v>0</v>
      </c>
      <c r="DS39" s="80">
        <v>0</v>
      </c>
      <c r="DT39" s="80">
        <v>0</v>
      </c>
      <c r="DU39" s="80">
        <v>0</v>
      </c>
      <c r="DV39" s="80">
        <v>0</v>
      </c>
      <c r="DW39" s="80">
        <v>0</v>
      </c>
      <c r="DX39" s="80">
        <v>0</v>
      </c>
      <c r="DY39" s="80">
        <v>0</v>
      </c>
      <c r="DZ39" s="80">
        <v>0</v>
      </c>
      <c r="EA39" s="80">
        <v>0</v>
      </c>
      <c r="EB39" s="80">
        <v>0</v>
      </c>
      <c r="EC39" s="80">
        <v>0</v>
      </c>
      <c r="ED39" s="80">
        <v>0</v>
      </c>
      <c r="EE39" s="80">
        <v>0</v>
      </c>
      <c r="EF39" s="80">
        <v>0</v>
      </c>
      <c r="EG39" s="80">
        <v>0</v>
      </c>
      <c r="EH39" s="80">
        <v>0</v>
      </c>
      <c r="EI39" s="80">
        <v>0</v>
      </c>
      <c r="EJ39" s="80">
        <v>0</v>
      </c>
      <c r="EK39" s="80">
        <v>0</v>
      </c>
      <c r="EL39" s="80">
        <v>0</v>
      </c>
      <c r="EM39" s="80">
        <v>0</v>
      </c>
      <c r="EN39" s="80">
        <v>0</v>
      </c>
      <c r="EO39" s="80">
        <v>0</v>
      </c>
      <c r="EP39" s="80">
        <v>0</v>
      </c>
      <c r="EQ39" s="80">
        <v>0</v>
      </c>
      <c r="ER39" s="80">
        <v>0</v>
      </c>
      <c r="ES39" s="80">
        <v>0</v>
      </c>
      <c r="ET39" s="80">
        <v>0</v>
      </c>
      <c r="EU39" s="80">
        <v>0</v>
      </c>
      <c r="EV39" s="80">
        <v>0</v>
      </c>
      <c r="EW39" s="80">
        <v>0</v>
      </c>
      <c r="EX39" s="80">
        <v>0</v>
      </c>
      <c r="EY39" s="80">
        <v>0</v>
      </c>
      <c r="EZ39" s="80">
        <v>0</v>
      </c>
      <c r="FA39" s="80">
        <v>0</v>
      </c>
      <c r="FB39" s="80">
        <v>0</v>
      </c>
      <c r="FC39" s="80">
        <v>0</v>
      </c>
      <c r="FD39" s="80">
        <v>0</v>
      </c>
      <c r="FE39" s="80">
        <v>0</v>
      </c>
      <c r="FF39" s="80">
        <v>0</v>
      </c>
      <c r="FG39" s="80">
        <v>0</v>
      </c>
      <c r="FH39" s="80">
        <v>0</v>
      </c>
      <c r="FI39" s="80">
        <v>0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459.6</v>
      </c>
      <c r="FP39" s="80">
        <v>455.3</v>
      </c>
      <c r="FQ39" s="80">
        <v>462.6</v>
      </c>
      <c r="FR39" s="80">
        <v>474.9</v>
      </c>
      <c r="FS39" s="80">
        <v>425.2</v>
      </c>
      <c r="FT39" s="80">
        <v>391.1</v>
      </c>
      <c r="FU39" s="80">
        <v>434.6</v>
      </c>
      <c r="FV39" s="80">
        <v>501.5</v>
      </c>
      <c r="FW39" s="80">
        <v>421.1</v>
      </c>
      <c r="FX39" s="80">
        <v>305.89999999999998</v>
      </c>
      <c r="FY39" s="80">
        <v>344.4</v>
      </c>
      <c r="FZ39" s="80">
        <v>341.6</v>
      </c>
      <c r="GA39" s="80">
        <v>562.6</v>
      </c>
      <c r="GB39" s="80">
        <v>501.6</v>
      </c>
      <c r="GC39" s="80">
        <v>502.6</v>
      </c>
      <c r="GD39" s="80">
        <v>543.4</v>
      </c>
      <c r="GE39" s="80">
        <v>445.1</v>
      </c>
      <c r="GF39" s="80">
        <v>397.1</v>
      </c>
      <c r="GG39" s="80">
        <v>529.20000000000005</v>
      </c>
      <c r="GH39" s="80">
        <v>572.70000000000005</v>
      </c>
      <c r="GI39" s="80">
        <v>467.8</v>
      </c>
      <c r="GJ39" s="80">
        <v>362.1</v>
      </c>
      <c r="GK39" s="80">
        <v>395.6</v>
      </c>
      <c r="GL39" s="80">
        <v>396.5</v>
      </c>
      <c r="GM39" s="80">
        <v>519.4</v>
      </c>
      <c r="GN39" s="80">
        <v>500.1</v>
      </c>
      <c r="GO39" s="80">
        <v>629.20000000000005</v>
      </c>
      <c r="GP39" s="80">
        <v>566</v>
      </c>
      <c r="GQ39" s="80">
        <v>473.4</v>
      </c>
      <c r="GR39" s="80">
        <v>453.2</v>
      </c>
      <c r="GS39" s="80">
        <v>517.4</v>
      </c>
      <c r="GT39" s="80">
        <v>596.20000000000005</v>
      </c>
      <c r="GU39" s="80">
        <v>504.8</v>
      </c>
      <c r="GV39" s="80">
        <v>391.5</v>
      </c>
      <c r="GW39" s="80">
        <v>424.2</v>
      </c>
      <c r="GX39" s="80">
        <v>430.6</v>
      </c>
      <c r="GY39" s="80">
        <v>608.79999999999995</v>
      </c>
      <c r="GZ39" s="80">
        <v>573.5</v>
      </c>
      <c r="HA39" s="80">
        <v>579.29999999999995</v>
      </c>
      <c r="HB39" s="80">
        <v>621.29999999999995</v>
      </c>
      <c r="HC39" s="80">
        <v>525.79999999999995</v>
      </c>
      <c r="HD39" s="80">
        <v>516.20000000000005</v>
      </c>
      <c r="HE39" s="80">
        <v>571.20000000000005</v>
      </c>
      <c r="HF39" s="80">
        <v>628</v>
      </c>
      <c r="HG39" s="80">
        <v>499.5</v>
      </c>
      <c r="HH39" s="80">
        <v>388.3</v>
      </c>
      <c r="HI39" s="80">
        <v>445.2</v>
      </c>
      <c r="HJ39" s="80">
        <v>470.9</v>
      </c>
      <c r="HK39" s="80">
        <v>633.70000000000005</v>
      </c>
      <c r="HL39" s="80">
        <v>603.20000000000005</v>
      </c>
      <c r="HM39" s="80">
        <v>617.4</v>
      </c>
      <c r="HN39" s="80">
        <v>694.8</v>
      </c>
      <c r="HO39" s="80">
        <v>588.5</v>
      </c>
      <c r="HP39" s="80">
        <v>578.6</v>
      </c>
      <c r="HQ39" s="80">
        <v>646.79999999999995</v>
      </c>
      <c r="HR39" s="80">
        <v>715.4</v>
      </c>
      <c r="HS39" s="80">
        <v>592.9</v>
      </c>
      <c r="HT39" s="80">
        <v>466.1</v>
      </c>
      <c r="HU39" s="80">
        <v>509.1</v>
      </c>
      <c r="HV39" s="80">
        <v>526.29999999999995</v>
      </c>
      <c r="HW39" s="80">
        <v>737.2</v>
      </c>
      <c r="HX39" s="80">
        <v>688.8</v>
      </c>
      <c r="HY39" s="80">
        <v>702.4</v>
      </c>
      <c r="HZ39" s="80">
        <v>736</v>
      </c>
      <c r="IA39" s="80">
        <v>649.9</v>
      </c>
      <c r="IB39" s="80">
        <v>589.4</v>
      </c>
      <c r="IC39" s="80">
        <v>669.2</v>
      </c>
      <c r="ID39" s="80">
        <v>664</v>
      </c>
      <c r="IE39" s="80">
        <v>591.9</v>
      </c>
      <c r="IF39" s="80">
        <v>444.5</v>
      </c>
      <c r="IG39" s="80">
        <v>492.7</v>
      </c>
      <c r="IH39" s="80">
        <v>530.70000000000005</v>
      </c>
      <c r="II39" s="80">
        <v>713</v>
      </c>
      <c r="IJ39" s="80">
        <v>657.8</v>
      </c>
      <c r="IK39" s="80">
        <v>570.6</v>
      </c>
      <c r="IL39" s="80">
        <v>90.5</v>
      </c>
      <c r="IM39" s="80">
        <v>25.2</v>
      </c>
      <c r="IN39" s="80">
        <v>14.8</v>
      </c>
      <c r="IO39" s="80">
        <v>50.7</v>
      </c>
      <c r="IP39" s="80">
        <v>140.4</v>
      </c>
      <c r="IQ39" s="80">
        <v>133.5</v>
      </c>
      <c r="IR39" s="80">
        <v>162.69999999999999</v>
      </c>
      <c r="IS39" s="80">
        <v>201</v>
      </c>
      <c r="IT39" s="80">
        <v>249.8</v>
      </c>
      <c r="IU39" s="80">
        <v>387.4</v>
      </c>
      <c r="IV39" s="80">
        <v>341.9</v>
      </c>
      <c r="IW39" s="80">
        <v>309.8</v>
      </c>
      <c r="IX39" s="80">
        <v>436.4</v>
      </c>
      <c r="IY39" s="80">
        <v>448.1</v>
      </c>
      <c r="IZ39" s="80">
        <v>520</v>
      </c>
      <c r="JA39" s="80">
        <v>569.29999999999995</v>
      </c>
      <c r="JB39" s="80">
        <v>705.8</v>
      </c>
      <c r="JC39" s="80">
        <v>647.79999999999995</v>
      </c>
      <c r="JD39" s="80">
        <v>486.5</v>
      </c>
      <c r="JE39" s="80">
        <v>623.70000000000005</v>
      </c>
      <c r="JF39" s="80">
        <v>663</v>
      </c>
      <c r="JG39" s="80">
        <v>782.4</v>
      </c>
      <c r="JH39" s="80">
        <v>747.2</v>
      </c>
      <c r="JI39" s="80">
        <v>709.3</v>
      </c>
      <c r="JJ39" s="80">
        <v>778.3</v>
      </c>
      <c r="JK39" s="80">
        <v>741.1</v>
      </c>
      <c r="JL39" s="80">
        <v>715.3</v>
      </c>
      <c r="JM39" s="80">
        <v>741.5</v>
      </c>
      <c r="JN39" s="80">
        <v>818.8</v>
      </c>
      <c r="JO39" s="80">
        <v>747.9</v>
      </c>
      <c r="JP39" s="80">
        <v>553.9</v>
      </c>
      <c r="JQ39" s="80">
        <v>663.8</v>
      </c>
      <c r="JR39" s="80">
        <v>683.9</v>
      </c>
      <c r="JS39" s="80">
        <v>899.8</v>
      </c>
      <c r="JT39" s="80">
        <v>852</v>
      </c>
      <c r="JU39" s="80">
        <v>835.8</v>
      </c>
      <c r="JV39" s="80">
        <v>886.4</v>
      </c>
      <c r="JW39" s="80">
        <v>804.9</v>
      </c>
      <c r="JX39" s="80">
        <v>793.6</v>
      </c>
      <c r="JY39" s="80">
        <v>875.1</v>
      </c>
      <c r="JZ39" s="80">
        <v>978.5</v>
      </c>
      <c r="KA39" s="80">
        <v>847.5</v>
      </c>
      <c r="KB39" s="80">
        <v>651.1</v>
      </c>
      <c r="KC39" s="80">
        <v>700.7</v>
      </c>
      <c r="KD39" s="80">
        <v>750</v>
      </c>
      <c r="KE39" s="80">
        <v>1031.0999999999999</v>
      </c>
      <c r="KF39" s="80">
        <v>955.8</v>
      </c>
      <c r="KG39" s="80">
        <v>977.2</v>
      </c>
      <c r="KH39" s="80">
        <v>1065.3</v>
      </c>
      <c r="KI39" s="80">
        <v>836.3</v>
      </c>
      <c r="KJ39" s="80">
        <v>848.9</v>
      </c>
      <c r="KK39" s="80">
        <v>932.1</v>
      </c>
      <c r="KL39" s="80">
        <v>979.6</v>
      </c>
      <c r="KM39" s="80">
        <v>833.8</v>
      </c>
      <c r="KN39" s="80">
        <v>656.1</v>
      </c>
      <c r="KO39" s="80">
        <v>721.8</v>
      </c>
      <c r="KP39" s="80">
        <v>788.5</v>
      </c>
      <c r="KQ39" s="80">
        <v>1034.2</v>
      </c>
      <c r="KR39" s="80">
        <v>981.9</v>
      </c>
      <c r="KS39" s="80">
        <v>997.5</v>
      </c>
      <c r="KT39" s="80">
        <v>1004.4</v>
      </c>
      <c r="KU39" s="80">
        <v>865.4</v>
      </c>
      <c r="KV39" s="80">
        <v>830.3</v>
      </c>
      <c r="KW39" s="80">
        <v>948.9</v>
      </c>
      <c r="KX39" s="80">
        <v>1087.9000000000001</v>
      </c>
      <c r="KY39" s="80">
        <v>905.6</v>
      </c>
      <c r="KZ39" s="80">
        <v>717.7</v>
      </c>
      <c r="LA39" s="80">
        <v>809</v>
      </c>
    </row>
    <row r="40" spans="1:313">
      <c r="A40" s="62" t="s">
        <v>426</v>
      </c>
      <c r="B40" s="217" t="s">
        <v>427</v>
      </c>
      <c r="C40" s="80">
        <v>0.1</v>
      </c>
      <c r="D40" s="80">
        <v>1</v>
      </c>
      <c r="E40" s="80">
        <v>0.3</v>
      </c>
      <c r="F40" s="80">
        <v>0.1</v>
      </c>
      <c r="G40" s="80">
        <v>1</v>
      </c>
      <c r="H40" s="80">
        <v>0.1</v>
      </c>
      <c r="I40" s="80">
        <v>0.1</v>
      </c>
      <c r="J40" s="80">
        <v>1.8</v>
      </c>
      <c r="K40" s="80">
        <v>0.1</v>
      </c>
      <c r="L40" s="80">
        <v>0.8</v>
      </c>
      <c r="M40" s="80">
        <v>0.3</v>
      </c>
      <c r="N40" s="80">
        <v>0.7</v>
      </c>
      <c r="O40" s="80">
        <v>0.3</v>
      </c>
      <c r="P40" s="80">
        <v>0.1</v>
      </c>
      <c r="Q40" s="80">
        <v>0.6</v>
      </c>
      <c r="R40" s="80">
        <v>0.1</v>
      </c>
      <c r="S40" s="80">
        <v>0.1</v>
      </c>
      <c r="T40" s="80">
        <v>1.2</v>
      </c>
      <c r="U40" s="80">
        <v>0.2</v>
      </c>
      <c r="V40" s="80">
        <v>1.5</v>
      </c>
      <c r="W40" s="80">
        <v>0.3</v>
      </c>
      <c r="X40" s="80">
        <v>0.3</v>
      </c>
      <c r="Y40" s="80">
        <v>0.1</v>
      </c>
      <c r="Z40" s="80">
        <v>0.3</v>
      </c>
      <c r="AA40" s="80">
        <v>0.5</v>
      </c>
      <c r="AB40" s="80">
        <v>0</v>
      </c>
      <c r="AC40" s="80">
        <v>0.3</v>
      </c>
      <c r="AD40" s="80">
        <v>0.1</v>
      </c>
      <c r="AE40" s="80">
        <v>1.3</v>
      </c>
      <c r="AF40" s="80">
        <v>0.2</v>
      </c>
      <c r="AG40" s="80">
        <v>1</v>
      </c>
      <c r="AH40" s="80">
        <v>0.1</v>
      </c>
      <c r="AI40" s="80">
        <v>1.3</v>
      </c>
      <c r="AJ40" s="80">
        <v>0.3</v>
      </c>
      <c r="AK40" s="80">
        <v>0.4</v>
      </c>
      <c r="AL40" s="80">
        <v>0.3</v>
      </c>
      <c r="AM40" s="80">
        <v>6.9</v>
      </c>
      <c r="AN40" s="80">
        <v>6.8</v>
      </c>
      <c r="AO40" s="80">
        <v>7.1</v>
      </c>
      <c r="AP40" s="80">
        <v>8</v>
      </c>
      <c r="AQ40" s="80">
        <v>8.4</v>
      </c>
      <c r="AR40" s="80">
        <v>7.5</v>
      </c>
      <c r="AS40" s="80">
        <v>11.2</v>
      </c>
      <c r="AT40" s="80">
        <v>8.5</v>
      </c>
      <c r="AU40" s="80">
        <v>7.1</v>
      </c>
      <c r="AV40" s="80">
        <v>10.7</v>
      </c>
      <c r="AW40" s="80">
        <v>9.5</v>
      </c>
      <c r="AX40" s="80">
        <v>12.4</v>
      </c>
      <c r="AY40" s="80">
        <v>8.8000000000000007</v>
      </c>
      <c r="AZ40" s="80">
        <v>12.7</v>
      </c>
      <c r="BA40" s="80">
        <v>12.8</v>
      </c>
      <c r="BB40" s="80">
        <v>10.6</v>
      </c>
      <c r="BC40" s="80">
        <v>18.399999999999999</v>
      </c>
      <c r="BD40" s="80">
        <v>13.2</v>
      </c>
      <c r="BE40" s="80">
        <v>18.5</v>
      </c>
      <c r="BF40" s="80">
        <v>21.6</v>
      </c>
      <c r="BG40" s="80">
        <v>14.4</v>
      </c>
      <c r="BH40" s="80">
        <v>3.2</v>
      </c>
      <c r="BI40" s="80">
        <v>3.4</v>
      </c>
      <c r="BJ40" s="80">
        <v>24.7</v>
      </c>
      <c r="BK40" s="80">
        <v>6.1</v>
      </c>
      <c r="BL40" s="80">
        <v>4.8</v>
      </c>
      <c r="BM40" s="80">
        <v>12</v>
      </c>
      <c r="BN40" s="80">
        <v>6.9</v>
      </c>
      <c r="BO40" s="80">
        <v>8.1999999999999993</v>
      </c>
      <c r="BP40" s="80">
        <v>7.8</v>
      </c>
      <c r="BQ40" s="80">
        <v>5.8</v>
      </c>
      <c r="BR40" s="80">
        <v>7.4</v>
      </c>
      <c r="BS40" s="80">
        <v>8.1</v>
      </c>
      <c r="BT40" s="80">
        <v>8.1</v>
      </c>
      <c r="BU40" s="80">
        <v>11.4</v>
      </c>
      <c r="BV40" s="80">
        <v>238.8</v>
      </c>
      <c r="BW40" s="80">
        <v>7.7</v>
      </c>
      <c r="BX40" s="80">
        <v>9.6999999999999993</v>
      </c>
      <c r="BY40" s="80">
        <v>8.6</v>
      </c>
      <c r="BZ40" s="80">
        <v>5.3</v>
      </c>
      <c r="CA40" s="80">
        <v>7.3</v>
      </c>
      <c r="CB40" s="80">
        <v>7.8</v>
      </c>
      <c r="CC40" s="80">
        <v>7.6</v>
      </c>
      <c r="CD40" s="80">
        <v>7.9</v>
      </c>
      <c r="CE40" s="80">
        <v>8.8000000000000007</v>
      </c>
      <c r="CF40" s="80">
        <v>8.1</v>
      </c>
      <c r="CG40" s="80">
        <v>19.7</v>
      </c>
      <c r="CH40" s="80">
        <v>12.3</v>
      </c>
      <c r="CI40" s="80">
        <v>8.5</v>
      </c>
      <c r="CJ40" s="80">
        <v>8.6</v>
      </c>
      <c r="CK40" s="80">
        <v>14.4</v>
      </c>
      <c r="CL40" s="80">
        <v>10.1</v>
      </c>
      <c r="CM40" s="80">
        <v>11.4</v>
      </c>
      <c r="CN40" s="80">
        <v>9</v>
      </c>
      <c r="CO40" s="80">
        <v>15.8</v>
      </c>
      <c r="CP40" s="80">
        <v>4.9000000000000004</v>
      </c>
      <c r="CQ40" s="80">
        <v>1.5</v>
      </c>
      <c r="CR40" s="80">
        <v>1.8</v>
      </c>
      <c r="CS40" s="80">
        <v>1.8</v>
      </c>
      <c r="CT40" s="80">
        <v>1.4</v>
      </c>
      <c r="CU40" s="80">
        <v>1.3</v>
      </c>
      <c r="CV40" s="80">
        <v>9.1</v>
      </c>
      <c r="CW40" s="80">
        <v>1.4</v>
      </c>
      <c r="CX40" s="80">
        <v>1.3</v>
      </c>
      <c r="CY40" s="80">
        <v>1.2</v>
      </c>
      <c r="CZ40" s="80">
        <v>1.8</v>
      </c>
      <c r="DA40" s="80">
        <v>1.2</v>
      </c>
      <c r="DB40" s="80">
        <v>1.1000000000000001</v>
      </c>
      <c r="DC40" s="80">
        <v>1.4</v>
      </c>
      <c r="DD40" s="80">
        <v>3.2</v>
      </c>
      <c r="DE40" s="80">
        <v>0</v>
      </c>
      <c r="DF40" s="80">
        <v>0</v>
      </c>
      <c r="DG40" s="80">
        <v>0</v>
      </c>
      <c r="DH40" s="80">
        <v>0</v>
      </c>
      <c r="DI40" s="80">
        <v>0.2</v>
      </c>
      <c r="DJ40" s="80">
        <v>0</v>
      </c>
      <c r="DK40" s="80">
        <v>0</v>
      </c>
      <c r="DL40" s="80">
        <v>0</v>
      </c>
      <c r="DM40" s="80">
        <v>0</v>
      </c>
      <c r="DN40" s="80">
        <v>0</v>
      </c>
      <c r="DO40" s="80">
        <v>0</v>
      </c>
      <c r="DP40" s="80">
        <v>0</v>
      </c>
      <c r="DQ40" s="80">
        <v>5.0999999999999996</v>
      </c>
      <c r="DR40" s="80">
        <v>0</v>
      </c>
      <c r="DS40" s="80">
        <v>0</v>
      </c>
      <c r="DT40" s="80">
        <v>0</v>
      </c>
      <c r="DU40" s="80">
        <v>0</v>
      </c>
      <c r="DV40" s="80">
        <v>0</v>
      </c>
      <c r="DW40" s="80">
        <v>0</v>
      </c>
      <c r="DX40" s="80">
        <v>0</v>
      </c>
      <c r="DY40" s="80">
        <v>0</v>
      </c>
      <c r="DZ40" s="80">
        <v>0</v>
      </c>
      <c r="EA40" s="80">
        <v>0</v>
      </c>
      <c r="EB40" s="80">
        <v>0</v>
      </c>
      <c r="EC40" s="80">
        <v>0</v>
      </c>
      <c r="ED40" s="80">
        <v>0</v>
      </c>
      <c r="EE40" s="80">
        <v>0</v>
      </c>
      <c r="EF40" s="80">
        <v>0</v>
      </c>
      <c r="EG40" s="80">
        <v>0</v>
      </c>
      <c r="EH40" s="80">
        <v>0</v>
      </c>
      <c r="EI40" s="80">
        <v>0</v>
      </c>
      <c r="EJ40" s="80">
        <v>0</v>
      </c>
      <c r="EK40" s="80">
        <v>0</v>
      </c>
      <c r="EL40" s="80">
        <v>0</v>
      </c>
      <c r="EM40" s="80">
        <v>0</v>
      </c>
      <c r="EN40" s="80">
        <v>0</v>
      </c>
      <c r="EO40" s="80">
        <v>0</v>
      </c>
      <c r="EP40" s="80">
        <v>0</v>
      </c>
      <c r="EQ40" s="80">
        <v>12.5</v>
      </c>
      <c r="ER40" s="80">
        <v>5</v>
      </c>
      <c r="ES40" s="80">
        <v>4.4000000000000004</v>
      </c>
      <c r="ET40" s="80">
        <v>17.399999999999999</v>
      </c>
      <c r="EU40" s="80">
        <v>10.1</v>
      </c>
      <c r="EV40" s="80">
        <v>7.4</v>
      </c>
      <c r="EW40" s="80">
        <v>9.6</v>
      </c>
      <c r="EX40" s="80">
        <v>7.5</v>
      </c>
      <c r="EY40" s="80">
        <v>6.9</v>
      </c>
      <c r="EZ40" s="80">
        <v>23.5</v>
      </c>
      <c r="FA40" s="80">
        <v>0.9</v>
      </c>
      <c r="FB40" s="80">
        <v>4.4000000000000004</v>
      </c>
      <c r="FC40" s="80">
        <v>9.5</v>
      </c>
      <c r="FD40" s="80">
        <v>6.9</v>
      </c>
      <c r="FE40" s="80">
        <v>2.6</v>
      </c>
      <c r="FF40" s="80">
        <v>6.3</v>
      </c>
      <c r="FG40" s="80">
        <v>7.5</v>
      </c>
      <c r="FH40" s="80">
        <v>17.8</v>
      </c>
      <c r="FI40" s="80">
        <v>4.4000000000000004</v>
      </c>
      <c r="FJ40" s="80">
        <v>2.6</v>
      </c>
      <c r="FK40" s="80">
        <v>2.4</v>
      </c>
      <c r="FL40" s="80">
        <v>2.9</v>
      </c>
      <c r="FM40" s="80">
        <v>2.9</v>
      </c>
      <c r="FN40" s="80">
        <v>4.5999999999999996</v>
      </c>
      <c r="FO40" s="80">
        <v>4.2</v>
      </c>
      <c r="FP40" s="80">
        <v>3.3</v>
      </c>
      <c r="FQ40" s="80">
        <v>4.5</v>
      </c>
      <c r="FR40" s="80">
        <v>5.5</v>
      </c>
      <c r="FS40" s="80">
        <v>4.7</v>
      </c>
      <c r="FT40" s="80">
        <v>5.3</v>
      </c>
      <c r="FU40" s="80">
        <v>3.1</v>
      </c>
      <c r="FV40" s="80">
        <v>4.7</v>
      </c>
      <c r="FW40" s="80">
        <v>2</v>
      </c>
      <c r="FX40" s="80">
        <v>3.3</v>
      </c>
      <c r="FY40" s="80">
        <v>5.7</v>
      </c>
      <c r="FZ40" s="80">
        <v>2.7</v>
      </c>
      <c r="GA40" s="80">
        <v>4.0999999999999996</v>
      </c>
      <c r="GB40" s="80">
        <v>3.6</v>
      </c>
      <c r="GC40" s="80">
        <v>3.7</v>
      </c>
      <c r="GD40" s="80">
        <v>4.8</v>
      </c>
      <c r="GE40" s="80">
        <v>4.5</v>
      </c>
      <c r="GF40" s="80">
        <v>2.8</v>
      </c>
      <c r="GG40" s="80">
        <v>27.2</v>
      </c>
      <c r="GH40" s="80">
        <v>5.6</v>
      </c>
      <c r="GI40" s="80">
        <v>3.5</v>
      </c>
      <c r="GJ40" s="80">
        <v>4.0999999999999996</v>
      </c>
      <c r="GK40" s="80">
        <v>3.2</v>
      </c>
      <c r="GL40" s="80">
        <v>11.6</v>
      </c>
      <c r="GM40" s="80">
        <v>2.2999999999999998</v>
      </c>
      <c r="GN40" s="80">
        <v>4.9000000000000004</v>
      </c>
      <c r="GO40" s="80">
        <v>6.1</v>
      </c>
      <c r="GP40" s="80">
        <v>2.9</v>
      </c>
      <c r="GQ40" s="80">
        <v>1.5</v>
      </c>
      <c r="GR40" s="80">
        <v>2.6</v>
      </c>
      <c r="GS40" s="80">
        <v>11.4</v>
      </c>
      <c r="GT40" s="80">
        <v>4.9000000000000004</v>
      </c>
      <c r="GU40" s="80">
        <v>3.3</v>
      </c>
      <c r="GV40" s="80">
        <v>4.8</v>
      </c>
      <c r="GW40" s="80">
        <v>11.6</v>
      </c>
      <c r="GX40" s="80">
        <v>1.5</v>
      </c>
      <c r="GY40" s="80">
        <v>2.8</v>
      </c>
      <c r="GZ40" s="80">
        <v>5.2</v>
      </c>
      <c r="HA40" s="80">
        <v>3.2</v>
      </c>
      <c r="HB40" s="80">
        <v>3.7</v>
      </c>
      <c r="HC40" s="80">
        <v>5.4</v>
      </c>
      <c r="HD40" s="80">
        <v>4.5</v>
      </c>
      <c r="HE40" s="80">
        <v>4.7</v>
      </c>
      <c r="HF40" s="80">
        <v>3.2</v>
      </c>
      <c r="HG40" s="80">
        <v>2.6</v>
      </c>
      <c r="HH40" s="80">
        <v>3.3</v>
      </c>
      <c r="HI40" s="80">
        <v>5.5</v>
      </c>
      <c r="HJ40" s="80">
        <v>7.9</v>
      </c>
      <c r="HK40" s="80">
        <v>19.2</v>
      </c>
      <c r="HL40" s="80">
        <v>2.8</v>
      </c>
      <c r="HM40" s="80">
        <v>5.8</v>
      </c>
      <c r="HN40" s="80">
        <v>4.8</v>
      </c>
      <c r="HO40" s="80">
        <v>4.9000000000000004</v>
      </c>
      <c r="HP40" s="80">
        <v>4.0999999999999996</v>
      </c>
      <c r="HQ40" s="80">
        <v>9.4</v>
      </c>
      <c r="HR40" s="80">
        <v>8.8000000000000007</v>
      </c>
      <c r="HS40" s="80">
        <v>1.8</v>
      </c>
      <c r="HT40" s="80">
        <v>4.4000000000000004</v>
      </c>
      <c r="HU40" s="80">
        <v>3.8</v>
      </c>
      <c r="HV40" s="80">
        <v>6.1</v>
      </c>
      <c r="HW40" s="80">
        <v>2.5</v>
      </c>
      <c r="HX40" s="80">
        <v>4.5</v>
      </c>
      <c r="HY40" s="80">
        <v>6</v>
      </c>
      <c r="HZ40" s="80">
        <v>2.9</v>
      </c>
      <c r="IA40" s="80">
        <v>4.4000000000000004</v>
      </c>
      <c r="IB40" s="80">
        <v>3</v>
      </c>
      <c r="IC40" s="80">
        <v>3.8</v>
      </c>
      <c r="ID40" s="80">
        <v>8.9</v>
      </c>
      <c r="IE40" s="80">
        <v>6.1</v>
      </c>
      <c r="IF40" s="80">
        <v>4.0999999999999996</v>
      </c>
      <c r="IG40" s="80">
        <v>5.4</v>
      </c>
      <c r="IH40" s="80">
        <v>5.2</v>
      </c>
      <c r="II40" s="80">
        <v>2.4</v>
      </c>
      <c r="IJ40" s="80">
        <v>13.1</v>
      </c>
      <c r="IK40" s="80">
        <v>2.2000000000000002</v>
      </c>
      <c r="IL40" s="80">
        <v>1.1000000000000001</v>
      </c>
      <c r="IM40" s="80">
        <v>3</v>
      </c>
      <c r="IN40" s="80">
        <v>6.7</v>
      </c>
      <c r="IO40" s="80">
        <v>6.8</v>
      </c>
      <c r="IP40" s="80">
        <v>9.3000000000000007</v>
      </c>
      <c r="IQ40" s="80">
        <v>6.3</v>
      </c>
      <c r="IR40" s="80">
        <v>13</v>
      </c>
      <c r="IS40" s="80">
        <v>9.4</v>
      </c>
      <c r="IT40" s="80">
        <v>4.7</v>
      </c>
      <c r="IU40" s="80">
        <v>7</v>
      </c>
      <c r="IV40" s="80">
        <v>4.2</v>
      </c>
      <c r="IW40" s="80">
        <v>26.6</v>
      </c>
      <c r="IX40" s="80">
        <v>8.5</v>
      </c>
      <c r="IY40" s="80">
        <v>4.7</v>
      </c>
      <c r="IZ40" s="80">
        <v>4.5</v>
      </c>
      <c r="JA40" s="80">
        <v>6.2</v>
      </c>
      <c r="JB40" s="80">
        <v>3.7</v>
      </c>
      <c r="JC40" s="80">
        <v>5.6</v>
      </c>
      <c r="JD40" s="80">
        <v>5.9</v>
      </c>
      <c r="JE40" s="80">
        <v>10.1</v>
      </c>
      <c r="JF40" s="80">
        <v>4.2</v>
      </c>
      <c r="JG40" s="80">
        <v>3.2</v>
      </c>
      <c r="JH40" s="80">
        <v>12.6</v>
      </c>
      <c r="JI40" s="80">
        <v>5.2</v>
      </c>
      <c r="JJ40" s="80">
        <v>8.1</v>
      </c>
      <c r="JK40" s="80">
        <v>7.7</v>
      </c>
      <c r="JL40" s="80">
        <v>4.5</v>
      </c>
      <c r="JM40" s="80">
        <v>6.8</v>
      </c>
      <c r="JN40" s="80">
        <v>12</v>
      </c>
      <c r="JO40" s="80">
        <v>3.9</v>
      </c>
      <c r="JP40" s="80">
        <v>5.9</v>
      </c>
      <c r="JQ40" s="80">
        <v>4.4000000000000004</v>
      </c>
      <c r="JR40" s="80">
        <v>6.3</v>
      </c>
      <c r="JS40" s="80">
        <v>5.4</v>
      </c>
      <c r="JT40" s="80">
        <v>4.7</v>
      </c>
      <c r="JU40" s="80">
        <v>6</v>
      </c>
      <c r="JV40" s="80">
        <v>171.2</v>
      </c>
      <c r="JW40" s="80">
        <v>7.8</v>
      </c>
      <c r="JX40" s="80">
        <v>4.9000000000000004</v>
      </c>
      <c r="JY40" s="80">
        <v>4.5</v>
      </c>
      <c r="JZ40" s="80">
        <v>4.4000000000000004</v>
      </c>
      <c r="KA40" s="80">
        <v>4.4000000000000004</v>
      </c>
      <c r="KB40" s="80">
        <v>3</v>
      </c>
      <c r="KC40" s="80">
        <v>6.5</v>
      </c>
      <c r="KD40" s="80">
        <v>3.2</v>
      </c>
      <c r="KE40" s="80">
        <v>4.5999999999999996</v>
      </c>
      <c r="KF40" s="80">
        <v>6.7</v>
      </c>
      <c r="KG40" s="80">
        <v>9.6999999999999993</v>
      </c>
      <c r="KH40" s="80">
        <v>8.1999999999999993</v>
      </c>
      <c r="KI40" s="80">
        <v>3.5</v>
      </c>
      <c r="KJ40" s="80">
        <v>13.1</v>
      </c>
      <c r="KK40" s="80">
        <v>9.3000000000000007</v>
      </c>
      <c r="KL40" s="80">
        <v>6</v>
      </c>
      <c r="KM40" s="80">
        <v>4.0999999999999996</v>
      </c>
      <c r="KN40" s="80">
        <v>4</v>
      </c>
      <c r="KO40" s="80">
        <v>3.9</v>
      </c>
      <c r="KP40" s="80">
        <v>4.0999999999999996</v>
      </c>
      <c r="KQ40" s="80">
        <v>4.5999999999999996</v>
      </c>
      <c r="KR40" s="80">
        <v>10</v>
      </c>
      <c r="KS40" s="80">
        <v>6.3</v>
      </c>
      <c r="KT40" s="80">
        <v>5.5</v>
      </c>
      <c r="KU40" s="80">
        <v>5.8</v>
      </c>
      <c r="KV40" s="80">
        <v>7.9</v>
      </c>
      <c r="KW40" s="80">
        <v>6.7</v>
      </c>
      <c r="KX40" s="80">
        <v>4.4000000000000004</v>
      </c>
      <c r="KY40" s="80">
        <v>7.3</v>
      </c>
      <c r="KZ40" s="80">
        <v>4.5</v>
      </c>
      <c r="LA40" s="80">
        <v>8.6</v>
      </c>
    </row>
    <row r="41" spans="1:313">
      <c r="A41" s="38" t="s">
        <v>126</v>
      </c>
      <c r="B41" s="26" t="s">
        <v>428</v>
      </c>
      <c r="C41" s="80">
        <v>38.5</v>
      </c>
      <c r="D41" s="80">
        <v>37.4</v>
      </c>
      <c r="E41" s="80">
        <v>41.7</v>
      </c>
      <c r="F41" s="80">
        <v>41</v>
      </c>
      <c r="G41" s="80">
        <v>40.700000000000003</v>
      </c>
      <c r="H41" s="80">
        <v>40.1</v>
      </c>
      <c r="I41" s="80">
        <v>41.5</v>
      </c>
      <c r="J41" s="80">
        <v>40.5</v>
      </c>
      <c r="K41" s="80">
        <v>38.1</v>
      </c>
      <c r="L41" s="80">
        <v>43.1</v>
      </c>
      <c r="M41" s="80">
        <v>42.9</v>
      </c>
      <c r="N41" s="80">
        <v>44.7</v>
      </c>
      <c r="O41" s="80">
        <v>43.8</v>
      </c>
      <c r="P41" s="80">
        <v>43.8</v>
      </c>
      <c r="Q41" s="80">
        <v>51.5</v>
      </c>
      <c r="R41" s="80">
        <v>47</v>
      </c>
      <c r="S41" s="80">
        <v>47.3</v>
      </c>
      <c r="T41" s="80">
        <v>46.8</v>
      </c>
      <c r="U41" s="80">
        <v>48</v>
      </c>
      <c r="V41" s="80">
        <v>42.8</v>
      </c>
      <c r="W41" s="80">
        <v>53.4</v>
      </c>
      <c r="X41" s="80">
        <v>48.9</v>
      </c>
      <c r="Y41" s="80">
        <v>51.7</v>
      </c>
      <c r="Z41" s="80">
        <v>51.7</v>
      </c>
      <c r="AA41" s="80">
        <v>42.5</v>
      </c>
      <c r="AB41" s="80">
        <v>55.2</v>
      </c>
      <c r="AC41" s="80">
        <v>56.1</v>
      </c>
      <c r="AD41" s="80">
        <v>56.2</v>
      </c>
      <c r="AE41" s="80">
        <v>53.1</v>
      </c>
      <c r="AF41" s="80">
        <v>54.3</v>
      </c>
      <c r="AG41" s="80">
        <v>50.8</v>
      </c>
      <c r="AH41" s="80">
        <v>55.7</v>
      </c>
      <c r="AI41" s="80">
        <v>50.9</v>
      </c>
      <c r="AJ41" s="80">
        <v>59.1</v>
      </c>
      <c r="AK41" s="80">
        <v>55.2</v>
      </c>
      <c r="AL41" s="80">
        <v>53.6</v>
      </c>
      <c r="AM41" s="80">
        <v>57.4</v>
      </c>
      <c r="AN41" s="80">
        <v>55.8</v>
      </c>
      <c r="AO41" s="80">
        <v>58.8</v>
      </c>
      <c r="AP41" s="80">
        <v>55.4</v>
      </c>
      <c r="AQ41" s="80">
        <v>57.4</v>
      </c>
      <c r="AR41" s="80">
        <v>75.2</v>
      </c>
      <c r="AS41" s="80">
        <v>23.9</v>
      </c>
      <c r="AT41" s="80">
        <v>23.1</v>
      </c>
      <c r="AU41" s="80">
        <v>5.3</v>
      </c>
      <c r="AV41" s="80">
        <v>0.6</v>
      </c>
      <c r="AW41" s="80">
        <v>0.3</v>
      </c>
      <c r="AX41" s="80">
        <v>3.2</v>
      </c>
      <c r="AY41" s="80">
        <v>3.1</v>
      </c>
      <c r="AZ41" s="80">
        <v>1.3</v>
      </c>
      <c r="BA41" s="80">
        <v>1.6</v>
      </c>
      <c r="BB41" s="80">
        <v>4.9000000000000004</v>
      </c>
      <c r="BC41" s="80">
        <v>0.4</v>
      </c>
      <c r="BD41" s="80">
        <v>3.2</v>
      </c>
      <c r="BE41" s="80">
        <v>1.4</v>
      </c>
      <c r="BF41" s="80">
        <v>9.4</v>
      </c>
      <c r="BG41" s="80">
        <v>3.1</v>
      </c>
      <c r="BH41" s="80">
        <v>8.5</v>
      </c>
      <c r="BI41" s="80">
        <v>58.2</v>
      </c>
      <c r="BJ41" s="80">
        <v>0.1</v>
      </c>
      <c r="BK41" s="80">
        <v>3.8</v>
      </c>
      <c r="BL41" s="80">
        <v>0.8</v>
      </c>
      <c r="BM41" s="80">
        <v>4.7</v>
      </c>
      <c r="BN41" s="80">
        <v>0.4</v>
      </c>
      <c r="BO41" s="80">
        <v>0.1</v>
      </c>
      <c r="BP41" s="80">
        <v>9.6999999999999993</v>
      </c>
      <c r="BQ41" s="80">
        <v>0.1</v>
      </c>
      <c r="BR41" s="80">
        <v>5.6</v>
      </c>
      <c r="BS41" s="80">
        <v>1.2</v>
      </c>
      <c r="BT41" s="80">
        <v>5.6</v>
      </c>
      <c r="BU41" s="80">
        <v>2.8</v>
      </c>
      <c r="BV41" s="80">
        <v>3.1</v>
      </c>
      <c r="BW41" s="80">
        <v>2.8</v>
      </c>
      <c r="BX41" s="80">
        <v>3.5</v>
      </c>
      <c r="BY41" s="80">
        <v>2.9</v>
      </c>
      <c r="BZ41" s="80">
        <v>3.7</v>
      </c>
      <c r="CA41" s="80">
        <v>30.2</v>
      </c>
      <c r="CB41" s="80">
        <v>21.1</v>
      </c>
      <c r="CC41" s="80">
        <v>4</v>
      </c>
      <c r="CD41" s="80">
        <v>35.9</v>
      </c>
      <c r="CE41" s="80">
        <v>3.9</v>
      </c>
      <c r="CF41" s="80">
        <v>3</v>
      </c>
      <c r="CG41" s="80">
        <v>3.9</v>
      </c>
      <c r="CH41" s="80">
        <v>1105.9000000000001</v>
      </c>
      <c r="CI41" s="80">
        <v>0.9</v>
      </c>
      <c r="CJ41" s="80">
        <v>3.2</v>
      </c>
      <c r="CK41" s="80">
        <v>10.199999999999999</v>
      </c>
      <c r="CL41" s="80">
        <v>8</v>
      </c>
      <c r="CM41" s="80">
        <v>8.5</v>
      </c>
      <c r="CN41" s="80">
        <v>7.8</v>
      </c>
      <c r="CO41" s="80">
        <v>452.7</v>
      </c>
      <c r="CP41" s="80">
        <v>64.7</v>
      </c>
      <c r="CQ41" s="80">
        <v>66.400000000000006</v>
      </c>
      <c r="CR41" s="80">
        <v>85</v>
      </c>
      <c r="CS41" s="80">
        <v>67.3</v>
      </c>
      <c r="CT41" s="80">
        <v>85.5</v>
      </c>
      <c r="CU41" s="80">
        <v>66.5</v>
      </c>
      <c r="CV41" s="80">
        <v>66</v>
      </c>
      <c r="CW41" s="80">
        <v>66.2</v>
      </c>
      <c r="CX41" s="80">
        <v>66</v>
      </c>
      <c r="CY41" s="80">
        <v>70.3</v>
      </c>
      <c r="CZ41" s="80">
        <v>71.7</v>
      </c>
      <c r="DA41" s="80">
        <v>67.8</v>
      </c>
      <c r="DB41" s="80">
        <v>69.099999999999994</v>
      </c>
      <c r="DC41" s="80">
        <v>75.7</v>
      </c>
      <c r="DD41" s="80">
        <v>80.2</v>
      </c>
      <c r="DE41" s="80">
        <v>76.8</v>
      </c>
      <c r="DF41" s="80">
        <v>83.6</v>
      </c>
      <c r="DG41" s="80">
        <v>72.599999999999994</v>
      </c>
      <c r="DH41" s="80">
        <v>66.900000000000006</v>
      </c>
      <c r="DI41" s="80">
        <v>88.6</v>
      </c>
      <c r="DJ41" s="80">
        <v>74.099999999999994</v>
      </c>
      <c r="DK41" s="80">
        <v>79</v>
      </c>
      <c r="DL41" s="80">
        <v>75.8</v>
      </c>
      <c r="DM41" s="80">
        <v>77.599999999999994</v>
      </c>
      <c r="DN41" s="80">
        <v>80.900000000000006</v>
      </c>
      <c r="DO41" s="80">
        <v>91.5</v>
      </c>
      <c r="DP41" s="80">
        <v>83.5</v>
      </c>
      <c r="DQ41" s="80">
        <v>83.4</v>
      </c>
      <c r="DR41" s="80">
        <v>134.80000000000001</v>
      </c>
      <c r="DS41" s="80">
        <v>79.3</v>
      </c>
      <c r="DT41" s="80">
        <v>292.10000000000002</v>
      </c>
      <c r="DU41" s="80">
        <v>91.5</v>
      </c>
      <c r="DV41" s="80">
        <v>85.6</v>
      </c>
      <c r="DW41" s="80">
        <v>93.7</v>
      </c>
      <c r="DX41" s="80">
        <v>91.6</v>
      </c>
      <c r="DY41" s="80">
        <v>91.8</v>
      </c>
      <c r="DZ41" s="80">
        <v>613.9</v>
      </c>
      <c r="EA41" s="80">
        <v>97.5</v>
      </c>
      <c r="EB41" s="80">
        <v>97.9</v>
      </c>
      <c r="EC41" s="80">
        <v>102.7</v>
      </c>
      <c r="ED41" s="80">
        <v>107.7</v>
      </c>
      <c r="EE41" s="80">
        <v>124.4</v>
      </c>
      <c r="EF41" s="80">
        <v>102.6</v>
      </c>
      <c r="EG41" s="80">
        <v>135.5</v>
      </c>
      <c r="EH41" s="80">
        <v>100</v>
      </c>
      <c r="EI41" s="80">
        <v>108.9</v>
      </c>
      <c r="EJ41" s="80">
        <v>107.9</v>
      </c>
      <c r="EK41" s="80">
        <v>112.8</v>
      </c>
      <c r="EL41" s="80">
        <v>104.1</v>
      </c>
      <c r="EM41" s="80">
        <v>99.1</v>
      </c>
      <c r="EN41" s="80">
        <v>120.1</v>
      </c>
      <c r="EO41" s="80">
        <v>97.1</v>
      </c>
      <c r="EP41" s="80">
        <v>115.7</v>
      </c>
      <c r="EQ41" s="80">
        <v>98.9</v>
      </c>
      <c r="ER41" s="80">
        <v>105.1</v>
      </c>
      <c r="ES41" s="80">
        <v>109.3</v>
      </c>
      <c r="ET41" s="80">
        <v>105.1</v>
      </c>
      <c r="EU41" s="80">
        <v>110.8</v>
      </c>
      <c r="EV41" s="80">
        <v>103.1</v>
      </c>
      <c r="EW41" s="80">
        <v>106.7</v>
      </c>
      <c r="EX41" s="80">
        <v>82.3</v>
      </c>
      <c r="EY41" s="80">
        <v>105.3</v>
      </c>
      <c r="EZ41" s="80">
        <v>109.2</v>
      </c>
      <c r="FA41" s="80">
        <v>106.9</v>
      </c>
      <c r="FB41" s="80">
        <v>107.6</v>
      </c>
      <c r="FC41" s="80">
        <v>107.4</v>
      </c>
      <c r="FD41" s="80">
        <v>215.3</v>
      </c>
      <c r="FE41" s="80">
        <v>119.5</v>
      </c>
      <c r="FF41" s="80">
        <v>108.1</v>
      </c>
      <c r="FG41" s="80">
        <v>108.8</v>
      </c>
      <c r="FH41" s="80">
        <v>104.7</v>
      </c>
      <c r="FI41" s="80">
        <v>142.19999999999999</v>
      </c>
      <c r="FJ41" s="80">
        <v>108.4</v>
      </c>
      <c r="FK41" s="80">
        <v>158.9</v>
      </c>
      <c r="FL41" s="80">
        <v>110.8</v>
      </c>
      <c r="FM41" s="80">
        <v>125.4</v>
      </c>
      <c r="FN41" s="80">
        <v>142.80000000000001</v>
      </c>
      <c r="FO41" s="80">
        <v>107.3</v>
      </c>
      <c r="FP41" s="80">
        <v>115.2</v>
      </c>
      <c r="FQ41" s="80">
        <v>140.80000000000001</v>
      </c>
      <c r="FR41" s="80">
        <v>116.1</v>
      </c>
      <c r="FS41" s="80">
        <v>105</v>
      </c>
      <c r="FT41" s="80">
        <v>131.1</v>
      </c>
      <c r="FU41" s="80">
        <v>141.5</v>
      </c>
      <c r="FV41" s="80">
        <v>117.7</v>
      </c>
      <c r="FW41" s="80">
        <v>161.19999999999999</v>
      </c>
      <c r="FX41" s="80">
        <v>141.30000000000001</v>
      </c>
      <c r="FY41" s="80">
        <v>118.8</v>
      </c>
      <c r="FZ41" s="80">
        <v>119</v>
      </c>
      <c r="GA41" s="80">
        <v>113.4</v>
      </c>
      <c r="GB41" s="80">
        <v>126.4</v>
      </c>
      <c r="GC41" s="80">
        <v>120.2</v>
      </c>
      <c r="GD41" s="80">
        <v>138</v>
      </c>
      <c r="GE41" s="80">
        <v>116</v>
      </c>
      <c r="GF41" s="80">
        <v>123.2</v>
      </c>
      <c r="GG41" s="80">
        <v>115.7</v>
      </c>
      <c r="GH41" s="80">
        <v>140.80000000000001</v>
      </c>
      <c r="GI41" s="80">
        <v>113.9</v>
      </c>
      <c r="GJ41" s="80">
        <v>142.30000000000001</v>
      </c>
      <c r="GK41" s="80">
        <v>112.6</v>
      </c>
      <c r="GL41" s="80">
        <v>120.8</v>
      </c>
      <c r="GM41" s="80">
        <v>110</v>
      </c>
      <c r="GN41" s="80">
        <v>166.9</v>
      </c>
      <c r="GO41" s="80">
        <v>120.7</v>
      </c>
      <c r="GP41" s="80">
        <v>116.2</v>
      </c>
      <c r="GQ41" s="80">
        <v>116.5</v>
      </c>
      <c r="GR41" s="80">
        <v>162.6</v>
      </c>
      <c r="GS41" s="80">
        <v>112.6</v>
      </c>
      <c r="GT41" s="80">
        <v>114.5</v>
      </c>
      <c r="GU41" s="80">
        <v>114.3</v>
      </c>
      <c r="GV41" s="80">
        <v>114.1</v>
      </c>
      <c r="GW41" s="80">
        <v>193.2</v>
      </c>
      <c r="GX41" s="80">
        <v>108.3</v>
      </c>
      <c r="GY41" s="80">
        <v>103.6</v>
      </c>
      <c r="GZ41" s="80">
        <v>166.2</v>
      </c>
      <c r="HA41" s="80">
        <v>176.6</v>
      </c>
      <c r="HB41" s="80">
        <v>172.5</v>
      </c>
      <c r="HC41" s="80">
        <v>220</v>
      </c>
      <c r="HD41" s="80">
        <v>176.4</v>
      </c>
      <c r="HE41" s="80">
        <v>225.2</v>
      </c>
      <c r="HF41" s="80">
        <v>271.5</v>
      </c>
      <c r="HG41" s="80">
        <v>286</v>
      </c>
      <c r="HH41" s="80">
        <v>178.4</v>
      </c>
      <c r="HI41" s="80">
        <v>435.1</v>
      </c>
      <c r="HJ41" s="80">
        <v>223.6</v>
      </c>
      <c r="HK41" s="80">
        <v>314.3</v>
      </c>
      <c r="HL41" s="80">
        <v>179.1</v>
      </c>
      <c r="HM41" s="80">
        <v>184</v>
      </c>
      <c r="HN41" s="80">
        <v>179.5</v>
      </c>
      <c r="HO41" s="80">
        <v>207.5</v>
      </c>
      <c r="HP41" s="80">
        <v>180.7</v>
      </c>
      <c r="HQ41" s="80">
        <v>182.6</v>
      </c>
      <c r="HR41" s="80">
        <v>314.2</v>
      </c>
      <c r="HS41" s="80">
        <v>173.8</v>
      </c>
      <c r="HT41" s="80">
        <v>187.6</v>
      </c>
      <c r="HU41" s="80">
        <v>194.4</v>
      </c>
      <c r="HV41" s="80">
        <v>216.4</v>
      </c>
      <c r="HW41" s="80">
        <v>192.8</v>
      </c>
      <c r="HX41" s="80">
        <v>176.2</v>
      </c>
      <c r="HY41" s="80">
        <v>215.9</v>
      </c>
      <c r="HZ41" s="80">
        <v>190.4</v>
      </c>
      <c r="IA41" s="80">
        <v>183.8</v>
      </c>
      <c r="IB41" s="80">
        <v>351.3</v>
      </c>
      <c r="IC41" s="80">
        <v>254</v>
      </c>
      <c r="ID41" s="80">
        <v>190.7</v>
      </c>
      <c r="IE41" s="80">
        <v>201.2</v>
      </c>
      <c r="IF41" s="80">
        <v>185.9</v>
      </c>
      <c r="IG41" s="80">
        <v>217</v>
      </c>
      <c r="IH41" s="80">
        <v>194</v>
      </c>
      <c r="II41" s="80">
        <v>179</v>
      </c>
      <c r="IJ41" s="80">
        <v>255.9</v>
      </c>
      <c r="IK41" s="80">
        <v>186.7</v>
      </c>
      <c r="IL41" s="80">
        <v>236.5</v>
      </c>
      <c r="IM41" s="80">
        <v>183.3</v>
      </c>
      <c r="IN41" s="80">
        <v>182.2</v>
      </c>
      <c r="IO41" s="80">
        <v>200.7</v>
      </c>
      <c r="IP41" s="80">
        <v>219</v>
      </c>
      <c r="IQ41" s="80">
        <v>239.1</v>
      </c>
      <c r="IR41" s="80">
        <v>181.9</v>
      </c>
      <c r="IS41" s="80">
        <v>401.3</v>
      </c>
      <c r="IT41" s="80">
        <v>195</v>
      </c>
      <c r="IU41" s="80">
        <v>180.2</v>
      </c>
      <c r="IV41" s="80">
        <v>204.5</v>
      </c>
      <c r="IW41" s="80">
        <v>205.2</v>
      </c>
      <c r="IX41" s="80">
        <v>200</v>
      </c>
      <c r="IY41" s="80">
        <v>200.8</v>
      </c>
      <c r="IZ41" s="80">
        <v>523.6</v>
      </c>
      <c r="JA41" s="80">
        <v>216.9</v>
      </c>
      <c r="JB41" s="80">
        <v>400</v>
      </c>
      <c r="JC41" s="80">
        <v>218.4</v>
      </c>
      <c r="JD41" s="80">
        <v>340.1</v>
      </c>
      <c r="JE41" s="80">
        <v>241</v>
      </c>
      <c r="JF41" s="80">
        <v>489.5</v>
      </c>
      <c r="JG41" s="80">
        <v>686.2</v>
      </c>
      <c r="JH41" s="80">
        <v>405.9</v>
      </c>
      <c r="JI41" s="80">
        <v>692</v>
      </c>
      <c r="JJ41" s="80">
        <v>469.2</v>
      </c>
      <c r="JK41" s="80">
        <v>283.5</v>
      </c>
      <c r="JL41" s="80">
        <v>417.5</v>
      </c>
      <c r="JM41" s="80">
        <v>428.3</v>
      </c>
      <c r="JN41" s="80">
        <v>320.2</v>
      </c>
      <c r="JO41" s="80">
        <v>309.2</v>
      </c>
      <c r="JP41" s="80">
        <v>265.3</v>
      </c>
      <c r="JQ41" s="80">
        <v>282.7</v>
      </c>
      <c r="JR41" s="80">
        <v>363.2</v>
      </c>
      <c r="JS41" s="80">
        <v>445.5</v>
      </c>
      <c r="JT41" s="80">
        <v>274.2</v>
      </c>
      <c r="JU41" s="80">
        <v>398.1</v>
      </c>
      <c r="JV41" s="80">
        <v>286.7</v>
      </c>
      <c r="JW41" s="80">
        <v>432.8</v>
      </c>
      <c r="JX41" s="80">
        <v>312</v>
      </c>
      <c r="JY41" s="80">
        <v>495.6</v>
      </c>
      <c r="JZ41" s="80">
        <v>275.5</v>
      </c>
      <c r="KA41" s="80">
        <v>297.10000000000002</v>
      </c>
      <c r="KB41" s="80">
        <v>294.60000000000002</v>
      </c>
      <c r="KC41" s="80">
        <v>352.8</v>
      </c>
      <c r="KD41" s="80">
        <v>355.9</v>
      </c>
      <c r="KE41" s="80">
        <v>323.2</v>
      </c>
      <c r="KF41" s="80">
        <v>308</v>
      </c>
      <c r="KG41" s="80">
        <v>1067.5</v>
      </c>
      <c r="KH41" s="80">
        <v>1180.4000000000001</v>
      </c>
      <c r="KI41" s="80">
        <v>764.9</v>
      </c>
      <c r="KJ41" s="80">
        <v>303</v>
      </c>
      <c r="KK41" s="80">
        <v>616.79999999999995</v>
      </c>
      <c r="KL41" s="80">
        <v>883.9</v>
      </c>
      <c r="KM41" s="80">
        <v>309.8</v>
      </c>
      <c r="KN41" s="80">
        <v>568.6</v>
      </c>
      <c r="KO41" s="80">
        <v>551.1</v>
      </c>
      <c r="KP41" s="80">
        <v>495.1</v>
      </c>
      <c r="KQ41" s="80">
        <v>313.60000000000002</v>
      </c>
      <c r="KR41" s="80">
        <v>352.4</v>
      </c>
      <c r="KS41" s="80">
        <v>988.1</v>
      </c>
      <c r="KT41" s="80">
        <v>329.6</v>
      </c>
      <c r="KU41" s="80">
        <v>328.5</v>
      </c>
      <c r="KV41" s="80">
        <v>1196.0999999999999</v>
      </c>
      <c r="KW41" s="80">
        <v>382</v>
      </c>
      <c r="KX41" s="80">
        <v>331</v>
      </c>
      <c r="KY41" s="80">
        <v>663.2</v>
      </c>
      <c r="KZ41" s="80">
        <v>817.4</v>
      </c>
      <c r="LA41" s="80">
        <v>612.29999999999995</v>
      </c>
    </row>
    <row r="42" spans="1:313">
      <c r="A42" s="38" t="s">
        <v>429</v>
      </c>
      <c r="B42" s="59" t="s">
        <v>430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>
        <v>107.3</v>
      </c>
      <c r="FP42" s="80">
        <v>115.2</v>
      </c>
      <c r="FQ42" s="80">
        <v>140.80000000000001</v>
      </c>
      <c r="FR42" s="80">
        <v>116.1</v>
      </c>
      <c r="FS42" s="80">
        <v>105</v>
      </c>
      <c r="FT42" s="80">
        <v>131.1</v>
      </c>
      <c r="FU42" s="80">
        <v>141.5</v>
      </c>
      <c r="FV42" s="80">
        <v>117.7</v>
      </c>
      <c r="FW42" s="80">
        <v>161.19999999999999</v>
      </c>
      <c r="FX42" s="80">
        <v>141.30000000000001</v>
      </c>
      <c r="FY42" s="80">
        <v>118.8</v>
      </c>
      <c r="FZ42" s="80">
        <v>119</v>
      </c>
      <c r="GA42" s="80">
        <v>113.4</v>
      </c>
      <c r="GB42" s="80">
        <v>126.4</v>
      </c>
      <c r="GC42" s="80">
        <v>120.2</v>
      </c>
      <c r="GD42" s="80">
        <v>138</v>
      </c>
      <c r="GE42" s="80">
        <v>116</v>
      </c>
      <c r="GF42" s="80">
        <v>123.2</v>
      </c>
      <c r="GG42" s="80">
        <v>115.7</v>
      </c>
      <c r="GH42" s="80">
        <v>140.80000000000001</v>
      </c>
      <c r="GI42" s="80">
        <v>113.9</v>
      </c>
      <c r="GJ42" s="80">
        <v>142.30000000000001</v>
      </c>
      <c r="GK42" s="80">
        <v>112.6</v>
      </c>
      <c r="GL42" s="80">
        <v>120.8</v>
      </c>
      <c r="GM42" s="80">
        <v>110</v>
      </c>
      <c r="GN42" s="80">
        <v>166.9</v>
      </c>
      <c r="GO42" s="80">
        <v>120.7</v>
      </c>
      <c r="GP42" s="80">
        <v>116.2</v>
      </c>
      <c r="GQ42" s="80">
        <v>116.5</v>
      </c>
      <c r="GR42" s="80">
        <v>162.6</v>
      </c>
      <c r="GS42" s="80">
        <v>112.6</v>
      </c>
      <c r="GT42" s="80">
        <v>114.5</v>
      </c>
      <c r="GU42" s="80">
        <v>114.3</v>
      </c>
      <c r="GV42" s="80">
        <v>114.1</v>
      </c>
      <c r="GW42" s="80">
        <v>193.2</v>
      </c>
      <c r="GX42" s="80">
        <v>108.3</v>
      </c>
      <c r="GY42" s="80">
        <v>103.6</v>
      </c>
      <c r="GZ42" s="80">
        <v>166.2</v>
      </c>
      <c r="HA42" s="80">
        <v>176.6</v>
      </c>
      <c r="HB42" s="80">
        <v>172.5</v>
      </c>
      <c r="HC42" s="80">
        <v>220</v>
      </c>
      <c r="HD42" s="80">
        <v>176.4</v>
      </c>
      <c r="HE42" s="80">
        <v>225.2</v>
      </c>
      <c r="HF42" s="80">
        <v>271.5</v>
      </c>
      <c r="HG42" s="80">
        <v>286</v>
      </c>
      <c r="HH42" s="80">
        <v>178.4</v>
      </c>
      <c r="HI42" s="80">
        <v>435.1</v>
      </c>
      <c r="HJ42" s="80">
        <v>223.6</v>
      </c>
      <c r="HK42" s="80">
        <v>314.3</v>
      </c>
      <c r="HL42" s="80">
        <v>179.1</v>
      </c>
      <c r="HM42" s="80">
        <v>184</v>
      </c>
      <c r="HN42" s="80">
        <v>179.5</v>
      </c>
      <c r="HO42" s="80">
        <v>207.5</v>
      </c>
      <c r="HP42" s="80">
        <v>180.7</v>
      </c>
      <c r="HQ42" s="80">
        <v>182.6</v>
      </c>
      <c r="HR42" s="80">
        <v>314.2</v>
      </c>
      <c r="HS42" s="80">
        <v>173.8</v>
      </c>
      <c r="HT42" s="80">
        <v>187.6</v>
      </c>
      <c r="HU42" s="80">
        <v>194.4</v>
      </c>
      <c r="HV42" s="80">
        <v>216.4</v>
      </c>
      <c r="HW42" s="80">
        <v>192.8</v>
      </c>
      <c r="HX42" s="80">
        <v>176.2</v>
      </c>
      <c r="HY42" s="80">
        <v>215.9</v>
      </c>
      <c r="HZ42" s="80">
        <v>190.4</v>
      </c>
      <c r="IA42" s="80">
        <v>183.8</v>
      </c>
      <c r="IB42" s="80">
        <v>351.3</v>
      </c>
      <c r="IC42" s="80">
        <v>254</v>
      </c>
      <c r="ID42" s="80">
        <v>190.7</v>
      </c>
      <c r="IE42" s="80">
        <v>201.2</v>
      </c>
      <c r="IF42" s="80">
        <v>185.9</v>
      </c>
      <c r="IG42" s="80">
        <v>217</v>
      </c>
      <c r="IH42" s="80">
        <v>194</v>
      </c>
      <c r="II42" s="80">
        <v>179</v>
      </c>
      <c r="IJ42" s="80">
        <v>255.9</v>
      </c>
      <c r="IK42" s="80">
        <v>186.7</v>
      </c>
      <c r="IL42" s="80">
        <v>236.5</v>
      </c>
      <c r="IM42" s="80">
        <v>183.3</v>
      </c>
      <c r="IN42" s="80">
        <v>182.2</v>
      </c>
      <c r="IO42" s="80">
        <v>200.7</v>
      </c>
      <c r="IP42" s="80">
        <v>219</v>
      </c>
      <c r="IQ42" s="80">
        <v>239.1</v>
      </c>
      <c r="IR42" s="80">
        <v>181.9</v>
      </c>
      <c r="IS42" s="80">
        <v>401.3</v>
      </c>
      <c r="IT42" s="80">
        <v>195</v>
      </c>
      <c r="IU42" s="80">
        <v>180.2</v>
      </c>
      <c r="IV42" s="80">
        <v>204.5</v>
      </c>
      <c r="IW42" s="80">
        <v>205.2</v>
      </c>
      <c r="IX42" s="80">
        <v>200</v>
      </c>
      <c r="IY42" s="80">
        <v>200.8</v>
      </c>
      <c r="IZ42" s="80">
        <v>523.6</v>
      </c>
      <c r="JA42" s="80">
        <v>216.9</v>
      </c>
      <c r="JB42" s="80">
        <v>400</v>
      </c>
      <c r="JC42" s="80">
        <v>218.4</v>
      </c>
      <c r="JD42" s="80">
        <v>340.1</v>
      </c>
      <c r="JE42" s="80">
        <v>241</v>
      </c>
      <c r="JF42" s="80">
        <v>489.5</v>
      </c>
      <c r="JG42" s="80">
        <v>686.2</v>
      </c>
      <c r="JH42" s="80">
        <v>405.9</v>
      </c>
      <c r="JI42" s="80">
        <v>692</v>
      </c>
      <c r="JJ42" s="80">
        <v>469.2</v>
      </c>
      <c r="JK42" s="80">
        <v>283.5</v>
      </c>
      <c r="JL42" s="80">
        <v>417.5</v>
      </c>
      <c r="JM42" s="80">
        <v>428.3</v>
      </c>
      <c r="JN42" s="80">
        <v>320.2</v>
      </c>
      <c r="JO42" s="80">
        <v>309.2</v>
      </c>
      <c r="JP42" s="80">
        <v>265.3</v>
      </c>
      <c r="JQ42" s="80">
        <v>282.7</v>
      </c>
      <c r="JR42" s="80">
        <v>363.2</v>
      </c>
      <c r="JS42" s="80">
        <v>445.5</v>
      </c>
      <c r="JT42" s="80">
        <v>274.2</v>
      </c>
      <c r="JU42" s="80">
        <v>398.1</v>
      </c>
      <c r="JV42" s="80">
        <v>286.7</v>
      </c>
      <c r="JW42" s="80">
        <v>432.8</v>
      </c>
      <c r="JX42" s="80">
        <v>312</v>
      </c>
      <c r="JY42" s="80">
        <v>495.6</v>
      </c>
      <c r="JZ42" s="80">
        <v>275.5</v>
      </c>
      <c r="KA42" s="80">
        <v>297.10000000000002</v>
      </c>
      <c r="KB42" s="80">
        <v>294.60000000000002</v>
      </c>
      <c r="KC42" s="80">
        <v>352.8</v>
      </c>
      <c r="KD42" s="80">
        <v>355.9</v>
      </c>
      <c r="KE42" s="80">
        <v>323.2</v>
      </c>
      <c r="KF42" s="80">
        <v>308</v>
      </c>
      <c r="KG42" s="80">
        <v>1067.5</v>
      </c>
      <c r="KH42" s="80">
        <v>1180.4000000000001</v>
      </c>
      <c r="KI42" s="80">
        <v>764.9</v>
      </c>
      <c r="KJ42" s="80">
        <v>303</v>
      </c>
      <c r="KK42" s="80">
        <v>616.79999999999995</v>
      </c>
      <c r="KL42" s="80">
        <v>883.9</v>
      </c>
      <c r="KM42" s="80">
        <v>309.8</v>
      </c>
      <c r="KN42" s="80">
        <v>568.6</v>
      </c>
      <c r="KO42" s="80">
        <v>551.1</v>
      </c>
      <c r="KP42" s="80">
        <v>495.1</v>
      </c>
      <c r="KQ42" s="80">
        <v>313.60000000000002</v>
      </c>
      <c r="KR42" s="80">
        <v>352.4</v>
      </c>
      <c r="KS42" s="80">
        <v>988.1</v>
      </c>
      <c r="KT42" s="80">
        <v>329.6</v>
      </c>
      <c r="KU42" s="80">
        <v>328.5</v>
      </c>
      <c r="KV42" s="80">
        <v>1196.0999999999999</v>
      </c>
      <c r="KW42" s="80">
        <v>382</v>
      </c>
      <c r="KX42" s="80">
        <v>331</v>
      </c>
      <c r="KY42" s="80">
        <v>663.2</v>
      </c>
      <c r="KZ42" s="80">
        <v>817.4</v>
      </c>
      <c r="LA42" s="80">
        <v>612.29999999999995</v>
      </c>
    </row>
    <row r="43" spans="1:313">
      <c r="A43" s="40" t="s">
        <v>431</v>
      </c>
      <c r="B43" s="60" t="s">
        <v>432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>
        <v>12.1</v>
      </c>
      <c r="FP43" s="80">
        <v>15.3</v>
      </c>
      <c r="FQ43" s="80">
        <v>13.7</v>
      </c>
      <c r="FR43" s="80">
        <v>12.5</v>
      </c>
      <c r="FS43" s="80">
        <v>1.9</v>
      </c>
      <c r="FT43" s="80">
        <v>24.6</v>
      </c>
      <c r="FU43" s="80">
        <v>14.4</v>
      </c>
      <c r="FV43" s="80">
        <v>12.3</v>
      </c>
      <c r="FW43" s="80">
        <v>14.5</v>
      </c>
      <c r="FX43" s="80">
        <v>12.3</v>
      </c>
      <c r="FY43" s="80">
        <v>14.4</v>
      </c>
      <c r="FZ43" s="80">
        <v>12.3</v>
      </c>
      <c r="GA43" s="80">
        <v>11.3</v>
      </c>
      <c r="GB43" s="80">
        <v>13.4</v>
      </c>
      <c r="GC43" s="80">
        <v>12.3</v>
      </c>
      <c r="GD43" s="80">
        <v>12.3</v>
      </c>
      <c r="GE43" s="80">
        <v>12.4</v>
      </c>
      <c r="GF43" s="80">
        <v>20.7</v>
      </c>
      <c r="GG43" s="80">
        <v>13.4</v>
      </c>
      <c r="GH43" s="80">
        <v>12.4</v>
      </c>
      <c r="GI43" s="80">
        <v>12.4</v>
      </c>
      <c r="GJ43" s="80">
        <v>15.9</v>
      </c>
      <c r="GK43" s="80">
        <v>13.6</v>
      </c>
      <c r="GL43" s="80">
        <v>12.4</v>
      </c>
      <c r="GM43" s="80">
        <v>11.2</v>
      </c>
      <c r="GN43" s="80">
        <v>12.3</v>
      </c>
      <c r="GO43" s="80">
        <v>16.399999999999999</v>
      </c>
      <c r="GP43" s="80">
        <v>13.3</v>
      </c>
      <c r="GQ43" s="80">
        <v>12.3</v>
      </c>
      <c r="GR43" s="80">
        <v>12.3</v>
      </c>
      <c r="GS43" s="80">
        <v>12.4</v>
      </c>
      <c r="GT43" s="80">
        <v>13.8</v>
      </c>
      <c r="GU43" s="80">
        <v>12.3</v>
      </c>
      <c r="GV43" s="80">
        <v>13.4</v>
      </c>
      <c r="GW43" s="80">
        <v>13.9</v>
      </c>
      <c r="GX43" s="80">
        <v>13.9</v>
      </c>
      <c r="GY43" s="80">
        <v>13.9</v>
      </c>
      <c r="GZ43" s="80">
        <v>55</v>
      </c>
      <c r="HA43" s="80">
        <v>81.599999999999994</v>
      </c>
      <c r="HB43" s="80">
        <v>69.7</v>
      </c>
      <c r="HC43" s="80">
        <v>77.7</v>
      </c>
      <c r="HD43" s="80">
        <v>77.900000000000006</v>
      </c>
      <c r="HE43" s="80">
        <v>78.099999999999994</v>
      </c>
      <c r="HF43" s="80">
        <v>77.599999999999994</v>
      </c>
      <c r="HG43" s="80">
        <v>77.900000000000006</v>
      </c>
      <c r="HH43" s="80">
        <v>76.8</v>
      </c>
      <c r="HI43" s="80">
        <v>332.7</v>
      </c>
      <c r="HJ43" s="80">
        <v>80.599999999999994</v>
      </c>
      <c r="HK43" s="80">
        <v>212.6</v>
      </c>
      <c r="HL43" s="80">
        <v>77.099999999999994</v>
      </c>
      <c r="HM43" s="80">
        <v>79</v>
      </c>
      <c r="HN43" s="80">
        <v>77.900000000000006</v>
      </c>
      <c r="HO43" s="80">
        <v>78.099999999999994</v>
      </c>
      <c r="HP43" s="80">
        <v>79.2</v>
      </c>
      <c r="HQ43" s="80">
        <v>79.2</v>
      </c>
      <c r="HR43" s="80">
        <v>70.7</v>
      </c>
      <c r="HS43" s="80">
        <v>72</v>
      </c>
      <c r="HT43" s="80">
        <v>72.2</v>
      </c>
      <c r="HU43" s="80">
        <v>73.099999999999994</v>
      </c>
      <c r="HV43" s="80">
        <v>74.7</v>
      </c>
      <c r="HW43" s="80">
        <v>70.900000000000006</v>
      </c>
      <c r="HX43" s="80">
        <v>74</v>
      </c>
      <c r="HY43" s="80">
        <v>73.2</v>
      </c>
      <c r="HZ43" s="80">
        <v>75.900000000000006</v>
      </c>
      <c r="IA43" s="80">
        <v>75.7</v>
      </c>
      <c r="IB43" s="80">
        <v>208</v>
      </c>
      <c r="IC43" s="80">
        <v>82.2</v>
      </c>
      <c r="ID43" s="80">
        <v>85.2</v>
      </c>
      <c r="IE43" s="80">
        <v>78.099999999999994</v>
      </c>
      <c r="IF43" s="80">
        <v>78.099999999999994</v>
      </c>
      <c r="IG43" s="80">
        <v>79.099999999999994</v>
      </c>
      <c r="IH43" s="80">
        <v>79</v>
      </c>
      <c r="II43" s="80">
        <v>74.3</v>
      </c>
      <c r="IJ43" s="80">
        <v>75.599999999999994</v>
      </c>
      <c r="IK43" s="80">
        <v>75.900000000000006</v>
      </c>
      <c r="IL43" s="80">
        <v>75.7</v>
      </c>
      <c r="IM43" s="80">
        <v>75.7</v>
      </c>
      <c r="IN43" s="80">
        <v>77.5</v>
      </c>
      <c r="IO43" s="80">
        <v>77.5</v>
      </c>
      <c r="IP43" s="80">
        <v>77.5</v>
      </c>
      <c r="IQ43" s="80">
        <v>77.3</v>
      </c>
      <c r="IR43" s="80">
        <v>77.599999999999994</v>
      </c>
      <c r="IS43" s="80">
        <v>217.4</v>
      </c>
      <c r="IT43" s="80">
        <v>84.7</v>
      </c>
      <c r="IU43" s="80">
        <v>75.8</v>
      </c>
      <c r="IV43" s="80">
        <v>96.8</v>
      </c>
      <c r="IW43" s="80">
        <v>96.9</v>
      </c>
      <c r="IX43" s="80">
        <v>95.3</v>
      </c>
      <c r="IY43" s="80">
        <v>96.5</v>
      </c>
      <c r="IZ43" s="80">
        <v>96.4</v>
      </c>
      <c r="JA43" s="80">
        <v>99</v>
      </c>
      <c r="JB43" s="80">
        <v>99.6</v>
      </c>
      <c r="JC43" s="80">
        <v>101.9</v>
      </c>
      <c r="JD43" s="80">
        <v>229.1</v>
      </c>
      <c r="JE43" s="80">
        <v>103</v>
      </c>
      <c r="JF43" s="80">
        <v>103.1</v>
      </c>
      <c r="JG43" s="80">
        <v>551.79999999999995</v>
      </c>
      <c r="JH43" s="80">
        <v>111.7</v>
      </c>
      <c r="JI43" s="80">
        <v>542.6</v>
      </c>
      <c r="JJ43" s="80">
        <v>206.1</v>
      </c>
      <c r="JK43" s="80">
        <v>140.6</v>
      </c>
      <c r="JL43" s="80">
        <v>145.4</v>
      </c>
      <c r="JM43" s="80">
        <v>143.1</v>
      </c>
      <c r="JN43" s="80">
        <v>145.4</v>
      </c>
      <c r="JO43" s="80">
        <v>145.4</v>
      </c>
      <c r="JP43" s="80">
        <v>151</v>
      </c>
      <c r="JQ43" s="80">
        <v>144.5</v>
      </c>
      <c r="JR43" s="80">
        <v>161.5</v>
      </c>
      <c r="JS43" s="80">
        <v>161.6</v>
      </c>
      <c r="JT43" s="80">
        <v>161.4</v>
      </c>
      <c r="JU43" s="80">
        <v>183.1</v>
      </c>
      <c r="JV43" s="80">
        <v>176.2</v>
      </c>
      <c r="JW43" s="80">
        <v>188.5</v>
      </c>
      <c r="JX43" s="80">
        <v>184.2</v>
      </c>
      <c r="JY43" s="80">
        <v>175.4</v>
      </c>
      <c r="JZ43" s="80">
        <v>167.7</v>
      </c>
      <c r="KA43" s="80">
        <v>184.8</v>
      </c>
      <c r="KB43" s="80">
        <v>178.8</v>
      </c>
      <c r="KC43" s="80">
        <v>194.4</v>
      </c>
      <c r="KD43" s="80">
        <v>201.7</v>
      </c>
      <c r="KE43" s="80">
        <v>195.7</v>
      </c>
      <c r="KF43" s="80">
        <v>201.4</v>
      </c>
      <c r="KG43" s="80">
        <v>196.5</v>
      </c>
      <c r="KH43" s="80">
        <v>199.4</v>
      </c>
      <c r="KI43" s="80">
        <v>196.4</v>
      </c>
      <c r="KJ43" s="80">
        <v>196.6</v>
      </c>
      <c r="KK43" s="80">
        <v>196.8</v>
      </c>
      <c r="KL43" s="80">
        <v>197.5</v>
      </c>
      <c r="KM43" s="80">
        <v>203.8</v>
      </c>
      <c r="KN43" s="80">
        <v>203.9</v>
      </c>
      <c r="KO43" s="80">
        <v>206.7</v>
      </c>
      <c r="KP43" s="80">
        <v>210.3</v>
      </c>
      <c r="KQ43" s="80">
        <v>210</v>
      </c>
      <c r="KR43" s="80">
        <v>245.7</v>
      </c>
      <c r="KS43" s="80">
        <v>235.5</v>
      </c>
      <c r="KT43" s="80">
        <v>216.9</v>
      </c>
      <c r="KU43" s="80">
        <v>217.1</v>
      </c>
      <c r="KV43" s="80">
        <v>217.5</v>
      </c>
      <c r="KW43" s="80">
        <v>218.3</v>
      </c>
      <c r="KX43" s="80">
        <v>219.2</v>
      </c>
      <c r="KY43" s="80">
        <v>220.4</v>
      </c>
      <c r="KZ43" s="80">
        <v>220.8</v>
      </c>
      <c r="LA43" s="80">
        <v>236</v>
      </c>
    </row>
    <row r="44" spans="1:313">
      <c r="A44" s="40" t="s">
        <v>433</v>
      </c>
      <c r="B44" s="60" t="s">
        <v>434</v>
      </c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>
        <v>95.2</v>
      </c>
      <c r="FP44" s="80">
        <v>99.9</v>
      </c>
      <c r="FQ44" s="80">
        <v>127.1</v>
      </c>
      <c r="FR44" s="80">
        <v>103.6</v>
      </c>
      <c r="FS44" s="80">
        <v>103.1</v>
      </c>
      <c r="FT44" s="80">
        <v>106.6</v>
      </c>
      <c r="FU44" s="80">
        <v>127.1</v>
      </c>
      <c r="FV44" s="80">
        <v>105.4</v>
      </c>
      <c r="FW44" s="80">
        <v>146.69999999999999</v>
      </c>
      <c r="FX44" s="80">
        <v>128.9</v>
      </c>
      <c r="FY44" s="80">
        <v>104.4</v>
      </c>
      <c r="FZ44" s="80">
        <v>106.6</v>
      </c>
      <c r="GA44" s="80">
        <v>102.1</v>
      </c>
      <c r="GB44" s="80">
        <v>113</v>
      </c>
      <c r="GC44" s="80">
        <v>107.9</v>
      </c>
      <c r="GD44" s="80">
        <v>125.7</v>
      </c>
      <c r="GE44" s="80">
        <v>103.5</v>
      </c>
      <c r="GF44" s="80">
        <v>102.5</v>
      </c>
      <c r="GG44" s="80">
        <v>102.3</v>
      </c>
      <c r="GH44" s="80">
        <v>128.4</v>
      </c>
      <c r="GI44" s="80">
        <v>101.4</v>
      </c>
      <c r="GJ44" s="80">
        <v>126.4</v>
      </c>
      <c r="GK44" s="80">
        <v>99.1</v>
      </c>
      <c r="GL44" s="80">
        <v>108.4</v>
      </c>
      <c r="GM44" s="80">
        <v>98.7</v>
      </c>
      <c r="GN44" s="80">
        <v>154.6</v>
      </c>
      <c r="GO44" s="80">
        <v>104.3</v>
      </c>
      <c r="GP44" s="80">
        <v>102.9</v>
      </c>
      <c r="GQ44" s="80">
        <v>104.2</v>
      </c>
      <c r="GR44" s="80">
        <v>150.30000000000001</v>
      </c>
      <c r="GS44" s="80">
        <v>100.3</v>
      </c>
      <c r="GT44" s="80">
        <v>100.8</v>
      </c>
      <c r="GU44" s="80">
        <v>102</v>
      </c>
      <c r="GV44" s="80">
        <v>100.7</v>
      </c>
      <c r="GW44" s="80">
        <v>179.3</v>
      </c>
      <c r="GX44" s="80">
        <v>94.4</v>
      </c>
      <c r="GY44" s="80">
        <v>89.7</v>
      </c>
      <c r="GZ44" s="80">
        <v>111.2</v>
      </c>
      <c r="HA44" s="80">
        <v>94.9</v>
      </c>
      <c r="HB44" s="80">
        <v>102.8</v>
      </c>
      <c r="HC44" s="80">
        <v>142.30000000000001</v>
      </c>
      <c r="HD44" s="80">
        <v>98.5</v>
      </c>
      <c r="HE44" s="80">
        <v>147.1</v>
      </c>
      <c r="HF44" s="80">
        <v>193.9</v>
      </c>
      <c r="HG44" s="80">
        <v>208.1</v>
      </c>
      <c r="HH44" s="80">
        <v>101.6</v>
      </c>
      <c r="HI44" s="80">
        <v>102.3</v>
      </c>
      <c r="HJ44" s="80">
        <v>142.9</v>
      </c>
      <c r="HK44" s="80">
        <v>101.8</v>
      </c>
      <c r="HL44" s="80">
        <v>102</v>
      </c>
      <c r="HM44" s="80">
        <v>105</v>
      </c>
      <c r="HN44" s="80">
        <v>101.6</v>
      </c>
      <c r="HO44" s="80">
        <v>129.4</v>
      </c>
      <c r="HP44" s="80">
        <v>101.5</v>
      </c>
      <c r="HQ44" s="80">
        <v>103.4</v>
      </c>
      <c r="HR44" s="80">
        <v>243.5</v>
      </c>
      <c r="HS44" s="80">
        <v>101.7</v>
      </c>
      <c r="HT44" s="80">
        <v>115.4</v>
      </c>
      <c r="HU44" s="80">
        <v>121.3</v>
      </c>
      <c r="HV44" s="80">
        <v>141.69999999999999</v>
      </c>
      <c r="HW44" s="80">
        <v>121.9</v>
      </c>
      <c r="HX44" s="80">
        <v>102.2</v>
      </c>
      <c r="HY44" s="80">
        <v>142.69999999999999</v>
      </c>
      <c r="HZ44" s="80">
        <v>114.5</v>
      </c>
      <c r="IA44" s="80">
        <v>108.1</v>
      </c>
      <c r="IB44" s="80">
        <v>143.30000000000001</v>
      </c>
      <c r="IC44" s="80">
        <v>171.8</v>
      </c>
      <c r="ID44" s="80">
        <v>105.6</v>
      </c>
      <c r="IE44" s="80">
        <v>123.1</v>
      </c>
      <c r="IF44" s="80">
        <v>107.8</v>
      </c>
      <c r="IG44" s="80">
        <v>137.9</v>
      </c>
      <c r="IH44" s="80">
        <v>115</v>
      </c>
      <c r="II44" s="80">
        <v>104.7</v>
      </c>
      <c r="IJ44" s="80">
        <v>180.3</v>
      </c>
      <c r="IK44" s="80">
        <v>110.8</v>
      </c>
      <c r="IL44" s="80">
        <v>160.80000000000001</v>
      </c>
      <c r="IM44" s="80">
        <v>107.7</v>
      </c>
      <c r="IN44" s="80">
        <v>104.7</v>
      </c>
      <c r="IO44" s="80">
        <v>123.2</v>
      </c>
      <c r="IP44" s="80">
        <v>141.5</v>
      </c>
      <c r="IQ44" s="80">
        <v>161.80000000000001</v>
      </c>
      <c r="IR44" s="80">
        <v>104.4</v>
      </c>
      <c r="IS44" s="80">
        <v>183.9</v>
      </c>
      <c r="IT44" s="80">
        <v>110.3</v>
      </c>
      <c r="IU44" s="80">
        <v>104.4</v>
      </c>
      <c r="IV44" s="80">
        <v>107.7</v>
      </c>
      <c r="IW44" s="80">
        <v>108.3</v>
      </c>
      <c r="IX44" s="80">
        <v>104.7</v>
      </c>
      <c r="IY44" s="80">
        <v>104.4</v>
      </c>
      <c r="IZ44" s="80">
        <v>427.2</v>
      </c>
      <c r="JA44" s="80">
        <v>117.9</v>
      </c>
      <c r="JB44" s="80">
        <v>300.39999999999998</v>
      </c>
      <c r="JC44" s="80">
        <v>116.5</v>
      </c>
      <c r="JD44" s="80">
        <v>111</v>
      </c>
      <c r="JE44" s="80">
        <v>138.1</v>
      </c>
      <c r="JF44" s="80">
        <v>386.4</v>
      </c>
      <c r="JG44" s="80">
        <v>134.4</v>
      </c>
      <c r="JH44" s="80">
        <v>294.2</v>
      </c>
      <c r="JI44" s="80">
        <v>149.4</v>
      </c>
      <c r="JJ44" s="80">
        <v>263.10000000000002</v>
      </c>
      <c r="JK44" s="80">
        <v>142.9</v>
      </c>
      <c r="JL44" s="80">
        <v>272.10000000000002</v>
      </c>
      <c r="JM44" s="80">
        <v>285.2</v>
      </c>
      <c r="JN44" s="80">
        <v>174.8</v>
      </c>
      <c r="JO44" s="80">
        <v>163.80000000000001</v>
      </c>
      <c r="JP44" s="80">
        <v>114.3</v>
      </c>
      <c r="JQ44" s="80">
        <v>138.19999999999999</v>
      </c>
      <c r="JR44" s="80">
        <v>201.6</v>
      </c>
      <c r="JS44" s="80">
        <v>283.89999999999998</v>
      </c>
      <c r="JT44" s="80">
        <v>112.9</v>
      </c>
      <c r="JU44" s="80">
        <v>215</v>
      </c>
      <c r="JV44" s="80">
        <v>110.5</v>
      </c>
      <c r="JW44" s="80">
        <v>244.3</v>
      </c>
      <c r="JX44" s="80">
        <v>127.9</v>
      </c>
      <c r="JY44" s="80">
        <v>320.2</v>
      </c>
      <c r="JZ44" s="80">
        <v>107.8</v>
      </c>
      <c r="KA44" s="80">
        <v>112.3</v>
      </c>
      <c r="KB44" s="80">
        <v>115.8</v>
      </c>
      <c r="KC44" s="80">
        <v>158.4</v>
      </c>
      <c r="KD44" s="80">
        <v>154.19999999999999</v>
      </c>
      <c r="KE44" s="80">
        <v>127.5</v>
      </c>
      <c r="KF44" s="80">
        <v>106.6</v>
      </c>
      <c r="KG44" s="80">
        <v>871</v>
      </c>
      <c r="KH44" s="80">
        <v>981</v>
      </c>
      <c r="KI44" s="80">
        <v>568.6</v>
      </c>
      <c r="KJ44" s="80">
        <v>106.3</v>
      </c>
      <c r="KK44" s="80">
        <v>420</v>
      </c>
      <c r="KL44" s="80">
        <v>686.4</v>
      </c>
      <c r="KM44" s="80">
        <v>106</v>
      </c>
      <c r="KN44" s="80">
        <v>364.6</v>
      </c>
      <c r="KO44" s="80">
        <v>344.5</v>
      </c>
      <c r="KP44" s="80">
        <v>284.8</v>
      </c>
      <c r="KQ44" s="80">
        <v>103.6</v>
      </c>
      <c r="KR44" s="80">
        <v>106.7</v>
      </c>
      <c r="KS44" s="80">
        <v>752.7</v>
      </c>
      <c r="KT44" s="80">
        <v>112.6</v>
      </c>
      <c r="KU44" s="80">
        <v>111.3</v>
      </c>
      <c r="KV44" s="80">
        <v>978.6</v>
      </c>
      <c r="KW44" s="80">
        <v>163.6</v>
      </c>
      <c r="KX44" s="80">
        <v>111.8</v>
      </c>
      <c r="KY44" s="80">
        <v>442.8</v>
      </c>
      <c r="KZ44" s="80">
        <v>596.6</v>
      </c>
      <c r="LA44" s="80">
        <v>376.3</v>
      </c>
    </row>
    <row r="45" spans="1:313">
      <c r="A45" s="40" t="s">
        <v>435</v>
      </c>
      <c r="B45" s="60" t="s">
        <v>436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0">
        <v>0</v>
      </c>
      <c r="BX45" s="80">
        <v>0</v>
      </c>
      <c r="BY45" s="80">
        <v>0</v>
      </c>
      <c r="BZ45" s="80">
        <v>0</v>
      </c>
      <c r="CA45" s="80">
        <v>0</v>
      </c>
      <c r="CB45" s="80">
        <v>0</v>
      </c>
      <c r="CC45" s="80">
        <v>0</v>
      </c>
      <c r="CD45" s="80">
        <v>0</v>
      </c>
      <c r="CE45" s="80">
        <v>0</v>
      </c>
      <c r="CF45" s="80">
        <v>0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0</v>
      </c>
      <c r="CO45" s="80">
        <v>0</v>
      </c>
      <c r="CP45" s="80">
        <v>0</v>
      </c>
      <c r="CQ45" s="80">
        <v>0</v>
      </c>
      <c r="CR45" s="80">
        <v>0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>
        <v>0</v>
      </c>
      <c r="DE45" s="80">
        <v>0</v>
      </c>
      <c r="DF45" s="80">
        <v>0</v>
      </c>
      <c r="DG45" s="80">
        <v>0</v>
      </c>
      <c r="DH45" s="80">
        <v>0</v>
      </c>
      <c r="DI45" s="80">
        <v>0</v>
      </c>
      <c r="DJ45" s="80">
        <v>0</v>
      </c>
      <c r="DK45" s="80">
        <v>0</v>
      </c>
      <c r="DL45" s="80">
        <v>0</v>
      </c>
      <c r="DM45" s="80">
        <v>0</v>
      </c>
      <c r="DN45" s="80">
        <v>0</v>
      </c>
      <c r="DO45" s="80">
        <v>0</v>
      </c>
      <c r="DP45" s="80">
        <v>0</v>
      </c>
      <c r="DQ45" s="80">
        <v>0</v>
      </c>
      <c r="DR45" s="80">
        <v>0</v>
      </c>
      <c r="DS45" s="80">
        <v>0</v>
      </c>
      <c r="DT45" s="80">
        <v>0</v>
      </c>
      <c r="DU45" s="80">
        <v>0</v>
      </c>
      <c r="DV45" s="80">
        <v>0</v>
      </c>
      <c r="DW45" s="80">
        <v>0</v>
      </c>
      <c r="DX45" s="80">
        <v>0</v>
      </c>
      <c r="DY45" s="80">
        <v>0</v>
      </c>
      <c r="DZ45" s="80">
        <v>0</v>
      </c>
      <c r="EA45" s="80">
        <v>0</v>
      </c>
      <c r="EB45" s="80">
        <v>0</v>
      </c>
      <c r="EC45" s="80">
        <v>0</v>
      </c>
      <c r="ED45" s="80">
        <v>0</v>
      </c>
      <c r="EE45" s="80">
        <v>0</v>
      </c>
      <c r="EF45" s="80">
        <v>0</v>
      </c>
      <c r="EG45" s="80">
        <v>0</v>
      </c>
      <c r="EH45" s="80">
        <v>0</v>
      </c>
      <c r="EI45" s="80">
        <v>0</v>
      </c>
      <c r="EJ45" s="80">
        <v>0</v>
      </c>
      <c r="EK45" s="80">
        <v>0</v>
      </c>
      <c r="EL45" s="80">
        <v>0</v>
      </c>
      <c r="EM45" s="80">
        <v>0</v>
      </c>
      <c r="EN45" s="80">
        <v>0</v>
      </c>
      <c r="EO45" s="80">
        <v>0</v>
      </c>
      <c r="EP45" s="80">
        <v>0</v>
      </c>
      <c r="EQ45" s="80">
        <v>0</v>
      </c>
      <c r="ER45" s="80">
        <v>0</v>
      </c>
      <c r="ES45" s="80">
        <v>0</v>
      </c>
      <c r="ET45" s="80">
        <v>0</v>
      </c>
      <c r="EU45" s="80">
        <v>0</v>
      </c>
      <c r="EV45" s="80">
        <v>0</v>
      </c>
      <c r="EW45" s="80">
        <v>0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0</v>
      </c>
      <c r="FE45" s="80">
        <v>0</v>
      </c>
      <c r="FF45" s="80">
        <v>0</v>
      </c>
      <c r="FG45" s="80">
        <v>0</v>
      </c>
      <c r="FH45" s="80">
        <v>0</v>
      </c>
      <c r="FI45" s="80">
        <v>0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0</v>
      </c>
      <c r="FP45" s="80">
        <v>0</v>
      </c>
      <c r="FQ45" s="80">
        <v>0</v>
      </c>
      <c r="FR45" s="80">
        <v>0</v>
      </c>
      <c r="FS45" s="80">
        <v>0</v>
      </c>
      <c r="FT45" s="80">
        <v>0</v>
      </c>
      <c r="FU45" s="80">
        <v>0</v>
      </c>
      <c r="FV45" s="80">
        <v>0</v>
      </c>
      <c r="FW45" s="80">
        <v>0</v>
      </c>
      <c r="FX45" s="80">
        <v>0</v>
      </c>
      <c r="FY45" s="80">
        <v>0</v>
      </c>
      <c r="FZ45" s="80">
        <v>0</v>
      </c>
      <c r="GA45" s="80">
        <v>0</v>
      </c>
      <c r="GB45" s="80">
        <v>0</v>
      </c>
      <c r="GC45" s="80">
        <v>0</v>
      </c>
      <c r="GD45" s="80">
        <v>0</v>
      </c>
      <c r="GE45" s="80">
        <v>0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>
        <v>0</v>
      </c>
      <c r="GO45" s="80">
        <v>0</v>
      </c>
      <c r="GP45" s="80">
        <v>0</v>
      </c>
      <c r="GQ45" s="80">
        <v>0</v>
      </c>
      <c r="GR45" s="80">
        <v>0</v>
      </c>
      <c r="GS45" s="80">
        <v>0</v>
      </c>
      <c r="GT45" s="80">
        <v>0</v>
      </c>
      <c r="GU45" s="80">
        <v>0</v>
      </c>
      <c r="GV45" s="80">
        <v>0</v>
      </c>
      <c r="GW45" s="80">
        <v>0</v>
      </c>
      <c r="GX45" s="80">
        <v>0</v>
      </c>
      <c r="GY45" s="80">
        <v>0</v>
      </c>
      <c r="GZ45" s="80">
        <v>0</v>
      </c>
      <c r="HA45" s="80">
        <v>0</v>
      </c>
      <c r="HB45" s="80">
        <v>0</v>
      </c>
      <c r="HC45" s="80">
        <v>0</v>
      </c>
      <c r="HD45" s="80">
        <v>0</v>
      </c>
      <c r="HE45" s="80">
        <v>0</v>
      </c>
      <c r="HF45" s="80">
        <v>0</v>
      </c>
      <c r="HG45" s="80">
        <v>0</v>
      </c>
      <c r="HH45" s="80">
        <v>0</v>
      </c>
      <c r="HI45" s="80">
        <v>0</v>
      </c>
      <c r="HJ45" s="80">
        <v>0</v>
      </c>
      <c r="HK45" s="80">
        <v>0</v>
      </c>
      <c r="HL45" s="80">
        <v>0</v>
      </c>
      <c r="HM45" s="80">
        <v>0</v>
      </c>
      <c r="HN45" s="80">
        <v>0</v>
      </c>
      <c r="HO45" s="80">
        <v>0</v>
      </c>
      <c r="HP45" s="80">
        <v>0</v>
      </c>
      <c r="HQ45" s="80">
        <v>0</v>
      </c>
      <c r="HR45" s="80">
        <v>0</v>
      </c>
      <c r="HS45" s="80">
        <v>0</v>
      </c>
      <c r="HT45" s="80">
        <v>0</v>
      </c>
      <c r="HU45" s="80">
        <v>0</v>
      </c>
      <c r="HV45" s="80">
        <v>0</v>
      </c>
      <c r="HW45" s="80">
        <v>0</v>
      </c>
      <c r="HX45" s="80">
        <v>0</v>
      </c>
      <c r="HY45" s="80">
        <v>0</v>
      </c>
      <c r="HZ45" s="80">
        <v>0</v>
      </c>
      <c r="IA45" s="80">
        <v>0</v>
      </c>
      <c r="IB45" s="80">
        <v>0</v>
      </c>
      <c r="IC45" s="80">
        <v>0</v>
      </c>
      <c r="ID45" s="80">
        <v>0</v>
      </c>
      <c r="IE45" s="80">
        <v>0</v>
      </c>
      <c r="IF45" s="80">
        <v>0</v>
      </c>
      <c r="IG45" s="80">
        <v>0</v>
      </c>
      <c r="IH45" s="80">
        <v>0</v>
      </c>
      <c r="II45" s="80">
        <v>0</v>
      </c>
      <c r="IJ45" s="80">
        <v>0</v>
      </c>
      <c r="IK45" s="80">
        <v>0</v>
      </c>
      <c r="IL45" s="80">
        <v>0</v>
      </c>
      <c r="IM45" s="80">
        <v>0</v>
      </c>
      <c r="IN45" s="80">
        <v>0</v>
      </c>
      <c r="IO45" s="80">
        <v>0</v>
      </c>
      <c r="IP45" s="80">
        <v>0</v>
      </c>
      <c r="IQ45" s="80">
        <v>0</v>
      </c>
      <c r="IR45" s="80">
        <v>0</v>
      </c>
      <c r="IS45" s="80">
        <v>0</v>
      </c>
      <c r="IT45" s="80">
        <v>0</v>
      </c>
      <c r="IU45" s="80">
        <v>0</v>
      </c>
      <c r="IV45" s="80">
        <v>0</v>
      </c>
      <c r="IW45" s="80">
        <v>0</v>
      </c>
      <c r="IX45" s="80">
        <v>0</v>
      </c>
      <c r="IY45" s="80">
        <v>0</v>
      </c>
      <c r="IZ45" s="80">
        <v>0</v>
      </c>
      <c r="JA45" s="80">
        <v>0</v>
      </c>
      <c r="JB45" s="80">
        <v>0</v>
      </c>
      <c r="JC45" s="80">
        <v>0</v>
      </c>
      <c r="JD45" s="80">
        <v>0</v>
      </c>
      <c r="JE45" s="80">
        <v>0</v>
      </c>
      <c r="JF45" s="80">
        <v>0</v>
      </c>
      <c r="JG45" s="80">
        <v>0</v>
      </c>
      <c r="JH45" s="80">
        <v>0</v>
      </c>
      <c r="JI45" s="80">
        <v>0</v>
      </c>
      <c r="JJ45" s="80">
        <v>0</v>
      </c>
      <c r="JK45" s="80">
        <v>0</v>
      </c>
      <c r="JL45" s="80">
        <v>0</v>
      </c>
      <c r="JM45" s="80">
        <v>0</v>
      </c>
      <c r="JN45" s="80">
        <v>0</v>
      </c>
      <c r="JO45" s="80">
        <v>0</v>
      </c>
      <c r="JP45" s="80">
        <v>0</v>
      </c>
      <c r="JQ45" s="80">
        <v>0</v>
      </c>
      <c r="JR45" s="80">
        <v>0</v>
      </c>
      <c r="JS45" s="80">
        <v>0</v>
      </c>
      <c r="JT45" s="80">
        <v>0</v>
      </c>
      <c r="JU45" s="80">
        <v>0</v>
      </c>
      <c r="JV45" s="80">
        <v>0</v>
      </c>
      <c r="JW45" s="80">
        <v>0</v>
      </c>
      <c r="JX45" s="80">
        <v>0</v>
      </c>
      <c r="JY45" s="80">
        <v>0</v>
      </c>
      <c r="JZ45" s="80">
        <v>0</v>
      </c>
      <c r="KA45" s="80">
        <v>0</v>
      </c>
      <c r="KB45" s="80">
        <v>0</v>
      </c>
      <c r="KC45" s="80">
        <v>0</v>
      </c>
      <c r="KD45" s="80">
        <v>0</v>
      </c>
      <c r="KE45" s="80">
        <v>0</v>
      </c>
      <c r="KF45" s="80">
        <v>0</v>
      </c>
      <c r="KG45" s="80">
        <v>0</v>
      </c>
      <c r="KH45" s="80">
        <v>0</v>
      </c>
      <c r="KI45" s="80">
        <v>0</v>
      </c>
      <c r="KJ45" s="80">
        <v>0</v>
      </c>
      <c r="KK45" s="80">
        <v>0</v>
      </c>
      <c r="KL45" s="80">
        <v>0</v>
      </c>
      <c r="KM45" s="80">
        <v>0</v>
      </c>
      <c r="KN45" s="80">
        <v>0</v>
      </c>
      <c r="KO45" s="80">
        <v>0</v>
      </c>
      <c r="KP45" s="80">
        <v>0</v>
      </c>
      <c r="KQ45" s="80">
        <v>0</v>
      </c>
      <c r="KR45" s="80">
        <v>0</v>
      </c>
      <c r="KS45" s="80">
        <v>0</v>
      </c>
      <c r="KT45" s="80">
        <v>0</v>
      </c>
      <c r="KU45" s="80">
        <v>0</v>
      </c>
      <c r="KV45" s="80">
        <v>0</v>
      </c>
      <c r="KW45" s="80">
        <v>0</v>
      </c>
      <c r="KX45" s="80">
        <v>0</v>
      </c>
      <c r="KY45" s="80">
        <v>0</v>
      </c>
      <c r="KZ45" s="80">
        <v>0</v>
      </c>
      <c r="LA45" s="80">
        <v>0</v>
      </c>
    </row>
    <row r="46" spans="1:313">
      <c r="A46" s="40" t="s">
        <v>437</v>
      </c>
      <c r="B46" s="60" t="s">
        <v>438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80">
        <v>0</v>
      </c>
      <c r="BO46" s="80">
        <v>0</v>
      </c>
      <c r="BP46" s="80">
        <v>0</v>
      </c>
      <c r="BQ46" s="80">
        <v>0</v>
      </c>
      <c r="BR46" s="80">
        <v>0</v>
      </c>
      <c r="BS46" s="80">
        <v>0</v>
      </c>
      <c r="BT46" s="80">
        <v>0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0</v>
      </c>
      <c r="CD46" s="80">
        <v>0</v>
      </c>
      <c r="CE46" s="80">
        <v>0</v>
      </c>
      <c r="CF46" s="80">
        <v>0</v>
      </c>
      <c r="CG46" s="80">
        <v>0</v>
      </c>
      <c r="CH46" s="80">
        <v>0</v>
      </c>
      <c r="CI46" s="80">
        <v>0</v>
      </c>
      <c r="CJ46" s="80">
        <v>0</v>
      </c>
      <c r="CK46" s="80">
        <v>0</v>
      </c>
      <c r="CL46" s="80">
        <v>0</v>
      </c>
      <c r="CM46" s="80">
        <v>0</v>
      </c>
      <c r="CN46" s="80">
        <v>0</v>
      </c>
      <c r="CO46" s="80">
        <v>0</v>
      </c>
      <c r="CP46" s="80">
        <v>0</v>
      </c>
      <c r="CQ46" s="80">
        <v>0</v>
      </c>
      <c r="CR46" s="80">
        <v>0</v>
      </c>
      <c r="CS46" s="80">
        <v>0</v>
      </c>
      <c r="CT46" s="80">
        <v>0</v>
      </c>
      <c r="CU46" s="80">
        <v>0</v>
      </c>
      <c r="CV46" s="80">
        <v>0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>
        <v>0</v>
      </c>
      <c r="DE46" s="80">
        <v>0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>
        <v>0</v>
      </c>
      <c r="DL46" s="80">
        <v>0</v>
      </c>
      <c r="DM46" s="80">
        <v>0</v>
      </c>
      <c r="DN46" s="80">
        <v>0</v>
      </c>
      <c r="DO46" s="80">
        <v>0</v>
      </c>
      <c r="DP46" s="80">
        <v>0</v>
      </c>
      <c r="DQ46" s="80">
        <v>0</v>
      </c>
      <c r="DR46" s="80">
        <v>0</v>
      </c>
      <c r="DS46" s="80">
        <v>0</v>
      </c>
      <c r="DT46" s="80">
        <v>0</v>
      </c>
      <c r="DU46" s="80">
        <v>0</v>
      </c>
      <c r="DV46" s="80">
        <v>0</v>
      </c>
      <c r="DW46" s="80">
        <v>0</v>
      </c>
      <c r="DX46" s="80">
        <v>0</v>
      </c>
      <c r="DY46" s="80">
        <v>0</v>
      </c>
      <c r="DZ46" s="80">
        <v>0</v>
      </c>
      <c r="EA46" s="80">
        <v>0</v>
      </c>
      <c r="EB46" s="80">
        <v>0</v>
      </c>
      <c r="EC46" s="80">
        <v>0</v>
      </c>
      <c r="ED46" s="80">
        <v>0</v>
      </c>
      <c r="EE46" s="80">
        <v>0</v>
      </c>
      <c r="EF46" s="80">
        <v>0</v>
      </c>
      <c r="EG46" s="80">
        <v>0</v>
      </c>
      <c r="EH46" s="80">
        <v>0</v>
      </c>
      <c r="EI46" s="80">
        <v>0</v>
      </c>
      <c r="EJ46" s="80">
        <v>0</v>
      </c>
      <c r="EK46" s="80">
        <v>0</v>
      </c>
      <c r="EL46" s="80">
        <v>0</v>
      </c>
      <c r="EM46" s="80">
        <v>0</v>
      </c>
      <c r="EN46" s="80">
        <v>0</v>
      </c>
      <c r="EO46" s="80">
        <v>0</v>
      </c>
      <c r="EP46" s="80">
        <v>0</v>
      </c>
      <c r="EQ46" s="80">
        <v>0</v>
      </c>
      <c r="ER46" s="80">
        <v>0</v>
      </c>
      <c r="ES46" s="80">
        <v>0</v>
      </c>
      <c r="ET46" s="80">
        <v>0</v>
      </c>
      <c r="EU46" s="80">
        <v>0</v>
      </c>
      <c r="EV46" s="80">
        <v>0</v>
      </c>
      <c r="EW46" s="80">
        <v>0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>
        <v>0</v>
      </c>
      <c r="FH46" s="80">
        <v>0</v>
      </c>
      <c r="FI46" s="80">
        <v>0</v>
      </c>
      <c r="FJ46" s="80">
        <v>0</v>
      </c>
      <c r="FK46" s="80">
        <v>0</v>
      </c>
      <c r="FL46" s="80">
        <v>0</v>
      </c>
      <c r="FM46" s="80">
        <v>0</v>
      </c>
      <c r="FN46" s="80">
        <v>0</v>
      </c>
      <c r="FO46" s="80">
        <v>0</v>
      </c>
      <c r="FP46" s="80">
        <v>0</v>
      </c>
      <c r="FQ46" s="80">
        <v>0</v>
      </c>
      <c r="FR46" s="80">
        <v>0</v>
      </c>
      <c r="FS46" s="80">
        <v>0</v>
      </c>
      <c r="FT46" s="80">
        <v>0</v>
      </c>
      <c r="FU46" s="80">
        <v>0</v>
      </c>
      <c r="FV46" s="80">
        <v>0</v>
      </c>
      <c r="FW46" s="80">
        <v>0</v>
      </c>
      <c r="FX46" s="80">
        <v>0</v>
      </c>
      <c r="FY46" s="80">
        <v>0</v>
      </c>
      <c r="FZ46" s="80">
        <v>0</v>
      </c>
      <c r="GA46" s="80">
        <v>0</v>
      </c>
      <c r="GB46" s="80">
        <v>0</v>
      </c>
      <c r="GC46" s="80">
        <v>0</v>
      </c>
      <c r="GD46" s="80">
        <v>0</v>
      </c>
      <c r="GE46" s="80">
        <v>0</v>
      </c>
      <c r="GF46" s="80">
        <v>0</v>
      </c>
      <c r="GG46" s="80">
        <v>0</v>
      </c>
      <c r="GH46" s="80">
        <v>0</v>
      </c>
      <c r="GI46" s="80">
        <v>0</v>
      </c>
      <c r="GJ46" s="80">
        <v>0</v>
      </c>
      <c r="GK46" s="80">
        <v>0</v>
      </c>
      <c r="GL46" s="80">
        <v>0</v>
      </c>
      <c r="GM46" s="80">
        <v>0</v>
      </c>
      <c r="GN46" s="80">
        <v>0</v>
      </c>
      <c r="GO46" s="80">
        <v>0</v>
      </c>
      <c r="GP46" s="80">
        <v>0</v>
      </c>
      <c r="GQ46" s="80">
        <v>0</v>
      </c>
      <c r="GR46" s="80">
        <v>0</v>
      </c>
      <c r="GS46" s="80">
        <v>0</v>
      </c>
      <c r="GT46" s="80">
        <v>0</v>
      </c>
      <c r="GU46" s="80">
        <v>0</v>
      </c>
      <c r="GV46" s="80">
        <v>0</v>
      </c>
      <c r="GW46" s="80">
        <v>0</v>
      </c>
      <c r="GX46" s="80">
        <v>0</v>
      </c>
      <c r="GY46" s="80">
        <v>0</v>
      </c>
      <c r="GZ46" s="80">
        <v>0</v>
      </c>
      <c r="HA46" s="80">
        <v>0</v>
      </c>
      <c r="HB46" s="80">
        <v>0</v>
      </c>
      <c r="HC46" s="80">
        <v>0</v>
      </c>
      <c r="HD46" s="80">
        <v>0</v>
      </c>
      <c r="HE46" s="80">
        <v>0</v>
      </c>
      <c r="HF46" s="80">
        <v>0</v>
      </c>
      <c r="HG46" s="80">
        <v>0</v>
      </c>
      <c r="HH46" s="80">
        <v>0</v>
      </c>
      <c r="HI46" s="80">
        <v>0</v>
      </c>
      <c r="HJ46" s="80">
        <v>0</v>
      </c>
      <c r="HK46" s="80">
        <v>0</v>
      </c>
      <c r="HL46" s="80">
        <v>0</v>
      </c>
      <c r="HM46" s="80">
        <v>0</v>
      </c>
      <c r="HN46" s="80">
        <v>0</v>
      </c>
      <c r="HO46" s="80">
        <v>0</v>
      </c>
      <c r="HP46" s="80">
        <v>0</v>
      </c>
      <c r="HQ46" s="80">
        <v>0</v>
      </c>
      <c r="HR46" s="80">
        <v>0</v>
      </c>
      <c r="HS46" s="80">
        <v>0</v>
      </c>
      <c r="HT46" s="80">
        <v>0</v>
      </c>
      <c r="HU46" s="80">
        <v>0</v>
      </c>
      <c r="HV46" s="80">
        <v>0</v>
      </c>
      <c r="HW46" s="80">
        <v>0</v>
      </c>
      <c r="HX46" s="80">
        <v>0</v>
      </c>
      <c r="HY46" s="80">
        <v>0</v>
      </c>
      <c r="HZ46" s="80">
        <v>0</v>
      </c>
      <c r="IA46" s="80">
        <v>0</v>
      </c>
      <c r="IB46" s="80">
        <v>0</v>
      </c>
      <c r="IC46" s="80">
        <v>0</v>
      </c>
      <c r="ID46" s="80">
        <v>0</v>
      </c>
      <c r="IE46" s="80">
        <v>0</v>
      </c>
      <c r="IF46" s="80">
        <v>0</v>
      </c>
      <c r="IG46" s="80">
        <v>0</v>
      </c>
      <c r="IH46" s="80">
        <v>0</v>
      </c>
      <c r="II46" s="80">
        <v>0</v>
      </c>
      <c r="IJ46" s="80">
        <v>0</v>
      </c>
      <c r="IK46" s="80">
        <v>0</v>
      </c>
      <c r="IL46" s="80">
        <v>0</v>
      </c>
      <c r="IM46" s="80">
        <v>0</v>
      </c>
      <c r="IN46" s="80">
        <v>0</v>
      </c>
      <c r="IO46" s="80">
        <v>0</v>
      </c>
      <c r="IP46" s="80">
        <v>0</v>
      </c>
      <c r="IQ46" s="80">
        <v>0</v>
      </c>
      <c r="IR46" s="80">
        <v>0</v>
      </c>
      <c r="IS46" s="80">
        <v>0</v>
      </c>
      <c r="IT46" s="80">
        <v>0</v>
      </c>
      <c r="IU46" s="80">
        <v>0</v>
      </c>
      <c r="IV46" s="80">
        <v>0</v>
      </c>
      <c r="IW46" s="80">
        <v>0</v>
      </c>
      <c r="IX46" s="80">
        <v>0</v>
      </c>
      <c r="IY46" s="80">
        <v>0</v>
      </c>
      <c r="IZ46" s="80">
        <v>0</v>
      </c>
      <c r="JA46" s="80">
        <v>0</v>
      </c>
      <c r="JB46" s="80">
        <v>0</v>
      </c>
      <c r="JC46" s="80">
        <v>0</v>
      </c>
      <c r="JD46" s="80">
        <v>0</v>
      </c>
      <c r="JE46" s="80">
        <v>0</v>
      </c>
      <c r="JF46" s="80">
        <v>0</v>
      </c>
      <c r="JG46" s="80">
        <v>0</v>
      </c>
      <c r="JH46" s="80">
        <v>0</v>
      </c>
      <c r="JI46" s="80">
        <v>0</v>
      </c>
      <c r="JJ46" s="80">
        <v>0</v>
      </c>
      <c r="JK46" s="80">
        <v>0</v>
      </c>
      <c r="JL46" s="80">
        <v>0</v>
      </c>
      <c r="JM46" s="80">
        <v>0</v>
      </c>
      <c r="JN46" s="80">
        <v>0</v>
      </c>
      <c r="JO46" s="80">
        <v>0</v>
      </c>
      <c r="JP46" s="80">
        <v>0</v>
      </c>
      <c r="JQ46" s="80">
        <v>0</v>
      </c>
      <c r="JR46" s="80">
        <v>0</v>
      </c>
      <c r="JS46" s="80">
        <v>0</v>
      </c>
      <c r="JT46" s="80">
        <v>0</v>
      </c>
      <c r="JU46" s="80">
        <v>0</v>
      </c>
      <c r="JV46" s="80">
        <v>0</v>
      </c>
      <c r="JW46" s="80">
        <v>0</v>
      </c>
      <c r="JX46" s="80">
        <v>0</v>
      </c>
      <c r="JY46" s="80">
        <v>0</v>
      </c>
      <c r="JZ46" s="80">
        <v>0</v>
      </c>
      <c r="KA46" s="80">
        <v>0</v>
      </c>
      <c r="KB46" s="80">
        <v>0</v>
      </c>
      <c r="KC46" s="80">
        <v>0</v>
      </c>
      <c r="KD46" s="80">
        <v>0</v>
      </c>
      <c r="KE46" s="80">
        <v>0</v>
      </c>
      <c r="KF46" s="80">
        <v>0</v>
      </c>
      <c r="KG46" s="80">
        <v>0</v>
      </c>
      <c r="KH46" s="80">
        <v>0</v>
      </c>
      <c r="KI46" s="80">
        <v>0</v>
      </c>
      <c r="KJ46" s="80">
        <v>0</v>
      </c>
      <c r="KK46" s="80">
        <v>0</v>
      </c>
      <c r="KL46" s="80">
        <v>0</v>
      </c>
      <c r="KM46" s="80">
        <v>0</v>
      </c>
      <c r="KN46" s="80">
        <v>0</v>
      </c>
      <c r="KO46" s="80">
        <v>0</v>
      </c>
      <c r="KP46" s="80">
        <v>0</v>
      </c>
      <c r="KQ46" s="80">
        <v>0</v>
      </c>
      <c r="KR46" s="80">
        <v>0</v>
      </c>
      <c r="KS46" s="80">
        <v>0</v>
      </c>
      <c r="KT46" s="80">
        <v>0</v>
      </c>
      <c r="KU46" s="80">
        <v>0</v>
      </c>
      <c r="KV46" s="80">
        <v>0</v>
      </c>
      <c r="KW46" s="80">
        <v>0</v>
      </c>
      <c r="KX46" s="80">
        <v>0</v>
      </c>
      <c r="KY46" s="80">
        <v>0</v>
      </c>
      <c r="KZ46" s="80">
        <v>0</v>
      </c>
      <c r="LA46" s="80">
        <v>0</v>
      </c>
    </row>
    <row r="47" spans="1:313">
      <c r="A47" s="38" t="s">
        <v>439</v>
      </c>
      <c r="B47" s="59" t="s">
        <v>440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  <c r="AX47" s="80">
        <v>0</v>
      </c>
      <c r="AY47" s="80">
        <v>0</v>
      </c>
      <c r="AZ47" s="80">
        <v>0</v>
      </c>
      <c r="BA47" s="80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80">
        <v>0</v>
      </c>
      <c r="BO47" s="80">
        <v>0</v>
      </c>
      <c r="BP47" s="80">
        <v>0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0</v>
      </c>
      <c r="CD47" s="80">
        <v>0</v>
      </c>
      <c r="CE47" s="80">
        <v>0</v>
      </c>
      <c r="CF47" s="80">
        <v>0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0</v>
      </c>
      <c r="CN47" s="80">
        <v>0</v>
      </c>
      <c r="CO47" s="80">
        <v>0</v>
      </c>
      <c r="CP47" s="80">
        <v>0</v>
      </c>
      <c r="CQ47" s="80">
        <v>0</v>
      </c>
      <c r="CR47" s="80">
        <v>0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0</v>
      </c>
      <c r="CZ47" s="80">
        <v>0</v>
      </c>
      <c r="DA47" s="80">
        <v>0</v>
      </c>
      <c r="DB47" s="80">
        <v>0</v>
      </c>
      <c r="DC47" s="80">
        <v>0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>
        <v>0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0</v>
      </c>
      <c r="DR47" s="80">
        <v>0</v>
      </c>
      <c r="DS47" s="80">
        <v>0</v>
      </c>
      <c r="DT47" s="80">
        <v>0</v>
      </c>
      <c r="DU47" s="80">
        <v>0</v>
      </c>
      <c r="DV47" s="80">
        <v>0</v>
      </c>
      <c r="DW47" s="80">
        <v>0</v>
      </c>
      <c r="DX47" s="80">
        <v>0</v>
      </c>
      <c r="DY47" s="80">
        <v>0</v>
      </c>
      <c r="DZ47" s="80">
        <v>0</v>
      </c>
      <c r="EA47" s="80">
        <v>0</v>
      </c>
      <c r="EB47" s="80">
        <v>0</v>
      </c>
      <c r="EC47" s="80">
        <v>0</v>
      </c>
      <c r="ED47" s="80">
        <v>0</v>
      </c>
      <c r="EE47" s="80">
        <v>0</v>
      </c>
      <c r="EF47" s="80">
        <v>0</v>
      </c>
      <c r="EG47" s="80">
        <v>0</v>
      </c>
      <c r="EH47" s="80">
        <v>0</v>
      </c>
      <c r="EI47" s="80">
        <v>0</v>
      </c>
      <c r="EJ47" s="80">
        <v>0</v>
      </c>
      <c r="EK47" s="80">
        <v>0</v>
      </c>
      <c r="EL47" s="80">
        <v>0</v>
      </c>
      <c r="EM47" s="80">
        <v>0</v>
      </c>
      <c r="EN47" s="80">
        <v>0</v>
      </c>
      <c r="EO47" s="80">
        <v>0</v>
      </c>
      <c r="EP47" s="80">
        <v>0</v>
      </c>
      <c r="EQ47" s="80">
        <v>0</v>
      </c>
      <c r="ER47" s="80">
        <v>0</v>
      </c>
      <c r="ES47" s="80">
        <v>0</v>
      </c>
      <c r="ET47" s="80">
        <v>0</v>
      </c>
      <c r="EU47" s="80">
        <v>0</v>
      </c>
      <c r="EV47" s="80">
        <v>0</v>
      </c>
      <c r="EW47" s="80">
        <v>0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>
        <v>0</v>
      </c>
      <c r="FH47" s="80">
        <v>0</v>
      </c>
      <c r="FI47" s="80">
        <v>0</v>
      </c>
      <c r="FJ47" s="80">
        <v>0</v>
      </c>
      <c r="FK47" s="80">
        <v>0</v>
      </c>
      <c r="FL47" s="80">
        <v>0</v>
      </c>
      <c r="FM47" s="80">
        <v>0</v>
      </c>
      <c r="FN47" s="80">
        <v>0</v>
      </c>
      <c r="FO47" s="80">
        <v>0</v>
      </c>
      <c r="FP47" s="80">
        <v>0</v>
      </c>
      <c r="FQ47" s="80">
        <v>0</v>
      </c>
      <c r="FR47" s="80">
        <v>0</v>
      </c>
      <c r="FS47" s="80">
        <v>0</v>
      </c>
      <c r="FT47" s="80">
        <v>0</v>
      </c>
      <c r="FU47" s="80">
        <v>0</v>
      </c>
      <c r="FV47" s="80">
        <v>0</v>
      </c>
      <c r="FW47" s="80">
        <v>0</v>
      </c>
      <c r="FX47" s="80">
        <v>0</v>
      </c>
      <c r="FY47" s="80">
        <v>0</v>
      </c>
      <c r="FZ47" s="80">
        <v>0</v>
      </c>
      <c r="GA47" s="80">
        <v>0</v>
      </c>
      <c r="GB47" s="80">
        <v>0</v>
      </c>
      <c r="GC47" s="80">
        <v>0</v>
      </c>
      <c r="GD47" s="80">
        <v>0</v>
      </c>
      <c r="GE47" s="80">
        <v>0</v>
      </c>
      <c r="GF47" s="80">
        <v>0</v>
      </c>
      <c r="GG47" s="80">
        <v>0</v>
      </c>
      <c r="GH47" s="80">
        <v>0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>
        <v>0</v>
      </c>
      <c r="GO47" s="80">
        <v>0</v>
      </c>
      <c r="GP47" s="80">
        <v>0</v>
      </c>
      <c r="GQ47" s="80">
        <v>0</v>
      </c>
      <c r="GR47" s="80">
        <v>0</v>
      </c>
      <c r="GS47" s="80">
        <v>0</v>
      </c>
      <c r="GT47" s="80">
        <v>0</v>
      </c>
      <c r="GU47" s="80">
        <v>0</v>
      </c>
      <c r="GV47" s="80">
        <v>0</v>
      </c>
      <c r="GW47" s="80">
        <v>0</v>
      </c>
      <c r="GX47" s="80">
        <v>0</v>
      </c>
      <c r="GY47" s="80">
        <v>0</v>
      </c>
      <c r="GZ47" s="80">
        <v>0</v>
      </c>
      <c r="HA47" s="80">
        <v>0</v>
      </c>
      <c r="HB47" s="80">
        <v>0</v>
      </c>
      <c r="HC47" s="80">
        <v>0</v>
      </c>
      <c r="HD47" s="80">
        <v>0</v>
      </c>
      <c r="HE47" s="80">
        <v>0</v>
      </c>
      <c r="HF47" s="80">
        <v>0</v>
      </c>
      <c r="HG47" s="80">
        <v>0</v>
      </c>
      <c r="HH47" s="80">
        <v>0</v>
      </c>
      <c r="HI47" s="80">
        <v>0</v>
      </c>
      <c r="HJ47" s="80">
        <v>0</v>
      </c>
      <c r="HK47" s="80">
        <v>0</v>
      </c>
      <c r="HL47" s="80">
        <v>0</v>
      </c>
      <c r="HM47" s="80">
        <v>0</v>
      </c>
      <c r="HN47" s="80">
        <v>0</v>
      </c>
      <c r="HO47" s="80">
        <v>0</v>
      </c>
      <c r="HP47" s="80">
        <v>0</v>
      </c>
      <c r="HQ47" s="80">
        <v>0</v>
      </c>
      <c r="HR47" s="80">
        <v>0</v>
      </c>
      <c r="HS47" s="80">
        <v>0</v>
      </c>
      <c r="HT47" s="80">
        <v>0</v>
      </c>
      <c r="HU47" s="80">
        <v>0</v>
      </c>
      <c r="HV47" s="80">
        <v>0</v>
      </c>
      <c r="HW47" s="80">
        <v>0</v>
      </c>
      <c r="HX47" s="80">
        <v>0</v>
      </c>
      <c r="HY47" s="80">
        <v>0</v>
      </c>
      <c r="HZ47" s="80">
        <v>0</v>
      </c>
      <c r="IA47" s="80">
        <v>0</v>
      </c>
      <c r="IB47" s="80">
        <v>0</v>
      </c>
      <c r="IC47" s="80">
        <v>0</v>
      </c>
      <c r="ID47" s="80">
        <v>0</v>
      </c>
      <c r="IE47" s="80">
        <v>0</v>
      </c>
      <c r="IF47" s="80">
        <v>0</v>
      </c>
      <c r="IG47" s="80">
        <v>0</v>
      </c>
      <c r="IH47" s="80">
        <v>0</v>
      </c>
      <c r="II47" s="80">
        <v>0</v>
      </c>
      <c r="IJ47" s="80">
        <v>0</v>
      </c>
      <c r="IK47" s="80">
        <v>0</v>
      </c>
      <c r="IL47" s="80">
        <v>0</v>
      </c>
      <c r="IM47" s="80">
        <v>0</v>
      </c>
      <c r="IN47" s="80">
        <v>0</v>
      </c>
      <c r="IO47" s="80">
        <v>0</v>
      </c>
      <c r="IP47" s="80">
        <v>0</v>
      </c>
      <c r="IQ47" s="80">
        <v>0</v>
      </c>
      <c r="IR47" s="80">
        <v>0</v>
      </c>
      <c r="IS47" s="80">
        <v>0</v>
      </c>
      <c r="IT47" s="80">
        <v>0</v>
      </c>
      <c r="IU47" s="80">
        <v>0</v>
      </c>
      <c r="IV47" s="80">
        <v>0</v>
      </c>
      <c r="IW47" s="80">
        <v>0</v>
      </c>
      <c r="IX47" s="80">
        <v>0</v>
      </c>
      <c r="IY47" s="80">
        <v>0</v>
      </c>
      <c r="IZ47" s="80">
        <v>0</v>
      </c>
      <c r="JA47" s="80">
        <v>0</v>
      </c>
      <c r="JB47" s="80">
        <v>0</v>
      </c>
      <c r="JC47" s="80">
        <v>0</v>
      </c>
      <c r="JD47" s="80">
        <v>0</v>
      </c>
      <c r="JE47" s="80">
        <v>0</v>
      </c>
      <c r="JF47" s="80">
        <v>0</v>
      </c>
      <c r="JG47" s="80">
        <v>0</v>
      </c>
      <c r="JH47" s="80">
        <v>0</v>
      </c>
      <c r="JI47" s="80">
        <v>0</v>
      </c>
      <c r="JJ47" s="80">
        <v>0</v>
      </c>
      <c r="JK47" s="80">
        <v>0</v>
      </c>
      <c r="JL47" s="80">
        <v>0</v>
      </c>
      <c r="JM47" s="80">
        <v>0</v>
      </c>
      <c r="JN47" s="80">
        <v>0</v>
      </c>
      <c r="JO47" s="80">
        <v>0</v>
      </c>
      <c r="JP47" s="80">
        <v>0</v>
      </c>
      <c r="JQ47" s="80">
        <v>0</v>
      </c>
      <c r="JR47" s="80">
        <v>0</v>
      </c>
      <c r="JS47" s="80">
        <v>0</v>
      </c>
      <c r="JT47" s="80">
        <v>0</v>
      </c>
      <c r="JU47" s="80">
        <v>0</v>
      </c>
      <c r="JV47" s="80">
        <v>0</v>
      </c>
      <c r="JW47" s="80">
        <v>0</v>
      </c>
      <c r="JX47" s="80">
        <v>0</v>
      </c>
      <c r="JY47" s="80">
        <v>0</v>
      </c>
      <c r="JZ47" s="80">
        <v>0</v>
      </c>
      <c r="KA47" s="80">
        <v>0</v>
      </c>
      <c r="KB47" s="80">
        <v>0</v>
      </c>
      <c r="KC47" s="80">
        <v>0</v>
      </c>
      <c r="KD47" s="80">
        <v>0</v>
      </c>
      <c r="KE47" s="80">
        <v>0</v>
      </c>
      <c r="KF47" s="80">
        <v>0</v>
      </c>
      <c r="KG47" s="80">
        <v>0</v>
      </c>
      <c r="KH47" s="80">
        <v>0</v>
      </c>
      <c r="KI47" s="80">
        <v>0</v>
      </c>
      <c r="KJ47" s="80">
        <v>0</v>
      </c>
      <c r="KK47" s="80">
        <v>0</v>
      </c>
      <c r="KL47" s="80">
        <v>0</v>
      </c>
      <c r="KM47" s="80">
        <v>0</v>
      </c>
      <c r="KN47" s="80">
        <v>0</v>
      </c>
      <c r="KO47" s="80">
        <v>0</v>
      </c>
      <c r="KP47" s="80">
        <v>0</v>
      </c>
      <c r="KQ47" s="80">
        <v>0</v>
      </c>
      <c r="KR47" s="80">
        <v>0</v>
      </c>
      <c r="KS47" s="80">
        <v>0</v>
      </c>
      <c r="KT47" s="80">
        <v>0</v>
      </c>
      <c r="KU47" s="80">
        <v>0</v>
      </c>
      <c r="KV47" s="80">
        <v>0</v>
      </c>
      <c r="KW47" s="80">
        <v>0</v>
      </c>
      <c r="KX47" s="80">
        <v>0</v>
      </c>
      <c r="KY47" s="80">
        <v>0</v>
      </c>
      <c r="KZ47" s="80">
        <v>0</v>
      </c>
      <c r="LA47" s="80">
        <v>0</v>
      </c>
    </row>
    <row r="48" spans="1:313">
      <c r="A48" s="40" t="s">
        <v>441</v>
      </c>
      <c r="B48" s="60" t="s">
        <v>432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80">
        <v>0</v>
      </c>
      <c r="BO48" s="80">
        <v>0</v>
      </c>
      <c r="BP48" s="80">
        <v>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  <c r="BW48" s="80">
        <v>0</v>
      </c>
      <c r="BX48" s="80">
        <v>0</v>
      </c>
      <c r="BY48" s="80">
        <v>0</v>
      </c>
      <c r="BZ48" s="80">
        <v>0</v>
      </c>
      <c r="CA48" s="80">
        <v>0</v>
      </c>
      <c r="CB48" s="80">
        <v>0</v>
      </c>
      <c r="CC48" s="80">
        <v>0</v>
      </c>
      <c r="CD48" s="80">
        <v>0</v>
      </c>
      <c r="CE48" s="80">
        <v>0</v>
      </c>
      <c r="CF48" s="80">
        <v>0</v>
      </c>
      <c r="CG48" s="80">
        <v>0</v>
      </c>
      <c r="CH48" s="80">
        <v>0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0</v>
      </c>
      <c r="CO48" s="80">
        <v>0</v>
      </c>
      <c r="CP48" s="80">
        <v>0</v>
      </c>
      <c r="CQ48" s="80">
        <v>0</v>
      </c>
      <c r="CR48" s="80">
        <v>0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>
        <v>0</v>
      </c>
      <c r="DC48" s="80">
        <v>0</v>
      </c>
      <c r="DD48" s="80">
        <v>0</v>
      </c>
      <c r="DE48" s="80">
        <v>0</v>
      </c>
      <c r="DF48" s="80">
        <v>0</v>
      </c>
      <c r="DG48" s="80">
        <v>0</v>
      </c>
      <c r="DH48" s="80">
        <v>0</v>
      </c>
      <c r="DI48" s="80">
        <v>0</v>
      </c>
      <c r="DJ48" s="80">
        <v>0</v>
      </c>
      <c r="DK48" s="80">
        <v>0</v>
      </c>
      <c r="DL48" s="80">
        <v>0</v>
      </c>
      <c r="DM48" s="80">
        <v>0</v>
      </c>
      <c r="DN48" s="80">
        <v>0</v>
      </c>
      <c r="DO48" s="80">
        <v>0</v>
      </c>
      <c r="DP48" s="80">
        <v>0</v>
      </c>
      <c r="DQ48" s="80">
        <v>0</v>
      </c>
      <c r="DR48" s="80">
        <v>0</v>
      </c>
      <c r="DS48" s="80">
        <v>0</v>
      </c>
      <c r="DT48" s="80">
        <v>0</v>
      </c>
      <c r="DU48" s="80">
        <v>0</v>
      </c>
      <c r="DV48" s="80">
        <v>0</v>
      </c>
      <c r="DW48" s="80">
        <v>0</v>
      </c>
      <c r="DX48" s="80">
        <v>0</v>
      </c>
      <c r="DY48" s="80">
        <v>0</v>
      </c>
      <c r="DZ48" s="80">
        <v>0</v>
      </c>
      <c r="EA48" s="80">
        <v>0</v>
      </c>
      <c r="EB48" s="80">
        <v>0</v>
      </c>
      <c r="EC48" s="80">
        <v>0</v>
      </c>
      <c r="ED48" s="80">
        <v>0</v>
      </c>
      <c r="EE48" s="80">
        <v>0</v>
      </c>
      <c r="EF48" s="80">
        <v>0</v>
      </c>
      <c r="EG48" s="80">
        <v>0</v>
      </c>
      <c r="EH48" s="80">
        <v>0</v>
      </c>
      <c r="EI48" s="80">
        <v>0</v>
      </c>
      <c r="EJ48" s="80">
        <v>0</v>
      </c>
      <c r="EK48" s="80">
        <v>0</v>
      </c>
      <c r="EL48" s="80">
        <v>0</v>
      </c>
      <c r="EM48" s="80">
        <v>0</v>
      </c>
      <c r="EN48" s="80">
        <v>0</v>
      </c>
      <c r="EO48" s="80">
        <v>0</v>
      </c>
      <c r="EP48" s="80">
        <v>0</v>
      </c>
      <c r="EQ48" s="80">
        <v>0</v>
      </c>
      <c r="ER48" s="80">
        <v>0</v>
      </c>
      <c r="ES48" s="80">
        <v>0</v>
      </c>
      <c r="ET48" s="80">
        <v>0</v>
      </c>
      <c r="EU48" s="80">
        <v>0</v>
      </c>
      <c r="EV48" s="80">
        <v>0</v>
      </c>
      <c r="EW48" s="80">
        <v>0</v>
      </c>
      <c r="EX48" s="80">
        <v>0</v>
      </c>
      <c r="EY48" s="80">
        <v>0</v>
      </c>
      <c r="EZ48" s="80">
        <v>0</v>
      </c>
      <c r="FA48" s="80">
        <v>0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>
        <v>0</v>
      </c>
      <c r="FH48" s="80">
        <v>0</v>
      </c>
      <c r="FI48" s="80">
        <v>0</v>
      </c>
      <c r="FJ48" s="80">
        <v>0</v>
      </c>
      <c r="FK48" s="80">
        <v>0</v>
      </c>
      <c r="FL48" s="80">
        <v>0</v>
      </c>
      <c r="FM48" s="80">
        <v>0</v>
      </c>
      <c r="FN48" s="80">
        <v>0</v>
      </c>
      <c r="FO48" s="80">
        <v>0</v>
      </c>
      <c r="FP48" s="80">
        <v>0</v>
      </c>
      <c r="FQ48" s="80">
        <v>0</v>
      </c>
      <c r="FR48" s="80">
        <v>0</v>
      </c>
      <c r="FS48" s="80">
        <v>0</v>
      </c>
      <c r="FT48" s="80">
        <v>0</v>
      </c>
      <c r="FU48" s="80">
        <v>0</v>
      </c>
      <c r="FV48" s="80">
        <v>0</v>
      </c>
      <c r="FW48" s="80">
        <v>0</v>
      </c>
      <c r="FX48" s="80">
        <v>0</v>
      </c>
      <c r="FY48" s="80">
        <v>0</v>
      </c>
      <c r="FZ48" s="80">
        <v>0</v>
      </c>
      <c r="GA48" s="80">
        <v>0</v>
      </c>
      <c r="GB48" s="80">
        <v>0</v>
      </c>
      <c r="GC48" s="80">
        <v>0</v>
      </c>
      <c r="GD48" s="80">
        <v>0</v>
      </c>
      <c r="GE48" s="80">
        <v>0</v>
      </c>
      <c r="GF48" s="80">
        <v>0</v>
      </c>
      <c r="GG48" s="80">
        <v>0</v>
      </c>
      <c r="GH48" s="80">
        <v>0</v>
      </c>
      <c r="GI48" s="80">
        <v>0</v>
      </c>
      <c r="GJ48" s="80">
        <v>0</v>
      </c>
      <c r="GK48" s="80">
        <v>0</v>
      </c>
      <c r="GL48" s="80">
        <v>0</v>
      </c>
      <c r="GM48" s="80">
        <v>0</v>
      </c>
      <c r="GN48" s="80">
        <v>0</v>
      </c>
      <c r="GO48" s="80">
        <v>0</v>
      </c>
      <c r="GP48" s="80">
        <v>0</v>
      </c>
      <c r="GQ48" s="80">
        <v>0</v>
      </c>
      <c r="GR48" s="80">
        <v>0</v>
      </c>
      <c r="GS48" s="80">
        <v>0</v>
      </c>
      <c r="GT48" s="80">
        <v>0</v>
      </c>
      <c r="GU48" s="80">
        <v>0</v>
      </c>
      <c r="GV48" s="80">
        <v>0</v>
      </c>
      <c r="GW48" s="80">
        <v>0</v>
      </c>
      <c r="GX48" s="80">
        <v>0</v>
      </c>
      <c r="GY48" s="80">
        <v>0</v>
      </c>
      <c r="GZ48" s="80">
        <v>0</v>
      </c>
      <c r="HA48" s="80">
        <v>0</v>
      </c>
      <c r="HB48" s="80">
        <v>0</v>
      </c>
      <c r="HC48" s="80">
        <v>0</v>
      </c>
      <c r="HD48" s="80">
        <v>0</v>
      </c>
      <c r="HE48" s="80">
        <v>0</v>
      </c>
      <c r="HF48" s="80">
        <v>0</v>
      </c>
      <c r="HG48" s="80">
        <v>0</v>
      </c>
      <c r="HH48" s="80">
        <v>0</v>
      </c>
      <c r="HI48" s="80">
        <v>0</v>
      </c>
      <c r="HJ48" s="80">
        <v>0</v>
      </c>
      <c r="HK48" s="80">
        <v>0</v>
      </c>
      <c r="HL48" s="80">
        <v>0</v>
      </c>
      <c r="HM48" s="80">
        <v>0</v>
      </c>
      <c r="HN48" s="80">
        <v>0</v>
      </c>
      <c r="HO48" s="80">
        <v>0</v>
      </c>
      <c r="HP48" s="80">
        <v>0</v>
      </c>
      <c r="HQ48" s="80">
        <v>0</v>
      </c>
      <c r="HR48" s="80">
        <v>0</v>
      </c>
      <c r="HS48" s="80">
        <v>0</v>
      </c>
      <c r="HT48" s="80">
        <v>0</v>
      </c>
      <c r="HU48" s="80">
        <v>0</v>
      </c>
      <c r="HV48" s="80">
        <v>0</v>
      </c>
      <c r="HW48" s="80">
        <v>0</v>
      </c>
      <c r="HX48" s="80">
        <v>0</v>
      </c>
      <c r="HY48" s="80">
        <v>0</v>
      </c>
      <c r="HZ48" s="80">
        <v>0</v>
      </c>
      <c r="IA48" s="80">
        <v>0</v>
      </c>
      <c r="IB48" s="80">
        <v>0</v>
      </c>
      <c r="IC48" s="80">
        <v>0</v>
      </c>
      <c r="ID48" s="80">
        <v>0</v>
      </c>
      <c r="IE48" s="80">
        <v>0</v>
      </c>
      <c r="IF48" s="80">
        <v>0</v>
      </c>
      <c r="IG48" s="80">
        <v>0</v>
      </c>
      <c r="IH48" s="80">
        <v>0</v>
      </c>
      <c r="II48" s="80">
        <v>0</v>
      </c>
      <c r="IJ48" s="80">
        <v>0</v>
      </c>
      <c r="IK48" s="80">
        <v>0</v>
      </c>
      <c r="IL48" s="80">
        <v>0</v>
      </c>
      <c r="IM48" s="80">
        <v>0</v>
      </c>
      <c r="IN48" s="80">
        <v>0</v>
      </c>
      <c r="IO48" s="80">
        <v>0</v>
      </c>
      <c r="IP48" s="80">
        <v>0</v>
      </c>
      <c r="IQ48" s="80">
        <v>0</v>
      </c>
      <c r="IR48" s="80">
        <v>0</v>
      </c>
      <c r="IS48" s="80">
        <v>0</v>
      </c>
      <c r="IT48" s="80">
        <v>0</v>
      </c>
      <c r="IU48" s="80">
        <v>0</v>
      </c>
      <c r="IV48" s="80">
        <v>0</v>
      </c>
      <c r="IW48" s="80">
        <v>0</v>
      </c>
      <c r="IX48" s="80">
        <v>0</v>
      </c>
      <c r="IY48" s="80">
        <v>0</v>
      </c>
      <c r="IZ48" s="80">
        <v>0</v>
      </c>
      <c r="JA48" s="80">
        <v>0</v>
      </c>
      <c r="JB48" s="80">
        <v>0</v>
      </c>
      <c r="JC48" s="80">
        <v>0</v>
      </c>
      <c r="JD48" s="80">
        <v>0</v>
      </c>
      <c r="JE48" s="80">
        <v>0</v>
      </c>
      <c r="JF48" s="80">
        <v>0</v>
      </c>
      <c r="JG48" s="80">
        <v>0</v>
      </c>
      <c r="JH48" s="80">
        <v>0</v>
      </c>
      <c r="JI48" s="80">
        <v>0</v>
      </c>
      <c r="JJ48" s="80">
        <v>0</v>
      </c>
      <c r="JK48" s="80">
        <v>0</v>
      </c>
      <c r="JL48" s="80">
        <v>0</v>
      </c>
      <c r="JM48" s="80">
        <v>0</v>
      </c>
      <c r="JN48" s="80">
        <v>0</v>
      </c>
      <c r="JO48" s="80">
        <v>0</v>
      </c>
      <c r="JP48" s="80">
        <v>0</v>
      </c>
      <c r="JQ48" s="80">
        <v>0</v>
      </c>
      <c r="JR48" s="80">
        <v>0</v>
      </c>
      <c r="JS48" s="80">
        <v>0</v>
      </c>
      <c r="JT48" s="80">
        <v>0</v>
      </c>
      <c r="JU48" s="80">
        <v>0</v>
      </c>
      <c r="JV48" s="80">
        <v>0</v>
      </c>
      <c r="JW48" s="80">
        <v>0</v>
      </c>
      <c r="JX48" s="80">
        <v>0</v>
      </c>
      <c r="JY48" s="80">
        <v>0</v>
      </c>
      <c r="JZ48" s="80">
        <v>0</v>
      </c>
      <c r="KA48" s="80">
        <v>0</v>
      </c>
      <c r="KB48" s="80">
        <v>0</v>
      </c>
      <c r="KC48" s="80">
        <v>0</v>
      </c>
      <c r="KD48" s="80">
        <v>0</v>
      </c>
      <c r="KE48" s="80">
        <v>0</v>
      </c>
      <c r="KF48" s="80">
        <v>0</v>
      </c>
      <c r="KG48" s="80">
        <v>0</v>
      </c>
      <c r="KH48" s="80">
        <v>0</v>
      </c>
      <c r="KI48" s="80">
        <v>0</v>
      </c>
      <c r="KJ48" s="80">
        <v>0</v>
      </c>
      <c r="KK48" s="80">
        <v>0</v>
      </c>
      <c r="KL48" s="80">
        <v>0</v>
      </c>
      <c r="KM48" s="80">
        <v>0</v>
      </c>
      <c r="KN48" s="80">
        <v>0</v>
      </c>
      <c r="KO48" s="80">
        <v>0</v>
      </c>
      <c r="KP48" s="80">
        <v>0</v>
      </c>
      <c r="KQ48" s="80">
        <v>0</v>
      </c>
      <c r="KR48" s="80">
        <v>0</v>
      </c>
      <c r="KS48" s="80">
        <v>0</v>
      </c>
      <c r="KT48" s="80">
        <v>0</v>
      </c>
      <c r="KU48" s="80">
        <v>0</v>
      </c>
      <c r="KV48" s="80">
        <v>0</v>
      </c>
      <c r="KW48" s="80">
        <v>0</v>
      </c>
      <c r="KX48" s="80">
        <v>0</v>
      </c>
      <c r="KY48" s="80">
        <v>0</v>
      </c>
      <c r="KZ48" s="80">
        <v>0</v>
      </c>
      <c r="LA48" s="80">
        <v>0</v>
      </c>
    </row>
    <row r="49" spans="1:313">
      <c r="A49" s="40" t="s">
        <v>442</v>
      </c>
      <c r="B49" s="60" t="s">
        <v>434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0</v>
      </c>
      <c r="CD49" s="80">
        <v>0</v>
      </c>
      <c r="CE49" s="80">
        <v>0</v>
      </c>
      <c r="CF49" s="80">
        <v>0</v>
      </c>
      <c r="CG49" s="80">
        <v>0</v>
      </c>
      <c r="CH49" s="80">
        <v>0</v>
      </c>
      <c r="CI49" s="80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0</v>
      </c>
      <c r="CO49" s="80">
        <v>0</v>
      </c>
      <c r="CP49" s="80">
        <v>0</v>
      </c>
      <c r="CQ49" s="80">
        <v>0</v>
      </c>
      <c r="CR49" s="80">
        <v>0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>
        <v>0</v>
      </c>
      <c r="DE49" s="80">
        <v>0</v>
      </c>
      <c r="DF49" s="80">
        <v>0</v>
      </c>
      <c r="DG49" s="80">
        <v>0</v>
      </c>
      <c r="DH49" s="80">
        <v>0</v>
      </c>
      <c r="DI49" s="80">
        <v>0</v>
      </c>
      <c r="DJ49" s="80">
        <v>0</v>
      </c>
      <c r="DK49" s="80">
        <v>0</v>
      </c>
      <c r="DL49" s="80">
        <v>0</v>
      </c>
      <c r="DM49" s="80">
        <v>0</v>
      </c>
      <c r="DN49" s="80">
        <v>0</v>
      </c>
      <c r="DO49" s="80">
        <v>0</v>
      </c>
      <c r="DP49" s="80">
        <v>0</v>
      </c>
      <c r="DQ49" s="80">
        <v>0</v>
      </c>
      <c r="DR49" s="80">
        <v>0</v>
      </c>
      <c r="DS49" s="80">
        <v>0</v>
      </c>
      <c r="DT49" s="80">
        <v>0</v>
      </c>
      <c r="DU49" s="80">
        <v>0</v>
      </c>
      <c r="DV49" s="80">
        <v>0</v>
      </c>
      <c r="DW49" s="80">
        <v>0</v>
      </c>
      <c r="DX49" s="80">
        <v>0</v>
      </c>
      <c r="DY49" s="80">
        <v>0</v>
      </c>
      <c r="DZ49" s="80">
        <v>0</v>
      </c>
      <c r="EA49" s="80">
        <v>0</v>
      </c>
      <c r="EB49" s="80">
        <v>0</v>
      </c>
      <c r="EC49" s="80">
        <v>0</v>
      </c>
      <c r="ED49" s="80">
        <v>0</v>
      </c>
      <c r="EE49" s="80">
        <v>0</v>
      </c>
      <c r="EF49" s="80">
        <v>0</v>
      </c>
      <c r="EG49" s="80">
        <v>0</v>
      </c>
      <c r="EH49" s="80">
        <v>0</v>
      </c>
      <c r="EI49" s="80">
        <v>0</v>
      </c>
      <c r="EJ49" s="80">
        <v>0</v>
      </c>
      <c r="EK49" s="80">
        <v>0</v>
      </c>
      <c r="EL49" s="80">
        <v>0</v>
      </c>
      <c r="EM49" s="80">
        <v>0</v>
      </c>
      <c r="EN49" s="80">
        <v>0</v>
      </c>
      <c r="EO49" s="80">
        <v>0</v>
      </c>
      <c r="EP49" s="80">
        <v>0</v>
      </c>
      <c r="EQ49" s="80">
        <v>0</v>
      </c>
      <c r="ER49" s="80">
        <v>0</v>
      </c>
      <c r="ES49" s="80">
        <v>0</v>
      </c>
      <c r="ET49" s="80">
        <v>0</v>
      </c>
      <c r="EU49" s="80">
        <v>0</v>
      </c>
      <c r="EV49" s="80">
        <v>0</v>
      </c>
      <c r="EW49" s="80">
        <v>0</v>
      </c>
      <c r="EX49" s="80">
        <v>0</v>
      </c>
      <c r="EY49" s="80">
        <v>0</v>
      </c>
      <c r="EZ49" s="80">
        <v>0</v>
      </c>
      <c r="FA49" s="80">
        <v>0</v>
      </c>
      <c r="FB49" s="80">
        <v>0</v>
      </c>
      <c r="FC49" s="80">
        <v>0</v>
      </c>
      <c r="FD49" s="80">
        <v>0</v>
      </c>
      <c r="FE49" s="80">
        <v>0</v>
      </c>
      <c r="FF49" s="80">
        <v>0</v>
      </c>
      <c r="FG49" s="80">
        <v>0</v>
      </c>
      <c r="FH49" s="80">
        <v>0</v>
      </c>
      <c r="FI49" s="80">
        <v>0</v>
      </c>
      <c r="FJ49" s="80">
        <v>0</v>
      </c>
      <c r="FK49" s="80">
        <v>0</v>
      </c>
      <c r="FL49" s="80">
        <v>0</v>
      </c>
      <c r="FM49" s="80">
        <v>0</v>
      </c>
      <c r="FN49" s="80">
        <v>0</v>
      </c>
      <c r="FO49" s="80">
        <v>0</v>
      </c>
      <c r="FP49" s="80">
        <v>0</v>
      </c>
      <c r="FQ49" s="80">
        <v>0</v>
      </c>
      <c r="FR49" s="80">
        <v>0</v>
      </c>
      <c r="FS49" s="80">
        <v>0</v>
      </c>
      <c r="FT49" s="80">
        <v>0</v>
      </c>
      <c r="FU49" s="80">
        <v>0</v>
      </c>
      <c r="FV49" s="80">
        <v>0</v>
      </c>
      <c r="FW49" s="80">
        <v>0</v>
      </c>
      <c r="FX49" s="80">
        <v>0</v>
      </c>
      <c r="FY49" s="80">
        <v>0</v>
      </c>
      <c r="FZ49" s="80">
        <v>0</v>
      </c>
      <c r="GA49" s="80">
        <v>0</v>
      </c>
      <c r="GB49" s="80">
        <v>0</v>
      </c>
      <c r="GC49" s="80">
        <v>0</v>
      </c>
      <c r="GD49" s="80">
        <v>0</v>
      </c>
      <c r="GE49" s="80">
        <v>0</v>
      </c>
      <c r="GF49" s="80">
        <v>0</v>
      </c>
      <c r="GG49" s="80">
        <v>0</v>
      </c>
      <c r="GH49" s="80">
        <v>0</v>
      </c>
      <c r="GI49" s="80">
        <v>0</v>
      </c>
      <c r="GJ49" s="80">
        <v>0</v>
      </c>
      <c r="GK49" s="80">
        <v>0</v>
      </c>
      <c r="GL49" s="80">
        <v>0</v>
      </c>
      <c r="GM49" s="80">
        <v>0</v>
      </c>
      <c r="GN49" s="80">
        <v>0</v>
      </c>
      <c r="GO49" s="80">
        <v>0</v>
      </c>
      <c r="GP49" s="80">
        <v>0</v>
      </c>
      <c r="GQ49" s="80">
        <v>0</v>
      </c>
      <c r="GR49" s="80">
        <v>0</v>
      </c>
      <c r="GS49" s="80">
        <v>0</v>
      </c>
      <c r="GT49" s="80">
        <v>0</v>
      </c>
      <c r="GU49" s="80">
        <v>0</v>
      </c>
      <c r="GV49" s="80">
        <v>0</v>
      </c>
      <c r="GW49" s="80">
        <v>0</v>
      </c>
      <c r="GX49" s="80">
        <v>0</v>
      </c>
      <c r="GY49" s="80">
        <v>0</v>
      </c>
      <c r="GZ49" s="80">
        <v>0</v>
      </c>
      <c r="HA49" s="80">
        <v>0</v>
      </c>
      <c r="HB49" s="80">
        <v>0</v>
      </c>
      <c r="HC49" s="80">
        <v>0</v>
      </c>
      <c r="HD49" s="80">
        <v>0</v>
      </c>
      <c r="HE49" s="80">
        <v>0</v>
      </c>
      <c r="HF49" s="80">
        <v>0</v>
      </c>
      <c r="HG49" s="80">
        <v>0</v>
      </c>
      <c r="HH49" s="80">
        <v>0</v>
      </c>
      <c r="HI49" s="80">
        <v>0</v>
      </c>
      <c r="HJ49" s="80">
        <v>0</v>
      </c>
      <c r="HK49" s="80">
        <v>0</v>
      </c>
      <c r="HL49" s="80">
        <v>0</v>
      </c>
      <c r="HM49" s="80">
        <v>0</v>
      </c>
      <c r="HN49" s="80">
        <v>0</v>
      </c>
      <c r="HO49" s="80">
        <v>0</v>
      </c>
      <c r="HP49" s="80">
        <v>0</v>
      </c>
      <c r="HQ49" s="80">
        <v>0</v>
      </c>
      <c r="HR49" s="80">
        <v>0</v>
      </c>
      <c r="HS49" s="80">
        <v>0</v>
      </c>
      <c r="HT49" s="80">
        <v>0</v>
      </c>
      <c r="HU49" s="80">
        <v>0</v>
      </c>
      <c r="HV49" s="80">
        <v>0</v>
      </c>
      <c r="HW49" s="80">
        <v>0</v>
      </c>
      <c r="HX49" s="80">
        <v>0</v>
      </c>
      <c r="HY49" s="80">
        <v>0</v>
      </c>
      <c r="HZ49" s="80">
        <v>0</v>
      </c>
      <c r="IA49" s="80">
        <v>0</v>
      </c>
      <c r="IB49" s="80">
        <v>0</v>
      </c>
      <c r="IC49" s="80">
        <v>0</v>
      </c>
      <c r="ID49" s="80">
        <v>0</v>
      </c>
      <c r="IE49" s="80">
        <v>0</v>
      </c>
      <c r="IF49" s="80">
        <v>0</v>
      </c>
      <c r="IG49" s="80">
        <v>0</v>
      </c>
      <c r="IH49" s="80">
        <v>0</v>
      </c>
      <c r="II49" s="80">
        <v>0</v>
      </c>
      <c r="IJ49" s="80">
        <v>0</v>
      </c>
      <c r="IK49" s="80">
        <v>0</v>
      </c>
      <c r="IL49" s="80">
        <v>0</v>
      </c>
      <c r="IM49" s="80">
        <v>0</v>
      </c>
      <c r="IN49" s="80">
        <v>0</v>
      </c>
      <c r="IO49" s="80">
        <v>0</v>
      </c>
      <c r="IP49" s="80">
        <v>0</v>
      </c>
      <c r="IQ49" s="80">
        <v>0</v>
      </c>
      <c r="IR49" s="80">
        <v>0</v>
      </c>
      <c r="IS49" s="80">
        <v>0</v>
      </c>
      <c r="IT49" s="80">
        <v>0</v>
      </c>
      <c r="IU49" s="80">
        <v>0</v>
      </c>
      <c r="IV49" s="80">
        <v>0</v>
      </c>
      <c r="IW49" s="80">
        <v>0</v>
      </c>
      <c r="IX49" s="80">
        <v>0</v>
      </c>
      <c r="IY49" s="80">
        <v>0</v>
      </c>
      <c r="IZ49" s="80">
        <v>0</v>
      </c>
      <c r="JA49" s="80">
        <v>0</v>
      </c>
      <c r="JB49" s="80">
        <v>0</v>
      </c>
      <c r="JC49" s="80">
        <v>0</v>
      </c>
      <c r="JD49" s="80">
        <v>0</v>
      </c>
      <c r="JE49" s="80">
        <v>0</v>
      </c>
      <c r="JF49" s="80">
        <v>0</v>
      </c>
      <c r="JG49" s="80">
        <v>0</v>
      </c>
      <c r="JH49" s="80">
        <v>0</v>
      </c>
      <c r="JI49" s="80">
        <v>0</v>
      </c>
      <c r="JJ49" s="80">
        <v>0</v>
      </c>
      <c r="JK49" s="80">
        <v>0</v>
      </c>
      <c r="JL49" s="80">
        <v>0</v>
      </c>
      <c r="JM49" s="80">
        <v>0</v>
      </c>
      <c r="JN49" s="80">
        <v>0</v>
      </c>
      <c r="JO49" s="80">
        <v>0</v>
      </c>
      <c r="JP49" s="80">
        <v>0</v>
      </c>
      <c r="JQ49" s="80">
        <v>0</v>
      </c>
      <c r="JR49" s="80">
        <v>0</v>
      </c>
      <c r="JS49" s="80">
        <v>0</v>
      </c>
      <c r="JT49" s="80">
        <v>0</v>
      </c>
      <c r="JU49" s="80">
        <v>0</v>
      </c>
      <c r="JV49" s="80">
        <v>0</v>
      </c>
      <c r="JW49" s="80">
        <v>0</v>
      </c>
      <c r="JX49" s="80">
        <v>0</v>
      </c>
      <c r="JY49" s="80">
        <v>0</v>
      </c>
      <c r="JZ49" s="80">
        <v>0</v>
      </c>
      <c r="KA49" s="80">
        <v>0</v>
      </c>
      <c r="KB49" s="80">
        <v>0</v>
      </c>
      <c r="KC49" s="80">
        <v>0</v>
      </c>
      <c r="KD49" s="80">
        <v>0</v>
      </c>
      <c r="KE49" s="80">
        <v>0</v>
      </c>
      <c r="KF49" s="80">
        <v>0</v>
      </c>
      <c r="KG49" s="80">
        <v>0</v>
      </c>
      <c r="KH49" s="80">
        <v>0</v>
      </c>
      <c r="KI49" s="80">
        <v>0</v>
      </c>
      <c r="KJ49" s="80">
        <v>0</v>
      </c>
      <c r="KK49" s="80">
        <v>0</v>
      </c>
      <c r="KL49" s="80">
        <v>0</v>
      </c>
      <c r="KM49" s="80">
        <v>0</v>
      </c>
      <c r="KN49" s="80">
        <v>0</v>
      </c>
      <c r="KO49" s="80">
        <v>0</v>
      </c>
      <c r="KP49" s="80">
        <v>0</v>
      </c>
      <c r="KQ49" s="80">
        <v>0</v>
      </c>
      <c r="KR49" s="80">
        <v>0</v>
      </c>
      <c r="KS49" s="80">
        <v>0</v>
      </c>
      <c r="KT49" s="80">
        <v>0</v>
      </c>
      <c r="KU49" s="80">
        <v>0</v>
      </c>
      <c r="KV49" s="80">
        <v>0</v>
      </c>
      <c r="KW49" s="80">
        <v>0</v>
      </c>
      <c r="KX49" s="80">
        <v>0</v>
      </c>
      <c r="KY49" s="80">
        <v>0</v>
      </c>
      <c r="KZ49" s="80">
        <v>0</v>
      </c>
      <c r="LA49" s="80">
        <v>0</v>
      </c>
    </row>
    <row r="50" spans="1:313">
      <c r="A50" s="41" t="s">
        <v>443</v>
      </c>
      <c r="B50" s="63" t="s">
        <v>444</v>
      </c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  <c r="IV50" s="80"/>
      <c r="IW50" s="80"/>
      <c r="IX50" s="80"/>
      <c r="IY50" s="80"/>
      <c r="IZ50" s="80"/>
      <c r="JA50" s="80"/>
      <c r="JB50" s="80"/>
      <c r="JC50" s="80"/>
      <c r="JD50" s="80"/>
      <c r="JE50" s="80"/>
      <c r="JF50" s="80"/>
      <c r="JG50" s="80"/>
      <c r="JH50" s="80"/>
      <c r="JI50" s="80"/>
      <c r="JJ50" s="80"/>
      <c r="JK50" s="80"/>
      <c r="JL50" s="80"/>
      <c r="JM50" s="80"/>
      <c r="JN50" s="80"/>
      <c r="JO50" s="80"/>
      <c r="JP50" s="80"/>
      <c r="JQ50" s="80"/>
      <c r="JR50" s="80"/>
      <c r="JS50" s="80"/>
      <c r="JT50" s="80"/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  <c r="KY50" s="80"/>
      <c r="KZ50" s="80"/>
      <c r="LA50" s="80"/>
    </row>
    <row r="51" spans="1:313">
      <c r="A51" s="38" t="s">
        <v>128</v>
      </c>
      <c r="B51" s="26" t="s">
        <v>445</v>
      </c>
      <c r="C51" s="80">
        <v>65</v>
      </c>
      <c r="D51" s="80">
        <v>70.099999999999994</v>
      </c>
      <c r="E51" s="80">
        <v>65.3</v>
      </c>
      <c r="F51" s="80">
        <v>65.3</v>
      </c>
      <c r="G51" s="80">
        <v>65.3</v>
      </c>
      <c r="H51" s="80">
        <v>65.3</v>
      </c>
      <c r="I51" s="80">
        <v>65.3</v>
      </c>
      <c r="J51" s="80">
        <v>90.3</v>
      </c>
      <c r="K51" s="80">
        <v>66.599999999999994</v>
      </c>
      <c r="L51" s="80">
        <v>66.900000000000006</v>
      </c>
      <c r="M51" s="80">
        <v>67.099999999999994</v>
      </c>
      <c r="N51" s="80">
        <v>65.8</v>
      </c>
      <c r="O51" s="80">
        <v>76</v>
      </c>
      <c r="P51" s="80">
        <v>76.2</v>
      </c>
      <c r="Q51" s="80">
        <v>76.2</v>
      </c>
      <c r="R51" s="80">
        <v>74</v>
      </c>
      <c r="S51" s="80">
        <v>74</v>
      </c>
      <c r="T51" s="80">
        <v>74</v>
      </c>
      <c r="U51" s="80">
        <v>26.4</v>
      </c>
      <c r="V51" s="80">
        <v>26.4</v>
      </c>
      <c r="W51" s="80">
        <v>26.4</v>
      </c>
      <c r="X51" s="80">
        <v>46.6</v>
      </c>
      <c r="Y51" s="80">
        <v>46.6</v>
      </c>
      <c r="Z51" s="80">
        <v>46.7</v>
      </c>
      <c r="AA51" s="80">
        <v>92.7</v>
      </c>
      <c r="AB51" s="80">
        <v>93</v>
      </c>
      <c r="AC51" s="80">
        <v>93.1</v>
      </c>
      <c r="AD51" s="80">
        <v>86.3</v>
      </c>
      <c r="AE51" s="80">
        <v>86.6</v>
      </c>
      <c r="AF51" s="80">
        <v>86.9</v>
      </c>
      <c r="AG51" s="80">
        <v>34.200000000000003</v>
      </c>
      <c r="AH51" s="80">
        <v>34.299999999999997</v>
      </c>
      <c r="AI51" s="80">
        <v>34.299999999999997</v>
      </c>
      <c r="AJ51" s="80">
        <v>21.5</v>
      </c>
      <c r="AK51" s="80">
        <v>21.5</v>
      </c>
      <c r="AL51" s="80">
        <v>21.5</v>
      </c>
      <c r="AM51" s="80">
        <v>118.5</v>
      </c>
      <c r="AN51" s="80">
        <v>129.30000000000001</v>
      </c>
      <c r="AO51" s="80">
        <v>123.7</v>
      </c>
      <c r="AP51" s="80">
        <v>121.7</v>
      </c>
      <c r="AQ51" s="80">
        <v>129.6</v>
      </c>
      <c r="AR51" s="80">
        <v>156.69999999999999</v>
      </c>
      <c r="AS51" s="80">
        <v>57.9</v>
      </c>
      <c r="AT51" s="80">
        <v>56.1</v>
      </c>
      <c r="AU51" s="80">
        <v>53.3</v>
      </c>
      <c r="AV51" s="80">
        <v>90.4</v>
      </c>
      <c r="AW51" s="80">
        <v>103.1</v>
      </c>
      <c r="AX51" s="80">
        <v>93.4</v>
      </c>
      <c r="AY51" s="80">
        <v>258.89999999999998</v>
      </c>
      <c r="AZ51" s="80">
        <v>273</v>
      </c>
      <c r="BA51" s="80">
        <v>255.2</v>
      </c>
      <c r="BB51" s="80">
        <v>273.39999999999998</v>
      </c>
      <c r="BC51" s="80">
        <v>292.3</v>
      </c>
      <c r="BD51" s="80">
        <v>295.10000000000002</v>
      </c>
      <c r="BE51" s="80">
        <v>93.1</v>
      </c>
      <c r="BF51" s="80">
        <v>86.1</v>
      </c>
      <c r="BG51" s="80">
        <v>76.599999999999994</v>
      </c>
      <c r="BH51" s="80">
        <v>64.900000000000006</v>
      </c>
      <c r="BI51" s="80">
        <v>106.2</v>
      </c>
      <c r="BJ51" s="80">
        <v>58.1</v>
      </c>
      <c r="BK51" s="80">
        <v>295.10000000000002</v>
      </c>
      <c r="BL51" s="80">
        <v>246.5</v>
      </c>
      <c r="BM51" s="80">
        <v>247.3</v>
      </c>
      <c r="BN51" s="80">
        <v>256.39999999999998</v>
      </c>
      <c r="BO51" s="80">
        <v>244.4</v>
      </c>
      <c r="BP51" s="80">
        <v>259.5</v>
      </c>
      <c r="BQ51" s="80">
        <v>133.80000000000001</v>
      </c>
      <c r="BR51" s="80">
        <v>134.5</v>
      </c>
      <c r="BS51" s="80">
        <v>205.2</v>
      </c>
      <c r="BT51" s="80">
        <v>214.8</v>
      </c>
      <c r="BU51" s="80">
        <v>222.3</v>
      </c>
      <c r="BV51" s="80">
        <v>173.4</v>
      </c>
      <c r="BW51" s="80">
        <v>146.30000000000001</v>
      </c>
      <c r="BX51" s="80">
        <v>161.19999999999999</v>
      </c>
      <c r="BY51" s="80">
        <v>140.6</v>
      </c>
      <c r="BZ51" s="80">
        <v>360.4</v>
      </c>
      <c r="CA51" s="80">
        <v>291.5</v>
      </c>
      <c r="CB51" s="80">
        <v>284.2</v>
      </c>
      <c r="CC51" s="80">
        <v>306.10000000000002</v>
      </c>
      <c r="CD51" s="80">
        <v>377.4</v>
      </c>
      <c r="CE51" s="80">
        <v>272.89999999999998</v>
      </c>
      <c r="CF51" s="80">
        <v>378.4</v>
      </c>
      <c r="CG51" s="80">
        <v>326.10000000000002</v>
      </c>
      <c r="CH51" s="80">
        <v>321.8</v>
      </c>
      <c r="CI51" s="80">
        <v>475.1</v>
      </c>
      <c r="CJ51" s="80">
        <v>77</v>
      </c>
      <c r="CK51" s="80">
        <v>13.8</v>
      </c>
      <c r="CL51" s="80">
        <v>407.4</v>
      </c>
      <c r="CM51" s="80">
        <v>70.8</v>
      </c>
      <c r="CN51" s="80">
        <v>33</v>
      </c>
      <c r="CO51" s="80">
        <v>594.9</v>
      </c>
      <c r="CP51" s="80">
        <v>663.1</v>
      </c>
      <c r="CQ51" s="80">
        <v>588.29999999999995</v>
      </c>
      <c r="CR51" s="80">
        <v>806.8</v>
      </c>
      <c r="CS51" s="80">
        <v>1282.2</v>
      </c>
      <c r="CT51" s="80">
        <v>785.2</v>
      </c>
      <c r="CU51" s="80">
        <v>245.3</v>
      </c>
      <c r="CV51" s="80">
        <v>249</v>
      </c>
      <c r="CW51" s="80">
        <v>245.3</v>
      </c>
      <c r="CX51" s="80">
        <v>240.6</v>
      </c>
      <c r="CY51" s="80">
        <v>240.1</v>
      </c>
      <c r="CZ51" s="80">
        <v>240.1</v>
      </c>
      <c r="DA51" s="80">
        <v>349.8</v>
      </c>
      <c r="DB51" s="80">
        <v>238.5</v>
      </c>
      <c r="DC51" s="80">
        <v>188.9</v>
      </c>
      <c r="DD51" s="80">
        <v>320.39999999999998</v>
      </c>
      <c r="DE51" s="80">
        <v>188.6</v>
      </c>
      <c r="DF51" s="80">
        <v>167</v>
      </c>
      <c r="DG51" s="80">
        <v>95.2</v>
      </c>
      <c r="DH51" s="80">
        <v>96.6</v>
      </c>
      <c r="DI51" s="80">
        <v>254.8</v>
      </c>
      <c r="DJ51" s="80">
        <v>176</v>
      </c>
      <c r="DK51" s="80">
        <v>276.5</v>
      </c>
      <c r="DL51" s="80">
        <v>170</v>
      </c>
      <c r="DM51" s="80">
        <v>592.9</v>
      </c>
      <c r="DN51" s="80">
        <v>186.2</v>
      </c>
      <c r="DO51" s="80">
        <v>508.4</v>
      </c>
      <c r="DP51" s="80">
        <v>778.2</v>
      </c>
      <c r="DQ51" s="80">
        <v>249.2</v>
      </c>
      <c r="DR51" s="80">
        <v>108.7</v>
      </c>
      <c r="DS51" s="80">
        <v>275.39999999999998</v>
      </c>
      <c r="DT51" s="80">
        <v>285.10000000000002</v>
      </c>
      <c r="DU51" s="80">
        <v>346.8</v>
      </c>
      <c r="DV51" s="80">
        <v>235</v>
      </c>
      <c r="DW51" s="80">
        <v>500.2</v>
      </c>
      <c r="DX51" s="80">
        <v>33.200000000000003</v>
      </c>
      <c r="DY51" s="80">
        <v>400.1</v>
      </c>
      <c r="DZ51" s="80">
        <v>419.5</v>
      </c>
      <c r="EA51" s="80">
        <v>865.4</v>
      </c>
      <c r="EB51" s="80">
        <v>252.8</v>
      </c>
      <c r="EC51" s="80">
        <v>392.1</v>
      </c>
      <c r="ED51" s="80">
        <v>489.9</v>
      </c>
      <c r="EE51" s="80">
        <v>392.2</v>
      </c>
      <c r="EF51" s="80">
        <v>392.2</v>
      </c>
      <c r="EG51" s="80">
        <v>392.2</v>
      </c>
      <c r="EH51" s="80">
        <v>184.5</v>
      </c>
      <c r="EI51" s="80">
        <v>184.5</v>
      </c>
      <c r="EJ51" s="80">
        <v>184.5</v>
      </c>
      <c r="EK51" s="80">
        <v>283.8</v>
      </c>
      <c r="EL51" s="80">
        <v>283.8</v>
      </c>
      <c r="EM51" s="80">
        <v>283.8</v>
      </c>
      <c r="EN51" s="80">
        <v>669.6</v>
      </c>
      <c r="EO51" s="80">
        <v>669.6</v>
      </c>
      <c r="EP51" s="80">
        <v>669.6</v>
      </c>
      <c r="EQ51" s="80">
        <v>362.3</v>
      </c>
      <c r="ER51" s="80">
        <v>421.1</v>
      </c>
      <c r="ES51" s="80">
        <v>383.4</v>
      </c>
      <c r="ET51" s="80">
        <v>294.89999999999998</v>
      </c>
      <c r="EU51" s="80">
        <v>352.5</v>
      </c>
      <c r="EV51" s="80">
        <v>340.8</v>
      </c>
      <c r="EW51" s="80">
        <v>489.4</v>
      </c>
      <c r="EX51" s="80">
        <v>493.8</v>
      </c>
      <c r="EY51" s="80">
        <v>632.5</v>
      </c>
      <c r="EZ51" s="80">
        <v>417.3</v>
      </c>
      <c r="FA51" s="80">
        <v>353.7</v>
      </c>
      <c r="FB51" s="80">
        <v>378.7</v>
      </c>
      <c r="FC51" s="80">
        <v>52.8</v>
      </c>
      <c r="FD51" s="80">
        <v>132.80000000000001</v>
      </c>
      <c r="FE51" s="80">
        <v>47.7</v>
      </c>
      <c r="FF51" s="80">
        <v>51.1</v>
      </c>
      <c r="FG51" s="80">
        <v>40.299999999999997</v>
      </c>
      <c r="FH51" s="80">
        <v>309.5</v>
      </c>
      <c r="FI51" s="80">
        <v>79.900000000000006</v>
      </c>
      <c r="FJ51" s="80">
        <v>49.1</v>
      </c>
      <c r="FK51" s="80">
        <v>51.1</v>
      </c>
      <c r="FL51" s="80">
        <v>199.2</v>
      </c>
      <c r="FM51" s="80">
        <v>80</v>
      </c>
      <c r="FN51" s="80">
        <v>1982.9</v>
      </c>
      <c r="FO51" s="80">
        <v>131.19999999999999</v>
      </c>
      <c r="FP51" s="80">
        <v>12.8</v>
      </c>
      <c r="FQ51" s="80">
        <v>9.1</v>
      </c>
      <c r="FR51" s="80">
        <v>118.4</v>
      </c>
      <c r="FS51" s="80">
        <v>46.6</v>
      </c>
      <c r="FT51" s="80">
        <v>26.2</v>
      </c>
      <c r="FU51" s="80">
        <v>3148.2</v>
      </c>
      <c r="FV51" s="80">
        <v>16.2</v>
      </c>
      <c r="FW51" s="80">
        <v>78.900000000000006</v>
      </c>
      <c r="FX51" s="80">
        <v>7.6</v>
      </c>
      <c r="FY51" s="80">
        <v>40.9</v>
      </c>
      <c r="FZ51" s="80">
        <v>1526.4</v>
      </c>
      <c r="GA51" s="80">
        <v>93475.7</v>
      </c>
      <c r="GB51" s="80">
        <v>239.6</v>
      </c>
      <c r="GC51" s="80">
        <v>218.1</v>
      </c>
      <c r="GD51" s="80">
        <v>279.3</v>
      </c>
      <c r="GE51" s="80">
        <v>308.5</v>
      </c>
      <c r="GF51" s="80">
        <v>273.39999999999998</v>
      </c>
      <c r="GG51" s="80">
        <v>54.7</v>
      </c>
      <c r="GH51" s="80">
        <v>108.7</v>
      </c>
      <c r="GI51" s="80">
        <v>71.8</v>
      </c>
      <c r="GJ51" s="80">
        <v>185.9</v>
      </c>
      <c r="GK51" s="80">
        <v>192.1</v>
      </c>
      <c r="GL51" s="80">
        <v>854.8</v>
      </c>
      <c r="GM51" s="80">
        <v>59.3</v>
      </c>
      <c r="GN51" s="80">
        <v>25.3</v>
      </c>
      <c r="GO51" s="80">
        <v>29.5</v>
      </c>
      <c r="GP51" s="80">
        <v>43.1</v>
      </c>
      <c r="GQ51" s="80">
        <v>28.8</v>
      </c>
      <c r="GR51" s="80">
        <v>285.2</v>
      </c>
      <c r="GS51" s="80">
        <v>60.5</v>
      </c>
      <c r="GT51" s="80">
        <v>73.599999999999994</v>
      </c>
      <c r="GU51" s="80">
        <v>30.3</v>
      </c>
      <c r="GV51" s="80">
        <v>36.6</v>
      </c>
      <c r="GW51" s="80">
        <v>47.9</v>
      </c>
      <c r="GX51" s="80">
        <v>398.7</v>
      </c>
      <c r="GY51" s="80">
        <v>43.2</v>
      </c>
      <c r="GZ51" s="80">
        <v>262.5</v>
      </c>
      <c r="HA51" s="80">
        <v>162.30000000000001</v>
      </c>
      <c r="HB51" s="80">
        <v>75</v>
      </c>
      <c r="HC51" s="80">
        <v>34.700000000000003</v>
      </c>
      <c r="HD51" s="80">
        <v>33.299999999999997</v>
      </c>
      <c r="HE51" s="80">
        <v>68.400000000000006</v>
      </c>
      <c r="HF51" s="80">
        <v>191.9</v>
      </c>
      <c r="HG51" s="80">
        <v>59.5</v>
      </c>
      <c r="HH51" s="80">
        <v>161.80000000000001</v>
      </c>
      <c r="HI51" s="80">
        <v>394.5</v>
      </c>
      <c r="HJ51" s="80">
        <v>509.2</v>
      </c>
      <c r="HK51" s="80">
        <v>41.1</v>
      </c>
      <c r="HL51" s="80">
        <v>29</v>
      </c>
      <c r="HM51" s="80">
        <v>68.599999999999994</v>
      </c>
      <c r="HN51" s="80">
        <v>7.6</v>
      </c>
      <c r="HO51" s="80">
        <v>23.2</v>
      </c>
      <c r="HP51" s="80">
        <v>44.9</v>
      </c>
      <c r="HQ51" s="80">
        <v>13.9</v>
      </c>
      <c r="HR51" s="80">
        <v>62.3</v>
      </c>
      <c r="HS51" s="80">
        <v>6.3</v>
      </c>
      <c r="HT51" s="80">
        <v>60.6</v>
      </c>
      <c r="HU51" s="80">
        <v>2.2999999999999998</v>
      </c>
      <c r="HV51" s="80">
        <v>605.6</v>
      </c>
      <c r="HW51" s="80">
        <v>33.1</v>
      </c>
      <c r="HX51" s="80">
        <v>31.7</v>
      </c>
      <c r="HY51" s="80">
        <v>49.1</v>
      </c>
      <c r="HZ51" s="80">
        <v>211.5</v>
      </c>
      <c r="IA51" s="80">
        <v>8.9</v>
      </c>
      <c r="IB51" s="80">
        <v>11.1</v>
      </c>
      <c r="IC51" s="80">
        <v>92.7</v>
      </c>
      <c r="ID51" s="80">
        <v>49.8</v>
      </c>
      <c r="IE51" s="80">
        <v>211.4</v>
      </c>
      <c r="IF51" s="80">
        <v>53.1</v>
      </c>
      <c r="IG51" s="80">
        <v>10.199999999999999</v>
      </c>
      <c r="IH51" s="80">
        <v>275.8</v>
      </c>
      <c r="II51" s="80">
        <v>224.6</v>
      </c>
      <c r="IJ51" s="80">
        <v>2.4</v>
      </c>
      <c r="IK51" s="80">
        <v>2471</v>
      </c>
      <c r="IL51" s="80">
        <v>11580.1</v>
      </c>
      <c r="IM51" s="80">
        <v>38.700000000000003</v>
      </c>
      <c r="IN51" s="80">
        <v>69.5</v>
      </c>
      <c r="IO51" s="80">
        <v>23.9</v>
      </c>
      <c r="IP51" s="80">
        <v>790</v>
      </c>
      <c r="IQ51" s="80">
        <v>0.9</v>
      </c>
      <c r="IR51" s="80">
        <v>16.399999999999999</v>
      </c>
      <c r="IS51" s="80">
        <v>0</v>
      </c>
      <c r="IT51" s="80">
        <v>138.80000000000001</v>
      </c>
      <c r="IU51" s="80">
        <v>1757.5</v>
      </c>
      <c r="IV51" s="80">
        <v>6</v>
      </c>
      <c r="IW51" s="80">
        <v>12.2</v>
      </c>
      <c r="IX51" s="80">
        <v>47.7</v>
      </c>
      <c r="IY51" s="80">
        <v>1.4</v>
      </c>
      <c r="IZ51" s="80">
        <v>14.3</v>
      </c>
      <c r="JA51" s="80">
        <v>150</v>
      </c>
      <c r="JB51" s="80">
        <v>78.8</v>
      </c>
      <c r="JC51" s="80">
        <v>0.1</v>
      </c>
      <c r="JD51" s="80">
        <v>17.7</v>
      </c>
      <c r="JE51" s="80">
        <v>87</v>
      </c>
      <c r="JF51" s="80">
        <v>1509</v>
      </c>
      <c r="JG51" s="80">
        <v>335.8</v>
      </c>
      <c r="JH51" s="80">
        <v>3.9</v>
      </c>
      <c r="JI51" s="80">
        <v>45.4</v>
      </c>
      <c r="JJ51" s="80">
        <v>12.2</v>
      </c>
      <c r="JK51" s="80">
        <v>151.6</v>
      </c>
      <c r="JL51" s="80">
        <v>18.899999999999999</v>
      </c>
      <c r="JM51" s="80">
        <v>23.3</v>
      </c>
      <c r="JN51" s="80">
        <v>7.9</v>
      </c>
      <c r="JO51" s="80">
        <v>1.3</v>
      </c>
      <c r="JP51" s="80">
        <v>115</v>
      </c>
      <c r="JQ51" s="80">
        <v>311.8</v>
      </c>
      <c r="JR51" s="80">
        <v>1278.2</v>
      </c>
      <c r="JS51" s="80">
        <v>20.6</v>
      </c>
      <c r="JT51" s="80">
        <v>1.4</v>
      </c>
      <c r="JU51" s="80">
        <v>71.3</v>
      </c>
      <c r="JV51" s="80">
        <v>10.1</v>
      </c>
      <c r="JW51" s="80">
        <v>38.799999999999997</v>
      </c>
      <c r="JX51" s="80">
        <v>740.3</v>
      </c>
      <c r="JY51" s="80">
        <v>1113.0999999999999</v>
      </c>
      <c r="JZ51" s="80">
        <v>35.6</v>
      </c>
      <c r="KA51" s="80">
        <v>722.8</v>
      </c>
      <c r="KB51" s="80">
        <v>86.6</v>
      </c>
      <c r="KC51" s="80">
        <v>558.70000000000005</v>
      </c>
      <c r="KD51" s="80">
        <v>3446.8</v>
      </c>
      <c r="KE51" s="80">
        <v>17440</v>
      </c>
      <c r="KF51" s="80">
        <v>30.2</v>
      </c>
      <c r="KG51" s="80">
        <v>39.700000000000003</v>
      </c>
      <c r="KH51" s="80">
        <v>14.8</v>
      </c>
      <c r="KI51" s="80">
        <v>107.3</v>
      </c>
      <c r="KJ51" s="80">
        <v>1087</v>
      </c>
      <c r="KK51" s="80">
        <v>28073.4</v>
      </c>
      <c r="KL51" s="80">
        <v>520.70000000000005</v>
      </c>
      <c r="KM51" s="80">
        <v>250.8</v>
      </c>
      <c r="KN51" s="80">
        <v>254</v>
      </c>
      <c r="KO51" s="80">
        <v>286</v>
      </c>
      <c r="KP51" s="80">
        <v>1181</v>
      </c>
      <c r="KQ51" s="80">
        <v>319.5</v>
      </c>
      <c r="KR51" s="80">
        <v>4.3</v>
      </c>
      <c r="KS51" s="80">
        <v>59.7</v>
      </c>
      <c r="KT51" s="80">
        <v>14.4</v>
      </c>
      <c r="KU51" s="80">
        <v>0</v>
      </c>
      <c r="KV51" s="80">
        <v>24.9</v>
      </c>
      <c r="KW51" s="80">
        <v>24</v>
      </c>
      <c r="KX51" s="80">
        <v>0.8</v>
      </c>
      <c r="KY51" s="80">
        <v>21.5</v>
      </c>
      <c r="KZ51" s="80">
        <v>21.1</v>
      </c>
      <c r="LA51" s="80">
        <v>1411.1</v>
      </c>
    </row>
    <row r="52" spans="1:313">
      <c r="A52" s="38" t="s">
        <v>446</v>
      </c>
      <c r="B52" s="59" t="s">
        <v>447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80">
        <v>0</v>
      </c>
      <c r="BS52" s="80">
        <v>0</v>
      </c>
      <c r="BT52" s="80">
        <v>0</v>
      </c>
      <c r="BU52" s="80">
        <v>0</v>
      </c>
      <c r="BV52" s="80">
        <v>0</v>
      </c>
      <c r="BW52" s="80">
        <v>0</v>
      </c>
      <c r="BX52" s="80">
        <v>0</v>
      </c>
      <c r="BY52" s="80">
        <v>0</v>
      </c>
      <c r="BZ52" s="80">
        <v>0</v>
      </c>
      <c r="CA52" s="80">
        <v>0</v>
      </c>
      <c r="CB52" s="80">
        <v>0</v>
      </c>
      <c r="CC52" s="80">
        <v>0</v>
      </c>
      <c r="CD52" s="80">
        <v>0</v>
      </c>
      <c r="CE52" s="80">
        <v>0</v>
      </c>
      <c r="CF52" s="80">
        <v>0</v>
      </c>
      <c r="CG52" s="80">
        <v>0</v>
      </c>
      <c r="CH52" s="80">
        <v>0</v>
      </c>
      <c r="CI52" s="80">
        <v>0</v>
      </c>
      <c r="CJ52" s="80">
        <v>0</v>
      </c>
      <c r="CK52" s="80">
        <v>0</v>
      </c>
      <c r="CL52" s="80">
        <v>0</v>
      </c>
      <c r="CM52" s="80">
        <v>0</v>
      </c>
      <c r="CN52" s="80">
        <v>0</v>
      </c>
      <c r="CO52" s="80">
        <v>0</v>
      </c>
      <c r="CP52" s="80">
        <v>0</v>
      </c>
      <c r="CQ52" s="80">
        <v>0</v>
      </c>
      <c r="CR52" s="80">
        <v>0</v>
      </c>
      <c r="CS52" s="80">
        <v>0</v>
      </c>
      <c r="CT52" s="80">
        <v>0</v>
      </c>
      <c r="CU52" s="80">
        <v>0</v>
      </c>
      <c r="CV52" s="80">
        <v>0</v>
      </c>
      <c r="CW52" s="80">
        <v>0</v>
      </c>
      <c r="CX52" s="80">
        <v>0</v>
      </c>
      <c r="CY52" s="80">
        <v>0</v>
      </c>
      <c r="CZ52" s="80">
        <v>0</v>
      </c>
      <c r="DA52" s="80">
        <v>0</v>
      </c>
      <c r="DB52" s="80">
        <v>0</v>
      </c>
      <c r="DC52" s="80">
        <v>0</v>
      </c>
      <c r="DD52" s="80">
        <v>0</v>
      </c>
      <c r="DE52" s="80">
        <v>0</v>
      </c>
      <c r="DF52" s="80">
        <v>0</v>
      </c>
      <c r="DG52" s="80">
        <v>0</v>
      </c>
      <c r="DH52" s="80">
        <v>0</v>
      </c>
      <c r="DI52" s="80">
        <v>0</v>
      </c>
      <c r="DJ52" s="80">
        <v>0</v>
      </c>
      <c r="DK52" s="80">
        <v>0</v>
      </c>
      <c r="DL52" s="80">
        <v>0</v>
      </c>
      <c r="DM52" s="80">
        <v>0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0</v>
      </c>
      <c r="DU52" s="80">
        <v>0</v>
      </c>
      <c r="DV52" s="80">
        <v>0</v>
      </c>
      <c r="DW52" s="80">
        <v>0</v>
      </c>
      <c r="DX52" s="80">
        <v>0</v>
      </c>
      <c r="DY52" s="80">
        <v>0</v>
      </c>
      <c r="DZ52" s="80">
        <v>0</v>
      </c>
      <c r="EA52" s="80">
        <v>0</v>
      </c>
      <c r="EB52" s="80">
        <v>0</v>
      </c>
      <c r="EC52" s="80">
        <v>0</v>
      </c>
      <c r="ED52" s="80">
        <v>0</v>
      </c>
      <c r="EE52" s="80">
        <v>0</v>
      </c>
      <c r="EF52" s="80">
        <v>0</v>
      </c>
      <c r="EG52" s="80">
        <v>0</v>
      </c>
      <c r="EH52" s="80">
        <v>0</v>
      </c>
      <c r="EI52" s="80">
        <v>0</v>
      </c>
      <c r="EJ52" s="80">
        <v>0</v>
      </c>
      <c r="EK52" s="80">
        <v>0</v>
      </c>
      <c r="EL52" s="80">
        <v>0</v>
      </c>
      <c r="EM52" s="80">
        <v>0</v>
      </c>
      <c r="EN52" s="80">
        <v>0</v>
      </c>
      <c r="EO52" s="80">
        <v>0</v>
      </c>
      <c r="EP52" s="80">
        <v>0</v>
      </c>
      <c r="EQ52" s="80">
        <v>0</v>
      </c>
      <c r="ER52" s="80">
        <v>0</v>
      </c>
      <c r="ES52" s="80">
        <v>0</v>
      </c>
      <c r="ET52" s="80">
        <v>0</v>
      </c>
      <c r="EU52" s="80">
        <v>0</v>
      </c>
      <c r="EV52" s="80">
        <v>0</v>
      </c>
      <c r="EW52" s="80">
        <v>0</v>
      </c>
      <c r="EX52" s="80">
        <v>0</v>
      </c>
      <c r="EY52" s="80">
        <v>0</v>
      </c>
      <c r="EZ52" s="80">
        <v>0</v>
      </c>
      <c r="FA52" s="80">
        <v>0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>
        <v>0</v>
      </c>
      <c r="FH52" s="80">
        <v>0</v>
      </c>
      <c r="FI52" s="80">
        <v>0</v>
      </c>
      <c r="FJ52" s="80">
        <v>0</v>
      </c>
      <c r="FK52" s="80">
        <v>0</v>
      </c>
      <c r="FL52" s="80">
        <v>0</v>
      </c>
      <c r="FM52" s="80">
        <v>0</v>
      </c>
      <c r="FN52" s="80">
        <v>0</v>
      </c>
      <c r="FO52" s="80">
        <v>128</v>
      </c>
      <c r="FP52" s="80">
        <v>0</v>
      </c>
      <c r="FQ52" s="80">
        <v>4</v>
      </c>
      <c r="FR52" s="80">
        <v>0</v>
      </c>
      <c r="FS52" s="80">
        <v>0</v>
      </c>
      <c r="FT52" s="80">
        <v>16</v>
      </c>
      <c r="FU52" s="80">
        <v>0</v>
      </c>
      <c r="FV52" s="80">
        <v>0</v>
      </c>
      <c r="FW52" s="80">
        <v>0</v>
      </c>
      <c r="FX52" s="80">
        <v>0</v>
      </c>
      <c r="FY52" s="80">
        <v>40.9</v>
      </c>
      <c r="FZ52" s="80">
        <v>33.1</v>
      </c>
      <c r="GA52" s="80">
        <v>93475.6</v>
      </c>
      <c r="GB52" s="80">
        <v>0</v>
      </c>
      <c r="GC52" s="80">
        <v>0</v>
      </c>
      <c r="GD52" s="80">
        <v>0</v>
      </c>
      <c r="GE52" s="80">
        <v>0</v>
      </c>
      <c r="GF52" s="80">
        <v>22.4</v>
      </c>
      <c r="GG52" s="80">
        <v>0</v>
      </c>
      <c r="GH52" s="80">
        <v>0</v>
      </c>
      <c r="GI52" s="80">
        <v>0</v>
      </c>
      <c r="GJ52" s="80">
        <v>25.8</v>
      </c>
      <c r="GK52" s="80">
        <v>93.8</v>
      </c>
      <c r="GL52" s="80">
        <v>54.4</v>
      </c>
      <c r="GM52" s="80">
        <v>54.7</v>
      </c>
      <c r="GN52" s="80">
        <v>0</v>
      </c>
      <c r="GO52" s="80">
        <v>9.1</v>
      </c>
      <c r="GP52" s="80">
        <v>0</v>
      </c>
      <c r="GQ52" s="80">
        <v>0</v>
      </c>
      <c r="GR52" s="80">
        <v>42.1</v>
      </c>
      <c r="GS52" s="80">
        <v>0</v>
      </c>
      <c r="GT52" s="80">
        <v>0</v>
      </c>
      <c r="GU52" s="80">
        <v>0</v>
      </c>
      <c r="GV52" s="80">
        <v>0</v>
      </c>
      <c r="GW52" s="80">
        <v>42.7</v>
      </c>
      <c r="GX52" s="80">
        <v>18.600000000000001</v>
      </c>
      <c r="GY52" s="80">
        <v>0</v>
      </c>
      <c r="GZ52" s="80">
        <v>256.89999999999998</v>
      </c>
      <c r="HA52" s="80">
        <v>0</v>
      </c>
      <c r="HB52" s="80">
        <v>0</v>
      </c>
      <c r="HC52" s="80">
        <v>0</v>
      </c>
      <c r="HD52" s="80">
        <v>0</v>
      </c>
      <c r="HE52" s="80">
        <v>0</v>
      </c>
      <c r="HF52" s="80">
        <v>0</v>
      </c>
      <c r="HG52" s="80">
        <v>8.1999999999999993</v>
      </c>
      <c r="HH52" s="80">
        <v>0</v>
      </c>
      <c r="HI52" s="80">
        <v>0</v>
      </c>
      <c r="HJ52" s="80">
        <v>8.5</v>
      </c>
      <c r="HK52" s="80">
        <v>8</v>
      </c>
      <c r="HL52" s="80">
        <v>7.3</v>
      </c>
      <c r="HM52" s="80">
        <v>0</v>
      </c>
      <c r="HN52" s="80">
        <v>0.1</v>
      </c>
      <c r="HO52" s="80">
        <v>0</v>
      </c>
      <c r="HP52" s="80">
        <v>0</v>
      </c>
      <c r="HQ52" s="80">
        <v>7.6</v>
      </c>
      <c r="HR52" s="80">
        <v>0</v>
      </c>
      <c r="HS52" s="80">
        <v>0</v>
      </c>
      <c r="HT52" s="80">
        <v>6.7</v>
      </c>
      <c r="HU52" s="80">
        <v>0</v>
      </c>
      <c r="HV52" s="80">
        <v>0.4</v>
      </c>
      <c r="HW52" s="80">
        <v>3.8</v>
      </c>
      <c r="HX52" s="80">
        <v>0</v>
      </c>
      <c r="HY52" s="80">
        <v>0</v>
      </c>
      <c r="HZ52" s="80">
        <v>58</v>
      </c>
      <c r="IA52" s="80">
        <v>0.4</v>
      </c>
      <c r="IB52" s="80">
        <v>0</v>
      </c>
      <c r="IC52" s="80">
        <v>0</v>
      </c>
      <c r="ID52" s="80">
        <v>0</v>
      </c>
      <c r="IE52" s="80">
        <v>0</v>
      </c>
      <c r="IF52" s="80">
        <v>0</v>
      </c>
      <c r="IG52" s="80">
        <v>0</v>
      </c>
      <c r="IH52" s="80">
        <v>9.6</v>
      </c>
      <c r="II52" s="80">
        <v>0</v>
      </c>
      <c r="IJ52" s="80">
        <v>1.4</v>
      </c>
      <c r="IK52" s="80">
        <v>5.4</v>
      </c>
      <c r="IL52" s="80">
        <v>0</v>
      </c>
      <c r="IM52" s="80">
        <v>0</v>
      </c>
      <c r="IN52" s="80">
        <v>0</v>
      </c>
      <c r="IO52" s="80">
        <v>0</v>
      </c>
      <c r="IP52" s="80">
        <v>0</v>
      </c>
      <c r="IQ52" s="80">
        <v>0</v>
      </c>
      <c r="IR52" s="80">
        <v>0</v>
      </c>
      <c r="IS52" s="80">
        <v>0</v>
      </c>
      <c r="IT52" s="80">
        <v>0.9</v>
      </c>
      <c r="IU52" s="80">
        <v>0</v>
      </c>
      <c r="IV52" s="80">
        <v>0</v>
      </c>
      <c r="IW52" s="80">
        <v>0</v>
      </c>
      <c r="IX52" s="80">
        <v>0</v>
      </c>
      <c r="IY52" s="80">
        <v>0</v>
      </c>
      <c r="IZ52" s="80">
        <v>0</v>
      </c>
      <c r="JA52" s="80">
        <v>0</v>
      </c>
      <c r="JB52" s="80">
        <v>0</v>
      </c>
      <c r="JC52" s="80">
        <v>0</v>
      </c>
      <c r="JD52" s="80">
        <v>0</v>
      </c>
      <c r="JE52" s="80">
        <v>0</v>
      </c>
      <c r="JF52" s="80">
        <v>0</v>
      </c>
      <c r="JG52" s="80">
        <v>0</v>
      </c>
      <c r="JH52" s="80">
        <v>0</v>
      </c>
      <c r="JI52" s="80">
        <v>27.4</v>
      </c>
      <c r="JJ52" s="80">
        <v>0</v>
      </c>
      <c r="JK52" s="80">
        <v>0</v>
      </c>
      <c r="JL52" s="80">
        <v>0</v>
      </c>
      <c r="JM52" s="80">
        <v>0</v>
      </c>
      <c r="JN52" s="80">
        <v>0</v>
      </c>
      <c r="JO52" s="80">
        <v>0</v>
      </c>
      <c r="JP52" s="80">
        <v>73.099999999999994</v>
      </c>
      <c r="JQ52" s="80">
        <v>271</v>
      </c>
      <c r="JR52" s="80">
        <v>0</v>
      </c>
      <c r="JS52" s="80">
        <v>0</v>
      </c>
      <c r="JT52" s="80">
        <v>0</v>
      </c>
      <c r="JU52" s="80">
        <v>0</v>
      </c>
      <c r="JV52" s="80">
        <v>0</v>
      </c>
      <c r="JW52" s="80">
        <v>0</v>
      </c>
      <c r="JX52" s="80">
        <v>0</v>
      </c>
      <c r="JY52" s="80">
        <v>0</v>
      </c>
      <c r="JZ52" s="80">
        <v>19</v>
      </c>
      <c r="KA52" s="80">
        <v>0</v>
      </c>
      <c r="KB52" s="80">
        <v>56.7</v>
      </c>
      <c r="KC52" s="80">
        <v>79.5</v>
      </c>
      <c r="KD52" s="80">
        <v>0</v>
      </c>
      <c r="KE52" s="80">
        <v>0</v>
      </c>
      <c r="KF52" s="80">
        <v>0</v>
      </c>
      <c r="KG52" s="80">
        <v>5.9</v>
      </c>
      <c r="KH52" s="80">
        <v>9.9</v>
      </c>
      <c r="KI52" s="80">
        <v>0</v>
      </c>
      <c r="KJ52" s="80">
        <v>0</v>
      </c>
      <c r="KK52" s="80">
        <v>0</v>
      </c>
      <c r="KL52" s="80">
        <v>0</v>
      </c>
      <c r="KM52" s="80">
        <v>0</v>
      </c>
      <c r="KN52" s="80">
        <v>0</v>
      </c>
      <c r="KO52" s="80">
        <v>0</v>
      </c>
      <c r="KP52" s="80">
        <v>0</v>
      </c>
      <c r="KQ52" s="80">
        <v>38.299999999999997</v>
      </c>
      <c r="KR52" s="80">
        <v>2.2999999999999998</v>
      </c>
      <c r="KS52" s="80">
        <v>0</v>
      </c>
      <c r="KT52" s="80">
        <v>0</v>
      </c>
      <c r="KU52" s="80">
        <v>0</v>
      </c>
      <c r="KV52" s="80">
        <v>0</v>
      </c>
      <c r="KW52" s="80">
        <v>0</v>
      </c>
      <c r="KX52" s="80">
        <v>0</v>
      </c>
      <c r="KY52" s="80">
        <v>0</v>
      </c>
      <c r="KZ52" s="80">
        <v>8.1</v>
      </c>
      <c r="LA52" s="80">
        <v>0</v>
      </c>
    </row>
    <row r="53" spans="1:313">
      <c r="A53" s="40" t="s">
        <v>448</v>
      </c>
      <c r="B53" s="60" t="s">
        <v>449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0</v>
      </c>
      <c r="BU53" s="80">
        <v>0</v>
      </c>
      <c r="BV53" s="80">
        <v>0</v>
      </c>
      <c r="BW53" s="80">
        <v>0</v>
      </c>
      <c r="BX53" s="80">
        <v>0</v>
      </c>
      <c r="BY53" s="80">
        <v>0</v>
      </c>
      <c r="BZ53" s="80">
        <v>0</v>
      </c>
      <c r="CA53" s="80">
        <v>0</v>
      </c>
      <c r="CB53" s="80">
        <v>0</v>
      </c>
      <c r="CC53" s="80">
        <v>0</v>
      </c>
      <c r="CD53" s="80">
        <v>0</v>
      </c>
      <c r="CE53" s="80">
        <v>0</v>
      </c>
      <c r="CF53" s="80">
        <v>0</v>
      </c>
      <c r="CG53" s="80">
        <v>0</v>
      </c>
      <c r="CH53" s="80">
        <v>0</v>
      </c>
      <c r="CI53" s="80">
        <v>0</v>
      </c>
      <c r="CJ53" s="80">
        <v>0</v>
      </c>
      <c r="CK53" s="80">
        <v>0</v>
      </c>
      <c r="CL53" s="80">
        <v>0</v>
      </c>
      <c r="CM53" s="80">
        <v>0</v>
      </c>
      <c r="CN53" s="80">
        <v>0</v>
      </c>
      <c r="CO53" s="80">
        <v>0</v>
      </c>
      <c r="CP53" s="80">
        <v>0</v>
      </c>
      <c r="CQ53" s="80">
        <v>0</v>
      </c>
      <c r="CR53" s="80">
        <v>0</v>
      </c>
      <c r="CS53" s="80">
        <v>0</v>
      </c>
      <c r="CT53" s="80">
        <v>0</v>
      </c>
      <c r="CU53" s="80">
        <v>0</v>
      </c>
      <c r="CV53" s="80">
        <v>0</v>
      </c>
      <c r="CW53" s="80">
        <v>0</v>
      </c>
      <c r="CX53" s="80">
        <v>0</v>
      </c>
      <c r="CY53" s="80">
        <v>0</v>
      </c>
      <c r="CZ53" s="80">
        <v>0</v>
      </c>
      <c r="DA53" s="80">
        <v>0</v>
      </c>
      <c r="DB53" s="80">
        <v>0</v>
      </c>
      <c r="DC53" s="80">
        <v>0</v>
      </c>
      <c r="DD53" s="80">
        <v>0</v>
      </c>
      <c r="DE53" s="80">
        <v>0</v>
      </c>
      <c r="DF53" s="80">
        <v>0</v>
      </c>
      <c r="DG53" s="80">
        <v>0</v>
      </c>
      <c r="DH53" s="80">
        <v>0</v>
      </c>
      <c r="DI53" s="80">
        <v>0</v>
      </c>
      <c r="DJ53" s="80">
        <v>0</v>
      </c>
      <c r="DK53" s="80">
        <v>0</v>
      </c>
      <c r="DL53" s="80">
        <v>0</v>
      </c>
      <c r="DM53" s="80">
        <v>0</v>
      </c>
      <c r="DN53" s="80">
        <v>0</v>
      </c>
      <c r="DO53" s="80">
        <v>0</v>
      </c>
      <c r="DP53" s="80">
        <v>0</v>
      </c>
      <c r="DQ53" s="80">
        <v>0</v>
      </c>
      <c r="DR53" s="80">
        <v>0</v>
      </c>
      <c r="DS53" s="80">
        <v>0</v>
      </c>
      <c r="DT53" s="80">
        <v>0</v>
      </c>
      <c r="DU53" s="80">
        <v>0</v>
      </c>
      <c r="DV53" s="80">
        <v>0</v>
      </c>
      <c r="DW53" s="80">
        <v>0</v>
      </c>
      <c r="DX53" s="80">
        <v>0</v>
      </c>
      <c r="DY53" s="80">
        <v>0</v>
      </c>
      <c r="DZ53" s="80">
        <v>0</v>
      </c>
      <c r="EA53" s="80">
        <v>0</v>
      </c>
      <c r="EB53" s="80">
        <v>0</v>
      </c>
      <c r="EC53" s="80">
        <v>0</v>
      </c>
      <c r="ED53" s="80">
        <v>0</v>
      </c>
      <c r="EE53" s="80">
        <v>0</v>
      </c>
      <c r="EF53" s="80">
        <v>0</v>
      </c>
      <c r="EG53" s="80">
        <v>0</v>
      </c>
      <c r="EH53" s="80">
        <v>0</v>
      </c>
      <c r="EI53" s="80">
        <v>0</v>
      </c>
      <c r="EJ53" s="80">
        <v>0</v>
      </c>
      <c r="EK53" s="80">
        <v>0</v>
      </c>
      <c r="EL53" s="80">
        <v>0</v>
      </c>
      <c r="EM53" s="80">
        <v>0</v>
      </c>
      <c r="EN53" s="80">
        <v>0</v>
      </c>
      <c r="EO53" s="80">
        <v>0</v>
      </c>
      <c r="EP53" s="80">
        <v>0</v>
      </c>
      <c r="EQ53" s="80">
        <v>0</v>
      </c>
      <c r="ER53" s="80">
        <v>0</v>
      </c>
      <c r="ES53" s="80">
        <v>0</v>
      </c>
      <c r="ET53" s="80">
        <v>0</v>
      </c>
      <c r="EU53" s="80">
        <v>0</v>
      </c>
      <c r="EV53" s="80">
        <v>0</v>
      </c>
      <c r="EW53" s="80">
        <v>0</v>
      </c>
      <c r="EX53" s="80">
        <v>0</v>
      </c>
      <c r="EY53" s="80">
        <v>0</v>
      </c>
      <c r="EZ53" s="80">
        <v>0</v>
      </c>
      <c r="FA53" s="80">
        <v>0</v>
      </c>
      <c r="FB53" s="80">
        <v>0</v>
      </c>
      <c r="FC53" s="80">
        <v>0</v>
      </c>
      <c r="FD53" s="80">
        <v>0</v>
      </c>
      <c r="FE53" s="80">
        <v>0</v>
      </c>
      <c r="FF53" s="80">
        <v>0</v>
      </c>
      <c r="FG53" s="80">
        <v>0</v>
      </c>
      <c r="FH53" s="80">
        <v>0</v>
      </c>
      <c r="FI53" s="80">
        <v>0</v>
      </c>
      <c r="FJ53" s="80">
        <v>0</v>
      </c>
      <c r="FK53" s="80">
        <v>0</v>
      </c>
      <c r="FL53" s="80">
        <v>0</v>
      </c>
      <c r="FM53" s="80">
        <v>0</v>
      </c>
      <c r="FN53" s="80">
        <v>0</v>
      </c>
      <c r="FO53" s="80">
        <v>0</v>
      </c>
      <c r="FP53" s="80">
        <v>0</v>
      </c>
      <c r="FQ53" s="80">
        <v>0.1</v>
      </c>
      <c r="FR53" s="80">
        <v>0</v>
      </c>
      <c r="FS53" s="80">
        <v>0</v>
      </c>
      <c r="FT53" s="80">
        <v>0</v>
      </c>
      <c r="FU53" s="80">
        <v>0</v>
      </c>
      <c r="FV53" s="80">
        <v>0</v>
      </c>
      <c r="FW53" s="80">
        <v>0</v>
      </c>
      <c r="FX53" s="80">
        <v>0</v>
      </c>
      <c r="FY53" s="80">
        <v>5.6</v>
      </c>
      <c r="FZ53" s="80">
        <v>33.1</v>
      </c>
      <c r="GA53" s="80">
        <v>0</v>
      </c>
      <c r="GB53" s="80">
        <v>0</v>
      </c>
      <c r="GC53" s="80">
        <v>0</v>
      </c>
      <c r="GD53" s="80">
        <v>0</v>
      </c>
      <c r="GE53" s="80">
        <v>0</v>
      </c>
      <c r="GF53" s="80">
        <v>0</v>
      </c>
      <c r="GG53" s="80">
        <v>0</v>
      </c>
      <c r="GH53" s="80">
        <v>0</v>
      </c>
      <c r="GI53" s="80">
        <v>0</v>
      </c>
      <c r="GJ53" s="80">
        <v>25.8</v>
      </c>
      <c r="GK53" s="80">
        <v>48.4</v>
      </c>
      <c r="GL53" s="80">
        <v>0</v>
      </c>
      <c r="GM53" s="80">
        <v>0</v>
      </c>
      <c r="GN53" s="80">
        <v>0</v>
      </c>
      <c r="GO53" s="80">
        <v>0</v>
      </c>
      <c r="GP53" s="80">
        <v>0</v>
      </c>
      <c r="GQ53" s="80">
        <v>0</v>
      </c>
      <c r="GR53" s="80">
        <v>0</v>
      </c>
      <c r="GS53" s="80">
        <v>0</v>
      </c>
      <c r="GT53" s="80">
        <v>0</v>
      </c>
      <c r="GU53" s="80">
        <v>0</v>
      </c>
      <c r="GV53" s="80">
        <v>0</v>
      </c>
      <c r="GW53" s="80">
        <v>0</v>
      </c>
      <c r="GX53" s="80">
        <v>0</v>
      </c>
      <c r="GY53" s="80">
        <v>0</v>
      </c>
      <c r="GZ53" s="80">
        <v>0</v>
      </c>
      <c r="HA53" s="80">
        <v>0</v>
      </c>
      <c r="HB53" s="80">
        <v>0</v>
      </c>
      <c r="HC53" s="80">
        <v>0</v>
      </c>
      <c r="HD53" s="80">
        <v>0</v>
      </c>
      <c r="HE53" s="80">
        <v>0</v>
      </c>
      <c r="HF53" s="80">
        <v>0</v>
      </c>
      <c r="HG53" s="80">
        <v>8.1999999999999993</v>
      </c>
      <c r="HH53" s="80">
        <v>0</v>
      </c>
      <c r="HI53" s="80">
        <v>0</v>
      </c>
      <c r="HJ53" s="80">
        <v>0</v>
      </c>
      <c r="HK53" s="80">
        <v>0</v>
      </c>
      <c r="HL53" s="80">
        <v>0</v>
      </c>
      <c r="HM53" s="80">
        <v>0</v>
      </c>
      <c r="HN53" s="80">
        <v>0</v>
      </c>
      <c r="HO53" s="80">
        <v>0</v>
      </c>
      <c r="HP53" s="80">
        <v>0</v>
      </c>
      <c r="HQ53" s="80">
        <v>0</v>
      </c>
      <c r="HR53" s="80">
        <v>0</v>
      </c>
      <c r="HS53" s="80">
        <v>0</v>
      </c>
      <c r="HT53" s="80">
        <v>0</v>
      </c>
      <c r="HU53" s="80">
        <v>0</v>
      </c>
      <c r="HV53" s="80">
        <v>0</v>
      </c>
      <c r="HW53" s="80">
        <v>0</v>
      </c>
      <c r="HX53" s="80">
        <v>0</v>
      </c>
      <c r="HY53" s="80">
        <v>0</v>
      </c>
      <c r="HZ53" s="80">
        <v>0</v>
      </c>
      <c r="IA53" s="80">
        <v>0</v>
      </c>
      <c r="IB53" s="80">
        <v>0</v>
      </c>
      <c r="IC53" s="80">
        <v>0</v>
      </c>
      <c r="ID53" s="80">
        <v>0</v>
      </c>
      <c r="IE53" s="80">
        <v>0</v>
      </c>
      <c r="IF53" s="80">
        <v>0</v>
      </c>
      <c r="IG53" s="80">
        <v>0</v>
      </c>
      <c r="IH53" s="80">
        <v>0</v>
      </c>
      <c r="II53" s="80">
        <v>0</v>
      </c>
      <c r="IJ53" s="80">
        <v>0</v>
      </c>
      <c r="IK53" s="80">
        <v>0</v>
      </c>
      <c r="IL53" s="80">
        <v>0</v>
      </c>
      <c r="IM53" s="80">
        <v>0</v>
      </c>
      <c r="IN53" s="80">
        <v>0</v>
      </c>
      <c r="IO53" s="80">
        <v>0</v>
      </c>
      <c r="IP53" s="80">
        <v>0</v>
      </c>
      <c r="IQ53" s="80">
        <v>0</v>
      </c>
      <c r="IR53" s="80">
        <v>0</v>
      </c>
      <c r="IS53" s="80">
        <v>0</v>
      </c>
      <c r="IT53" s="80">
        <v>0</v>
      </c>
      <c r="IU53" s="80">
        <v>0</v>
      </c>
      <c r="IV53" s="80">
        <v>0</v>
      </c>
      <c r="IW53" s="80">
        <v>0</v>
      </c>
      <c r="IX53" s="80">
        <v>0</v>
      </c>
      <c r="IY53" s="80">
        <v>0</v>
      </c>
      <c r="IZ53" s="80">
        <v>0</v>
      </c>
      <c r="JA53" s="80">
        <v>0</v>
      </c>
      <c r="JB53" s="80">
        <v>0</v>
      </c>
      <c r="JC53" s="80">
        <v>0</v>
      </c>
      <c r="JD53" s="80">
        <v>0</v>
      </c>
      <c r="JE53" s="80">
        <v>0</v>
      </c>
      <c r="JF53" s="80">
        <v>0</v>
      </c>
      <c r="JG53" s="80">
        <v>0</v>
      </c>
      <c r="JH53" s="80">
        <v>0</v>
      </c>
      <c r="JI53" s="80">
        <v>0</v>
      </c>
      <c r="JJ53" s="80">
        <v>0</v>
      </c>
      <c r="JK53" s="80">
        <v>0</v>
      </c>
      <c r="JL53" s="80">
        <v>0</v>
      </c>
      <c r="JM53" s="80">
        <v>0</v>
      </c>
      <c r="JN53" s="80">
        <v>0</v>
      </c>
      <c r="JO53" s="80">
        <v>0</v>
      </c>
      <c r="JP53" s="80">
        <v>0</v>
      </c>
      <c r="JQ53" s="80">
        <v>271</v>
      </c>
      <c r="JR53" s="80">
        <v>0</v>
      </c>
      <c r="JS53" s="80">
        <v>0</v>
      </c>
      <c r="JT53" s="80">
        <v>0</v>
      </c>
      <c r="JU53" s="80">
        <v>0</v>
      </c>
      <c r="JV53" s="80">
        <v>0</v>
      </c>
      <c r="JW53" s="80">
        <v>0</v>
      </c>
      <c r="JX53" s="80">
        <v>0</v>
      </c>
      <c r="JY53" s="80">
        <v>0</v>
      </c>
      <c r="JZ53" s="80">
        <v>19</v>
      </c>
      <c r="KA53" s="80">
        <v>0</v>
      </c>
      <c r="KB53" s="80">
        <v>56.7</v>
      </c>
      <c r="KC53" s="80">
        <v>79.5</v>
      </c>
      <c r="KD53" s="80">
        <v>0</v>
      </c>
      <c r="KE53" s="80">
        <v>0</v>
      </c>
      <c r="KF53" s="80">
        <v>0</v>
      </c>
      <c r="KG53" s="80">
        <v>5.9</v>
      </c>
      <c r="KH53" s="80">
        <v>9.9</v>
      </c>
      <c r="KI53" s="80">
        <v>0</v>
      </c>
      <c r="KJ53" s="80">
        <v>0</v>
      </c>
      <c r="KK53" s="80">
        <v>0</v>
      </c>
      <c r="KL53" s="80">
        <v>0</v>
      </c>
      <c r="KM53" s="80">
        <v>0</v>
      </c>
      <c r="KN53" s="80">
        <v>0</v>
      </c>
      <c r="KO53" s="80">
        <v>0</v>
      </c>
      <c r="KP53" s="80">
        <v>0</v>
      </c>
      <c r="KQ53" s="80">
        <v>3.4</v>
      </c>
      <c r="KR53" s="80">
        <v>2.2999999999999998</v>
      </c>
      <c r="KS53" s="80">
        <v>0</v>
      </c>
      <c r="KT53" s="80">
        <v>0</v>
      </c>
      <c r="KU53" s="80">
        <v>0</v>
      </c>
      <c r="KV53" s="80">
        <v>0</v>
      </c>
      <c r="KW53" s="80">
        <v>0</v>
      </c>
      <c r="KX53" s="80">
        <v>0</v>
      </c>
      <c r="KY53" s="80">
        <v>0</v>
      </c>
      <c r="KZ53" s="80">
        <v>8.1</v>
      </c>
      <c r="LA53" s="80">
        <v>0</v>
      </c>
    </row>
    <row r="54" spans="1:313">
      <c r="A54" s="40" t="s">
        <v>450</v>
      </c>
      <c r="B54" s="60" t="s">
        <v>451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  <c r="AX54" s="80">
        <v>0</v>
      </c>
      <c r="AY54" s="80">
        <v>0</v>
      </c>
      <c r="AZ54" s="80">
        <v>0</v>
      </c>
      <c r="BA54" s="80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0</v>
      </c>
      <c r="BQ54" s="80">
        <v>0</v>
      </c>
      <c r="BR54" s="80">
        <v>0</v>
      </c>
      <c r="BS54" s="80">
        <v>0</v>
      </c>
      <c r="BT54" s="80">
        <v>0</v>
      </c>
      <c r="BU54" s="80">
        <v>0</v>
      </c>
      <c r="BV54" s="80">
        <v>0</v>
      </c>
      <c r="BW54" s="80">
        <v>0</v>
      </c>
      <c r="BX54" s="80">
        <v>0</v>
      </c>
      <c r="BY54" s="80">
        <v>0</v>
      </c>
      <c r="BZ54" s="80">
        <v>0</v>
      </c>
      <c r="CA54" s="80">
        <v>0</v>
      </c>
      <c r="CB54" s="80">
        <v>0</v>
      </c>
      <c r="CC54" s="80">
        <v>0</v>
      </c>
      <c r="CD54" s="80">
        <v>0</v>
      </c>
      <c r="CE54" s="80">
        <v>0</v>
      </c>
      <c r="CF54" s="80">
        <v>0</v>
      </c>
      <c r="CG54" s="80">
        <v>0</v>
      </c>
      <c r="CH54" s="80">
        <v>0</v>
      </c>
      <c r="CI54" s="80">
        <v>0</v>
      </c>
      <c r="CJ54" s="80">
        <v>0</v>
      </c>
      <c r="CK54" s="80">
        <v>0</v>
      </c>
      <c r="CL54" s="80">
        <v>0</v>
      </c>
      <c r="CM54" s="80">
        <v>0</v>
      </c>
      <c r="CN54" s="80">
        <v>0</v>
      </c>
      <c r="CO54" s="80">
        <v>0</v>
      </c>
      <c r="CP54" s="80">
        <v>0</v>
      </c>
      <c r="CQ54" s="80">
        <v>0</v>
      </c>
      <c r="CR54" s="80">
        <v>0</v>
      </c>
      <c r="CS54" s="80">
        <v>0</v>
      </c>
      <c r="CT54" s="80">
        <v>0</v>
      </c>
      <c r="CU54" s="80">
        <v>0</v>
      </c>
      <c r="CV54" s="80">
        <v>0</v>
      </c>
      <c r="CW54" s="80">
        <v>0</v>
      </c>
      <c r="CX54" s="80">
        <v>0</v>
      </c>
      <c r="CY54" s="80">
        <v>0</v>
      </c>
      <c r="CZ54" s="80">
        <v>0</v>
      </c>
      <c r="DA54" s="80">
        <v>0</v>
      </c>
      <c r="DB54" s="80">
        <v>0</v>
      </c>
      <c r="DC54" s="80">
        <v>0</v>
      </c>
      <c r="DD54" s="80">
        <v>0</v>
      </c>
      <c r="DE54" s="80">
        <v>0</v>
      </c>
      <c r="DF54" s="80">
        <v>0</v>
      </c>
      <c r="DG54" s="80">
        <v>0</v>
      </c>
      <c r="DH54" s="80">
        <v>0</v>
      </c>
      <c r="DI54" s="80">
        <v>0</v>
      </c>
      <c r="DJ54" s="80">
        <v>0</v>
      </c>
      <c r="DK54" s="80">
        <v>0</v>
      </c>
      <c r="DL54" s="80">
        <v>0</v>
      </c>
      <c r="DM54" s="80">
        <v>0</v>
      </c>
      <c r="DN54" s="80">
        <v>0</v>
      </c>
      <c r="DO54" s="80">
        <v>0</v>
      </c>
      <c r="DP54" s="80">
        <v>0</v>
      </c>
      <c r="DQ54" s="80">
        <v>0</v>
      </c>
      <c r="DR54" s="80">
        <v>0</v>
      </c>
      <c r="DS54" s="80">
        <v>0</v>
      </c>
      <c r="DT54" s="80">
        <v>0</v>
      </c>
      <c r="DU54" s="80">
        <v>0</v>
      </c>
      <c r="DV54" s="80">
        <v>0</v>
      </c>
      <c r="DW54" s="80">
        <v>0</v>
      </c>
      <c r="DX54" s="80">
        <v>0</v>
      </c>
      <c r="DY54" s="80">
        <v>0</v>
      </c>
      <c r="DZ54" s="80">
        <v>0</v>
      </c>
      <c r="EA54" s="80">
        <v>0</v>
      </c>
      <c r="EB54" s="80">
        <v>0</v>
      </c>
      <c r="EC54" s="80">
        <v>0</v>
      </c>
      <c r="ED54" s="80">
        <v>0</v>
      </c>
      <c r="EE54" s="80">
        <v>0</v>
      </c>
      <c r="EF54" s="80">
        <v>0</v>
      </c>
      <c r="EG54" s="80">
        <v>0</v>
      </c>
      <c r="EH54" s="80">
        <v>0</v>
      </c>
      <c r="EI54" s="80">
        <v>0</v>
      </c>
      <c r="EJ54" s="80">
        <v>0</v>
      </c>
      <c r="EK54" s="80">
        <v>0</v>
      </c>
      <c r="EL54" s="80">
        <v>0</v>
      </c>
      <c r="EM54" s="80">
        <v>0</v>
      </c>
      <c r="EN54" s="80">
        <v>0</v>
      </c>
      <c r="EO54" s="80">
        <v>0</v>
      </c>
      <c r="EP54" s="80">
        <v>0</v>
      </c>
      <c r="EQ54" s="80">
        <v>0</v>
      </c>
      <c r="ER54" s="80">
        <v>0</v>
      </c>
      <c r="ES54" s="80">
        <v>0</v>
      </c>
      <c r="ET54" s="80">
        <v>0</v>
      </c>
      <c r="EU54" s="80">
        <v>0</v>
      </c>
      <c r="EV54" s="80">
        <v>0</v>
      </c>
      <c r="EW54" s="80">
        <v>0</v>
      </c>
      <c r="EX54" s="80">
        <v>0</v>
      </c>
      <c r="EY54" s="80">
        <v>0</v>
      </c>
      <c r="EZ54" s="80">
        <v>0</v>
      </c>
      <c r="FA54" s="80">
        <v>0</v>
      </c>
      <c r="FB54" s="80">
        <v>0</v>
      </c>
      <c r="FC54" s="80">
        <v>0</v>
      </c>
      <c r="FD54" s="80">
        <v>0</v>
      </c>
      <c r="FE54" s="80">
        <v>0</v>
      </c>
      <c r="FF54" s="80">
        <v>0</v>
      </c>
      <c r="FG54" s="80">
        <v>0</v>
      </c>
      <c r="FH54" s="80">
        <v>0</v>
      </c>
      <c r="FI54" s="80">
        <v>0</v>
      </c>
      <c r="FJ54" s="80">
        <v>0</v>
      </c>
      <c r="FK54" s="80">
        <v>0</v>
      </c>
      <c r="FL54" s="80">
        <v>0</v>
      </c>
      <c r="FM54" s="80">
        <v>0</v>
      </c>
      <c r="FN54" s="80">
        <v>0</v>
      </c>
      <c r="FO54" s="80">
        <v>128</v>
      </c>
      <c r="FP54" s="80">
        <v>0</v>
      </c>
      <c r="FQ54" s="80">
        <v>3.9</v>
      </c>
      <c r="FR54" s="80">
        <v>0</v>
      </c>
      <c r="FS54" s="80">
        <v>0</v>
      </c>
      <c r="FT54" s="80">
        <v>16</v>
      </c>
      <c r="FU54" s="80">
        <v>0</v>
      </c>
      <c r="FV54" s="80">
        <v>0</v>
      </c>
      <c r="FW54" s="80">
        <v>0</v>
      </c>
      <c r="FX54" s="80">
        <v>0</v>
      </c>
      <c r="FY54" s="80">
        <v>35.200000000000003</v>
      </c>
      <c r="FZ54" s="80">
        <v>0</v>
      </c>
      <c r="GA54" s="80">
        <v>93475.6</v>
      </c>
      <c r="GB54" s="80">
        <v>0</v>
      </c>
      <c r="GC54" s="80">
        <v>0</v>
      </c>
      <c r="GD54" s="80">
        <v>0</v>
      </c>
      <c r="GE54" s="80">
        <v>0</v>
      </c>
      <c r="GF54" s="80">
        <v>22.4</v>
      </c>
      <c r="GG54" s="80">
        <v>0</v>
      </c>
      <c r="GH54" s="80">
        <v>0</v>
      </c>
      <c r="GI54" s="80">
        <v>0</v>
      </c>
      <c r="GJ54" s="80">
        <v>0</v>
      </c>
      <c r="GK54" s="80">
        <v>45.3</v>
      </c>
      <c r="GL54" s="80">
        <v>54.4</v>
      </c>
      <c r="GM54" s="80">
        <v>54.7</v>
      </c>
      <c r="GN54" s="80">
        <v>0</v>
      </c>
      <c r="GO54" s="80">
        <v>9.1</v>
      </c>
      <c r="GP54" s="80">
        <v>0</v>
      </c>
      <c r="GQ54" s="80">
        <v>0</v>
      </c>
      <c r="GR54" s="80">
        <v>42.1</v>
      </c>
      <c r="GS54" s="80">
        <v>0</v>
      </c>
      <c r="GT54" s="80">
        <v>0</v>
      </c>
      <c r="GU54" s="80">
        <v>0</v>
      </c>
      <c r="GV54" s="80">
        <v>0</v>
      </c>
      <c r="GW54" s="80">
        <v>42.7</v>
      </c>
      <c r="GX54" s="80">
        <v>18.600000000000001</v>
      </c>
      <c r="GY54" s="80">
        <v>0</v>
      </c>
      <c r="GZ54" s="80">
        <v>256.89999999999998</v>
      </c>
      <c r="HA54" s="80">
        <v>0</v>
      </c>
      <c r="HB54" s="80">
        <v>0</v>
      </c>
      <c r="HC54" s="80">
        <v>0</v>
      </c>
      <c r="HD54" s="80">
        <v>0</v>
      </c>
      <c r="HE54" s="80">
        <v>0</v>
      </c>
      <c r="HF54" s="80">
        <v>0</v>
      </c>
      <c r="HG54" s="80">
        <v>0</v>
      </c>
      <c r="HH54" s="80">
        <v>0</v>
      </c>
      <c r="HI54" s="80">
        <v>0</v>
      </c>
      <c r="HJ54" s="80">
        <v>8.5</v>
      </c>
      <c r="HK54" s="80">
        <v>8</v>
      </c>
      <c r="HL54" s="80">
        <v>7.3</v>
      </c>
      <c r="HM54" s="80">
        <v>0</v>
      </c>
      <c r="HN54" s="80">
        <v>0.1</v>
      </c>
      <c r="HO54" s="80">
        <v>0</v>
      </c>
      <c r="HP54" s="80">
        <v>0</v>
      </c>
      <c r="HQ54" s="80">
        <v>7.6</v>
      </c>
      <c r="HR54" s="80">
        <v>0</v>
      </c>
      <c r="HS54" s="80">
        <v>0</v>
      </c>
      <c r="HT54" s="80">
        <v>6.7</v>
      </c>
      <c r="HU54" s="80">
        <v>0</v>
      </c>
      <c r="HV54" s="80">
        <v>0.4</v>
      </c>
      <c r="HW54" s="80">
        <v>3.8</v>
      </c>
      <c r="HX54" s="80">
        <v>0</v>
      </c>
      <c r="HY54" s="80">
        <v>0</v>
      </c>
      <c r="HZ54" s="80">
        <v>58</v>
      </c>
      <c r="IA54" s="80">
        <v>0.4</v>
      </c>
      <c r="IB54" s="80">
        <v>0</v>
      </c>
      <c r="IC54" s="80">
        <v>0</v>
      </c>
      <c r="ID54" s="80">
        <v>0</v>
      </c>
      <c r="IE54" s="80">
        <v>0</v>
      </c>
      <c r="IF54" s="80">
        <v>0</v>
      </c>
      <c r="IG54" s="80">
        <v>0</v>
      </c>
      <c r="IH54" s="80">
        <v>9.6</v>
      </c>
      <c r="II54" s="80">
        <v>0</v>
      </c>
      <c r="IJ54" s="80">
        <v>1.4</v>
      </c>
      <c r="IK54" s="80">
        <v>5.4</v>
      </c>
      <c r="IL54" s="80">
        <v>0</v>
      </c>
      <c r="IM54" s="80">
        <v>0</v>
      </c>
      <c r="IN54" s="80">
        <v>0</v>
      </c>
      <c r="IO54" s="80">
        <v>0</v>
      </c>
      <c r="IP54" s="80">
        <v>0</v>
      </c>
      <c r="IQ54" s="80">
        <v>0</v>
      </c>
      <c r="IR54" s="80">
        <v>0</v>
      </c>
      <c r="IS54" s="80">
        <v>0</v>
      </c>
      <c r="IT54" s="80">
        <v>0.9</v>
      </c>
      <c r="IU54" s="80">
        <v>0</v>
      </c>
      <c r="IV54" s="80">
        <v>0</v>
      </c>
      <c r="IW54" s="80">
        <v>0</v>
      </c>
      <c r="IX54" s="80">
        <v>0</v>
      </c>
      <c r="IY54" s="80">
        <v>0</v>
      </c>
      <c r="IZ54" s="80">
        <v>0</v>
      </c>
      <c r="JA54" s="80">
        <v>0</v>
      </c>
      <c r="JB54" s="80">
        <v>0</v>
      </c>
      <c r="JC54" s="80">
        <v>0</v>
      </c>
      <c r="JD54" s="80">
        <v>0</v>
      </c>
      <c r="JE54" s="80">
        <v>0</v>
      </c>
      <c r="JF54" s="80">
        <v>0</v>
      </c>
      <c r="JG54" s="80">
        <v>0</v>
      </c>
      <c r="JH54" s="80">
        <v>0</v>
      </c>
      <c r="JI54" s="80">
        <v>27.4</v>
      </c>
      <c r="JJ54" s="80">
        <v>0</v>
      </c>
      <c r="JK54" s="80">
        <v>0</v>
      </c>
      <c r="JL54" s="80">
        <v>0</v>
      </c>
      <c r="JM54" s="80">
        <v>0</v>
      </c>
      <c r="JN54" s="80">
        <v>0</v>
      </c>
      <c r="JO54" s="80">
        <v>0</v>
      </c>
      <c r="JP54" s="80">
        <v>73.099999999999994</v>
      </c>
      <c r="JQ54" s="80">
        <v>0</v>
      </c>
      <c r="JR54" s="80">
        <v>0</v>
      </c>
      <c r="JS54" s="80">
        <v>0</v>
      </c>
      <c r="JT54" s="80">
        <v>0</v>
      </c>
      <c r="JU54" s="80">
        <v>0</v>
      </c>
      <c r="JV54" s="80">
        <v>0</v>
      </c>
      <c r="JW54" s="80">
        <v>0</v>
      </c>
      <c r="JX54" s="80">
        <v>0</v>
      </c>
      <c r="JY54" s="80">
        <v>0</v>
      </c>
      <c r="JZ54" s="80">
        <v>0</v>
      </c>
      <c r="KA54" s="80">
        <v>0</v>
      </c>
      <c r="KB54" s="80">
        <v>0</v>
      </c>
      <c r="KC54" s="80">
        <v>0</v>
      </c>
      <c r="KD54" s="80">
        <v>0</v>
      </c>
      <c r="KE54" s="80">
        <v>0</v>
      </c>
      <c r="KF54" s="80">
        <v>0</v>
      </c>
      <c r="KG54" s="80">
        <v>0</v>
      </c>
      <c r="KH54" s="80">
        <v>0</v>
      </c>
      <c r="KI54" s="80">
        <v>0</v>
      </c>
      <c r="KJ54" s="80">
        <v>0</v>
      </c>
      <c r="KK54" s="80">
        <v>0</v>
      </c>
      <c r="KL54" s="80">
        <v>0</v>
      </c>
      <c r="KM54" s="80">
        <v>0</v>
      </c>
      <c r="KN54" s="80">
        <v>0</v>
      </c>
      <c r="KO54" s="80">
        <v>0</v>
      </c>
      <c r="KP54" s="80">
        <v>0</v>
      </c>
      <c r="KQ54" s="80">
        <v>34.9</v>
      </c>
      <c r="KR54" s="80">
        <v>0</v>
      </c>
      <c r="KS54" s="80">
        <v>0</v>
      </c>
      <c r="KT54" s="80">
        <v>0</v>
      </c>
      <c r="KU54" s="80">
        <v>0</v>
      </c>
      <c r="KV54" s="80">
        <v>0</v>
      </c>
      <c r="KW54" s="80">
        <v>0</v>
      </c>
      <c r="KX54" s="80">
        <v>0</v>
      </c>
      <c r="KY54" s="80">
        <v>0</v>
      </c>
      <c r="KZ54" s="80">
        <v>0</v>
      </c>
      <c r="LA54" s="80">
        <v>0</v>
      </c>
    </row>
    <row r="55" spans="1:313">
      <c r="A55" s="38" t="s">
        <v>452</v>
      </c>
      <c r="B55" s="59" t="s">
        <v>453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  <c r="AX55" s="80">
        <v>0</v>
      </c>
      <c r="AY55" s="80">
        <v>0</v>
      </c>
      <c r="AZ55" s="80">
        <v>0</v>
      </c>
      <c r="BA55" s="80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BV55" s="80">
        <v>0</v>
      </c>
      <c r="BW55" s="80">
        <v>0</v>
      </c>
      <c r="BX55" s="80">
        <v>0</v>
      </c>
      <c r="BY55" s="80">
        <v>0</v>
      </c>
      <c r="BZ55" s="80">
        <v>0</v>
      </c>
      <c r="CA55" s="80">
        <v>0</v>
      </c>
      <c r="CB55" s="80">
        <v>0</v>
      </c>
      <c r="CC55" s="80">
        <v>0</v>
      </c>
      <c r="CD55" s="80">
        <v>0</v>
      </c>
      <c r="CE55" s="80">
        <v>0</v>
      </c>
      <c r="CF55" s="80">
        <v>0</v>
      </c>
      <c r="CG55" s="80">
        <v>0</v>
      </c>
      <c r="CH55" s="80">
        <v>0</v>
      </c>
      <c r="CI55" s="80">
        <v>0</v>
      </c>
      <c r="CJ55" s="80">
        <v>0</v>
      </c>
      <c r="CK55" s="80">
        <v>0</v>
      </c>
      <c r="CL55" s="80">
        <v>0</v>
      </c>
      <c r="CM55" s="80">
        <v>0</v>
      </c>
      <c r="CN55" s="80">
        <v>0</v>
      </c>
      <c r="CO55" s="80">
        <v>0</v>
      </c>
      <c r="CP55" s="80">
        <v>0</v>
      </c>
      <c r="CQ55" s="80">
        <v>0</v>
      </c>
      <c r="CR55" s="80">
        <v>0</v>
      </c>
      <c r="CS55" s="80">
        <v>0</v>
      </c>
      <c r="CT55" s="80">
        <v>0</v>
      </c>
      <c r="CU55" s="80">
        <v>0</v>
      </c>
      <c r="CV55" s="80">
        <v>0</v>
      </c>
      <c r="CW55" s="80">
        <v>0</v>
      </c>
      <c r="CX55" s="80">
        <v>0</v>
      </c>
      <c r="CY55" s="80">
        <v>0</v>
      </c>
      <c r="CZ55" s="80">
        <v>0</v>
      </c>
      <c r="DA55" s="80">
        <v>0</v>
      </c>
      <c r="DB55" s="80">
        <v>0</v>
      </c>
      <c r="DC55" s="80">
        <v>0</v>
      </c>
      <c r="DD55" s="80">
        <v>0</v>
      </c>
      <c r="DE55" s="80">
        <v>0</v>
      </c>
      <c r="DF55" s="80">
        <v>0</v>
      </c>
      <c r="DG55" s="80">
        <v>0</v>
      </c>
      <c r="DH55" s="80">
        <v>0</v>
      </c>
      <c r="DI55" s="80">
        <v>0</v>
      </c>
      <c r="DJ55" s="80">
        <v>0</v>
      </c>
      <c r="DK55" s="80">
        <v>0</v>
      </c>
      <c r="DL55" s="80">
        <v>0</v>
      </c>
      <c r="DM55" s="80">
        <v>0</v>
      </c>
      <c r="DN55" s="80">
        <v>0</v>
      </c>
      <c r="DO55" s="80">
        <v>0</v>
      </c>
      <c r="DP55" s="80">
        <v>0</v>
      </c>
      <c r="DQ55" s="80">
        <v>0</v>
      </c>
      <c r="DR55" s="80">
        <v>0</v>
      </c>
      <c r="DS55" s="80">
        <v>0</v>
      </c>
      <c r="DT55" s="80">
        <v>0</v>
      </c>
      <c r="DU55" s="80">
        <v>0</v>
      </c>
      <c r="DV55" s="80">
        <v>0</v>
      </c>
      <c r="DW55" s="80">
        <v>0</v>
      </c>
      <c r="DX55" s="80">
        <v>0</v>
      </c>
      <c r="DY55" s="80">
        <v>0</v>
      </c>
      <c r="DZ55" s="80">
        <v>0</v>
      </c>
      <c r="EA55" s="80">
        <v>0</v>
      </c>
      <c r="EB55" s="80">
        <v>0</v>
      </c>
      <c r="EC55" s="80">
        <v>0</v>
      </c>
      <c r="ED55" s="80">
        <v>0</v>
      </c>
      <c r="EE55" s="80">
        <v>0</v>
      </c>
      <c r="EF55" s="80">
        <v>0</v>
      </c>
      <c r="EG55" s="80">
        <v>0</v>
      </c>
      <c r="EH55" s="80">
        <v>0</v>
      </c>
      <c r="EI55" s="80">
        <v>0</v>
      </c>
      <c r="EJ55" s="80">
        <v>0</v>
      </c>
      <c r="EK55" s="80">
        <v>0</v>
      </c>
      <c r="EL55" s="80">
        <v>0</v>
      </c>
      <c r="EM55" s="80">
        <v>0</v>
      </c>
      <c r="EN55" s="80">
        <v>0</v>
      </c>
      <c r="EO55" s="80">
        <v>0</v>
      </c>
      <c r="EP55" s="80">
        <v>0</v>
      </c>
      <c r="EQ55" s="80">
        <v>0</v>
      </c>
      <c r="ER55" s="80">
        <v>0</v>
      </c>
      <c r="ES55" s="80">
        <v>0</v>
      </c>
      <c r="ET55" s="80">
        <v>0</v>
      </c>
      <c r="EU55" s="80">
        <v>0</v>
      </c>
      <c r="EV55" s="80">
        <v>0</v>
      </c>
      <c r="EW55" s="80">
        <v>0</v>
      </c>
      <c r="EX55" s="80">
        <v>0</v>
      </c>
      <c r="EY55" s="80">
        <v>0</v>
      </c>
      <c r="EZ55" s="80">
        <v>0</v>
      </c>
      <c r="FA55" s="80">
        <v>0</v>
      </c>
      <c r="FB55" s="80">
        <v>0</v>
      </c>
      <c r="FC55" s="80">
        <v>0</v>
      </c>
      <c r="FD55" s="80">
        <v>0</v>
      </c>
      <c r="FE55" s="80">
        <v>0</v>
      </c>
      <c r="FF55" s="80">
        <v>0</v>
      </c>
      <c r="FG55" s="80">
        <v>0</v>
      </c>
      <c r="FH55" s="80">
        <v>0</v>
      </c>
      <c r="FI55" s="80">
        <v>0</v>
      </c>
      <c r="FJ55" s="80">
        <v>0</v>
      </c>
      <c r="FK55" s="80">
        <v>0</v>
      </c>
      <c r="FL55" s="80">
        <v>0</v>
      </c>
      <c r="FM55" s="80">
        <v>0</v>
      </c>
      <c r="FN55" s="80">
        <v>0</v>
      </c>
      <c r="FO55" s="80">
        <v>3.2</v>
      </c>
      <c r="FP55" s="80">
        <v>12.8</v>
      </c>
      <c r="FQ55" s="80">
        <v>5</v>
      </c>
      <c r="FR55" s="80">
        <v>118.4</v>
      </c>
      <c r="FS55" s="80">
        <v>46.6</v>
      </c>
      <c r="FT55" s="80">
        <v>10.199999999999999</v>
      </c>
      <c r="FU55" s="80">
        <v>86.8</v>
      </c>
      <c r="FV55" s="80">
        <v>16.2</v>
      </c>
      <c r="FW55" s="80">
        <v>78.900000000000006</v>
      </c>
      <c r="FX55" s="80">
        <v>7.6</v>
      </c>
      <c r="FY55" s="80">
        <v>0</v>
      </c>
      <c r="FZ55" s="80">
        <v>1493.3</v>
      </c>
      <c r="GA55" s="80">
        <v>0.1</v>
      </c>
      <c r="GB55" s="80">
        <v>239.6</v>
      </c>
      <c r="GC55" s="80">
        <v>218.1</v>
      </c>
      <c r="GD55" s="80">
        <v>279.3</v>
      </c>
      <c r="GE55" s="80">
        <v>268.5</v>
      </c>
      <c r="GF55" s="80">
        <v>251</v>
      </c>
      <c r="GG55" s="80">
        <v>54.7</v>
      </c>
      <c r="GH55" s="80">
        <v>78.7</v>
      </c>
      <c r="GI55" s="80">
        <v>71.8</v>
      </c>
      <c r="GJ55" s="80">
        <v>140.1</v>
      </c>
      <c r="GK55" s="80">
        <v>83.4</v>
      </c>
      <c r="GL55" s="80">
        <v>800.4</v>
      </c>
      <c r="GM55" s="80">
        <v>4.5999999999999996</v>
      </c>
      <c r="GN55" s="80">
        <v>5.3</v>
      </c>
      <c r="GO55" s="80">
        <v>5.4</v>
      </c>
      <c r="GP55" s="80">
        <v>28.1</v>
      </c>
      <c r="GQ55" s="80">
        <v>28.8</v>
      </c>
      <c r="GR55" s="80">
        <v>243.1</v>
      </c>
      <c r="GS55" s="80">
        <v>60.5</v>
      </c>
      <c r="GT55" s="80">
        <v>28.6</v>
      </c>
      <c r="GU55" s="80">
        <v>30.3</v>
      </c>
      <c r="GV55" s="80">
        <v>36.6</v>
      </c>
      <c r="GW55" s="80">
        <v>5.2</v>
      </c>
      <c r="GX55" s="80">
        <v>380.1</v>
      </c>
      <c r="GY55" s="80">
        <v>28.2</v>
      </c>
      <c r="GZ55" s="80">
        <v>5.6</v>
      </c>
      <c r="HA55" s="80">
        <v>162.30000000000001</v>
      </c>
      <c r="HB55" s="80">
        <v>75</v>
      </c>
      <c r="HC55" s="80">
        <v>4.7</v>
      </c>
      <c r="HD55" s="80">
        <v>8.3000000000000007</v>
      </c>
      <c r="HE55" s="80">
        <v>68.400000000000006</v>
      </c>
      <c r="HF55" s="80">
        <v>166.9</v>
      </c>
      <c r="HG55" s="80">
        <v>26.2</v>
      </c>
      <c r="HH55" s="80">
        <v>156.80000000000001</v>
      </c>
      <c r="HI55" s="80">
        <v>369.5</v>
      </c>
      <c r="HJ55" s="80">
        <v>500.7</v>
      </c>
      <c r="HK55" s="80">
        <v>33.1</v>
      </c>
      <c r="HL55" s="80">
        <v>21.8</v>
      </c>
      <c r="HM55" s="80">
        <v>68.599999999999994</v>
      </c>
      <c r="HN55" s="80">
        <v>7.4</v>
      </c>
      <c r="HO55" s="80">
        <v>23.2</v>
      </c>
      <c r="HP55" s="80">
        <v>44.9</v>
      </c>
      <c r="HQ55" s="80">
        <v>6.3</v>
      </c>
      <c r="HR55" s="80">
        <v>62.3</v>
      </c>
      <c r="HS55" s="80">
        <v>6.3</v>
      </c>
      <c r="HT55" s="80">
        <v>53.9</v>
      </c>
      <c r="HU55" s="80">
        <v>2.2999999999999998</v>
      </c>
      <c r="HV55" s="80">
        <v>605.20000000000005</v>
      </c>
      <c r="HW55" s="80">
        <v>29.3</v>
      </c>
      <c r="HX55" s="80">
        <v>31.7</v>
      </c>
      <c r="HY55" s="80">
        <v>49.1</v>
      </c>
      <c r="HZ55" s="80">
        <v>153.5</v>
      </c>
      <c r="IA55" s="80">
        <v>8.5</v>
      </c>
      <c r="IB55" s="80">
        <v>11.1</v>
      </c>
      <c r="IC55" s="80">
        <v>92.7</v>
      </c>
      <c r="ID55" s="80">
        <v>49.8</v>
      </c>
      <c r="IE55" s="80">
        <v>211.4</v>
      </c>
      <c r="IF55" s="80">
        <v>53.1</v>
      </c>
      <c r="IG55" s="80">
        <v>10.199999999999999</v>
      </c>
      <c r="IH55" s="80">
        <v>266.10000000000002</v>
      </c>
      <c r="II55" s="80">
        <v>224.6</v>
      </c>
      <c r="IJ55" s="80">
        <v>1</v>
      </c>
      <c r="IK55" s="80">
        <v>103.2</v>
      </c>
      <c r="IL55" s="80">
        <v>80.099999999999994</v>
      </c>
      <c r="IM55" s="80">
        <v>38.700000000000003</v>
      </c>
      <c r="IN55" s="80">
        <v>69.5</v>
      </c>
      <c r="IO55" s="80">
        <v>23.9</v>
      </c>
      <c r="IP55" s="80">
        <v>790</v>
      </c>
      <c r="IQ55" s="80">
        <v>0.9</v>
      </c>
      <c r="IR55" s="80">
        <v>16.399999999999999</v>
      </c>
      <c r="IS55" s="80">
        <v>0</v>
      </c>
      <c r="IT55" s="80">
        <v>137.9</v>
      </c>
      <c r="IU55" s="80">
        <v>108.6</v>
      </c>
      <c r="IV55" s="80">
        <v>6</v>
      </c>
      <c r="IW55" s="80">
        <v>12.2</v>
      </c>
      <c r="IX55" s="80">
        <v>47.7</v>
      </c>
      <c r="IY55" s="80">
        <v>1.4</v>
      </c>
      <c r="IZ55" s="80">
        <v>14.3</v>
      </c>
      <c r="JA55" s="80">
        <v>150</v>
      </c>
      <c r="JB55" s="80">
        <v>78.8</v>
      </c>
      <c r="JC55" s="80">
        <v>0.1</v>
      </c>
      <c r="JD55" s="80">
        <v>17.7</v>
      </c>
      <c r="JE55" s="80">
        <v>87</v>
      </c>
      <c r="JF55" s="80">
        <v>372.1</v>
      </c>
      <c r="JG55" s="80">
        <v>335.8</v>
      </c>
      <c r="JH55" s="80">
        <v>3.9</v>
      </c>
      <c r="JI55" s="80">
        <v>18</v>
      </c>
      <c r="JJ55" s="80">
        <v>12.2</v>
      </c>
      <c r="JK55" s="80">
        <v>151.6</v>
      </c>
      <c r="JL55" s="80">
        <v>18.899999999999999</v>
      </c>
      <c r="JM55" s="80">
        <v>23.3</v>
      </c>
      <c r="JN55" s="80">
        <v>7.9</v>
      </c>
      <c r="JO55" s="80">
        <v>1.3</v>
      </c>
      <c r="JP55" s="80">
        <v>38.200000000000003</v>
      </c>
      <c r="JQ55" s="80">
        <v>2</v>
      </c>
      <c r="JR55" s="80">
        <v>161.4</v>
      </c>
      <c r="JS55" s="80">
        <v>20.6</v>
      </c>
      <c r="JT55" s="80">
        <v>1.4</v>
      </c>
      <c r="JU55" s="80">
        <v>71.3</v>
      </c>
      <c r="JV55" s="80">
        <v>10.1</v>
      </c>
      <c r="JW55" s="80">
        <v>38.799999999999997</v>
      </c>
      <c r="JX55" s="80">
        <v>4.8</v>
      </c>
      <c r="JY55" s="80">
        <v>273.10000000000002</v>
      </c>
      <c r="JZ55" s="80">
        <v>16.7</v>
      </c>
      <c r="KA55" s="80">
        <v>24.9</v>
      </c>
      <c r="KB55" s="80">
        <v>29.9</v>
      </c>
      <c r="KC55" s="80">
        <v>119.3</v>
      </c>
      <c r="KD55" s="80">
        <v>207</v>
      </c>
      <c r="KE55" s="80">
        <v>92.1</v>
      </c>
      <c r="KF55" s="80">
        <v>30.2</v>
      </c>
      <c r="KG55" s="80">
        <v>33.5</v>
      </c>
      <c r="KH55" s="80">
        <v>4.9000000000000004</v>
      </c>
      <c r="KI55" s="80">
        <v>107.3</v>
      </c>
      <c r="KJ55" s="80">
        <v>0.8</v>
      </c>
      <c r="KK55" s="80">
        <v>133.5</v>
      </c>
      <c r="KL55" s="80">
        <v>20.7</v>
      </c>
      <c r="KM55" s="80">
        <v>0.8</v>
      </c>
      <c r="KN55" s="80">
        <v>4</v>
      </c>
      <c r="KO55" s="80">
        <v>36</v>
      </c>
      <c r="KP55" s="80">
        <v>141</v>
      </c>
      <c r="KQ55" s="80">
        <v>281.3</v>
      </c>
      <c r="KR55" s="80">
        <v>2.1</v>
      </c>
      <c r="KS55" s="80">
        <v>59.7</v>
      </c>
      <c r="KT55" s="80">
        <v>14.4</v>
      </c>
      <c r="KU55" s="80">
        <v>0</v>
      </c>
      <c r="KV55" s="80">
        <v>24.9</v>
      </c>
      <c r="KW55" s="80">
        <v>18</v>
      </c>
      <c r="KX55" s="80">
        <v>0.8</v>
      </c>
      <c r="KY55" s="80">
        <v>21.5</v>
      </c>
      <c r="KZ55" s="80">
        <v>13</v>
      </c>
      <c r="LA55" s="80">
        <v>266.10000000000002</v>
      </c>
    </row>
    <row r="56" spans="1:313">
      <c r="A56" s="40" t="s">
        <v>454</v>
      </c>
      <c r="B56" s="60" t="s">
        <v>455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v>0</v>
      </c>
      <c r="AW56" s="80">
        <v>0</v>
      </c>
      <c r="AX56" s="80">
        <v>0</v>
      </c>
      <c r="AY56" s="80">
        <v>0</v>
      </c>
      <c r="AZ56" s="80">
        <v>0</v>
      </c>
      <c r="BA56" s="80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80">
        <v>0</v>
      </c>
      <c r="BS56" s="80">
        <v>0</v>
      </c>
      <c r="BT56" s="80">
        <v>0</v>
      </c>
      <c r="BU56" s="80">
        <v>0</v>
      </c>
      <c r="BV56" s="80">
        <v>0</v>
      </c>
      <c r="BW56" s="80">
        <v>0</v>
      </c>
      <c r="BX56" s="80">
        <v>0</v>
      </c>
      <c r="BY56" s="80">
        <v>0</v>
      </c>
      <c r="BZ56" s="80">
        <v>0</v>
      </c>
      <c r="CA56" s="80">
        <v>0</v>
      </c>
      <c r="CB56" s="80">
        <v>0</v>
      </c>
      <c r="CC56" s="80">
        <v>0</v>
      </c>
      <c r="CD56" s="80">
        <v>0</v>
      </c>
      <c r="CE56" s="80">
        <v>0</v>
      </c>
      <c r="CF56" s="80">
        <v>0</v>
      </c>
      <c r="CG56" s="80">
        <v>0</v>
      </c>
      <c r="CH56" s="80">
        <v>0</v>
      </c>
      <c r="CI56" s="80">
        <v>0</v>
      </c>
      <c r="CJ56" s="80">
        <v>0</v>
      </c>
      <c r="CK56" s="80">
        <v>0</v>
      </c>
      <c r="CL56" s="80">
        <v>0</v>
      </c>
      <c r="CM56" s="80">
        <v>0</v>
      </c>
      <c r="CN56" s="80">
        <v>0</v>
      </c>
      <c r="CO56" s="80">
        <v>0</v>
      </c>
      <c r="CP56" s="80">
        <v>0</v>
      </c>
      <c r="CQ56" s="80">
        <v>0</v>
      </c>
      <c r="CR56" s="80">
        <v>0</v>
      </c>
      <c r="CS56" s="80">
        <v>0</v>
      </c>
      <c r="CT56" s="80">
        <v>0</v>
      </c>
      <c r="CU56" s="80">
        <v>0</v>
      </c>
      <c r="CV56" s="80">
        <v>0</v>
      </c>
      <c r="CW56" s="80">
        <v>0</v>
      </c>
      <c r="CX56" s="80">
        <v>0</v>
      </c>
      <c r="CY56" s="80">
        <v>0</v>
      </c>
      <c r="CZ56" s="80">
        <v>0</v>
      </c>
      <c r="DA56" s="80">
        <v>0</v>
      </c>
      <c r="DB56" s="80">
        <v>0</v>
      </c>
      <c r="DC56" s="80">
        <v>0</v>
      </c>
      <c r="DD56" s="80">
        <v>0</v>
      </c>
      <c r="DE56" s="80">
        <v>0</v>
      </c>
      <c r="DF56" s="80">
        <v>0</v>
      </c>
      <c r="DG56" s="80">
        <v>0</v>
      </c>
      <c r="DH56" s="80">
        <v>0</v>
      </c>
      <c r="DI56" s="80">
        <v>0</v>
      </c>
      <c r="DJ56" s="80">
        <v>0</v>
      </c>
      <c r="DK56" s="80">
        <v>0</v>
      </c>
      <c r="DL56" s="80">
        <v>0</v>
      </c>
      <c r="DM56" s="80">
        <v>0</v>
      </c>
      <c r="DN56" s="80">
        <v>0</v>
      </c>
      <c r="DO56" s="80">
        <v>0</v>
      </c>
      <c r="DP56" s="80">
        <v>0</v>
      </c>
      <c r="DQ56" s="80">
        <v>0</v>
      </c>
      <c r="DR56" s="80">
        <v>0</v>
      </c>
      <c r="DS56" s="80">
        <v>0</v>
      </c>
      <c r="DT56" s="80">
        <v>0</v>
      </c>
      <c r="DU56" s="80">
        <v>0</v>
      </c>
      <c r="DV56" s="80">
        <v>0</v>
      </c>
      <c r="DW56" s="80">
        <v>0</v>
      </c>
      <c r="DX56" s="80">
        <v>0</v>
      </c>
      <c r="DY56" s="80">
        <v>0</v>
      </c>
      <c r="DZ56" s="80">
        <v>0</v>
      </c>
      <c r="EA56" s="80">
        <v>0</v>
      </c>
      <c r="EB56" s="80">
        <v>0</v>
      </c>
      <c r="EC56" s="80">
        <v>0</v>
      </c>
      <c r="ED56" s="80">
        <v>0</v>
      </c>
      <c r="EE56" s="80">
        <v>0</v>
      </c>
      <c r="EF56" s="80">
        <v>0</v>
      </c>
      <c r="EG56" s="80">
        <v>0</v>
      </c>
      <c r="EH56" s="80">
        <v>0</v>
      </c>
      <c r="EI56" s="80">
        <v>0</v>
      </c>
      <c r="EJ56" s="80">
        <v>0</v>
      </c>
      <c r="EK56" s="80">
        <v>0</v>
      </c>
      <c r="EL56" s="80">
        <v>0</v>
      </c>
      <c r="EM56" s="80">
        <v>0</v>
      </c>
      <c r="EN56" s="80">
        <v>0</v>
      </c>
      <c r="EO56" s="80">
        <v>0</v>
      </c>
      <c r="EP56" s="80">
        <v>0</v>
      </c>
      <c r="EQ56" s="80">
        <v>0</v>
      </c>
      <c r="ER56" s="80">
        <v>0</v>
      </c>
      <c r="ES56" s="80">
        <v>0</v>
      </c>
      <c r="ET56" s="80">
        <v>0</v>
      </c>
      <c r="EU56" s="80">
        <v>0</v>
      </c>
      <c r="EV56" s="80">
        <v>0</v>
      </c>
      <c r="EW56" s="80">
        <v>0</v>
      </c>
      <c r="EX56" s="80">
        <v>0</v>
      </c>
      <c r="EY56" s="80">
        <v>0</v>
      </c>
      <c r="EZ56" s="80">
        <v>0</v>
      </c>
      <c r="FA56" s="80">
        <v>0</v>
      </c>
      <c r="FB56" s="80">
        <v>0</v>
      </c>
      <c r="FC56" s="80">
        <v>0</v>
      </c>
      <c r="FD56" s="80">
        <v>0</v>
      </c>
      <c r="FE56" s="80">
        <v>0</v>
      </c>
      <c r="FF56" s="80">
        <v>0</v>
      </c>
      <c r="FG56" s="80">
        <v>0</v>
      </c>
      <c r="FH56" s="80">
        <v>0</v>
      </c>
      <c r="FI56" s="80">
        <v>0</v>
      </c>
      <c r="FJ56" s="80">
        <v>0</v>
      </c>
      <c r="FK56" s="80">
        <v>0</v>
      </c>
      <c r="FL56" s="80">
        <v>0</v>
      </c>
      <c r="FM56" s="80">
        <v>0</v>
      </c>
      <c r="FN56" s="80">
        <v>0</v>
      </c>
      <c r="FO56" s="80">
        <v>1.5</v>
      </c>
      <c r="FP56" s="80">
        <v>4.8</v>
      </c>
      <c r="FQ56" s="80">
        <v>4.7</v>
      </c>
      <c r="FR56" s="80">
        <v>7.8</v>
      </c>
      <c r="FS56" s="80">
        <v>40.299999999999997</v>
      </c>
      <c r="FT56" s="80">
        <v>2.9</v>
      </c>
      <c r="FU56" s="80">
        <v>54.4</v>
      </c>
      <c r="FV56" s="80">
        <v>0</v>
      </c>
      <c r="FW56" s="80">
        <v>6.2</v>
      </c>
      <c r="FX56" s="80">
        <v>0.1</v>
      </c>
      <c r="FY56" s="80">
        <v>0</v>
      </c>
      <c r="FZ56" s="80">
        <v>1425.2</v>
      </c>
      <c r="GA56" s="80">
        <v>0</v>
      </c>
      <c r="GB56" s="80">
        <v>0</v>
      </c>
      <c r="GC56" s="80">
        <v>29.2</v>
      </c>
      <c r="GD56" s="80">
        <v>22.9</v>
      </c>
      <c r="GE56" s="80">
        <v>24.5</v>
      </c>
      <c r="GF56" s="80">
        <v>0</v>
      </c>
      <c r="GG56" s="80">
        <v>3.7</v>
      </c>
      <c r="GH56" s="80">
        <v>0.4</v>
      </c>
      <c r="GI56" s="80">
        <v>0</v>
      </c>
      <c r="GJ56" s="80">
        <v>87.2</v>
      </c>
      <c r="GK56" s="80">
        <v>6.1</v>
      </c>
      <c r="GL56" s="80">
        <v>39.6</v>
      </c>
      <c r="GM56" s="80">
        <v>0</v>
      </c>
      <c r="GN56" s="80">
        <v>0</v>
      </c>
      <c r="GO56" s="80">
        <v>0</v>
      </c>
      <c r="GP56" s="80">
        <v>25.9</v>
      </c>
      <c r="GQ56" s="80">
        <v>0.2</v>
      </c>
      <c r="GR56" s="80">
        <v>23.3</v>
      </c>
      <c r="GS56" s="80">
        <v>27.9</v>
      </c>
      <c r="GT56" s="80">
        <v>26.1</v>
      </c>
      <c r="GU56" s="80">
        <v>25.6</v>
      </c>
      <c r="GV56" s="80">
        <v>0.3</v>
      </c>
      <c r="GW56" s="80">
        <v>0</v>
      </c>
      <c r="GX56" s="80">
        <v>40.5</v>
      </c>
      <c r="GY56" s="80">
        <v>22.4</v>
      </c>
      <c r="GZ56" s="80">
        <v>0</v>
      </c>
      <c r="HA56" s="80">
        <v>10.5</v>
      </c>
      <c r="HB56" s="80">
        <v>75</v>
      </c>
      <c r="HC56" s="80">
        <v>2.6</v>
      </c>
      <c r="HD56" s="80">
        <v>1</v>
      </c>
      <c r="HE56" s="80">
        <v>61.2</v>
      </c>
      <c r="HF56" s="80">
        <v>2.6</v>
      </c>
      <c r="HG56" s="80">
        <v>2.4</v>
      </c>
      <c r="HH56" s="80">
        <v>1.6</v>
      </c>
      <c r="HI56" s="80">
        <v>0</v>
      </c>
      <c r="HJ56" s="80">
        <v>65.599999999999994</v>
      </c>
      <c r="HK56" s="80">
        <v>33.1</v>
      </c>
      <c r="HL56" s="80">
        <v>0</v>
      </c>
      <c r="HM56" s="80">
        <v>36.200000000000003</v>
      </c>
      <c r="HN56" s="80">
        <v>7.2</v>
      </c>
      <c r="HO56" s="80">
        <v>6.2</v>
      </c>
      <c r="HP56" s="80">
        <v>44.9</v>
      </c>
      <c r="HQ56" s="80">
        <v>3.1</v>
      </c>
      <c r="HR56" s="80">
        <v>0</v>
      </c>
      <c r="HS56" s="80">
        <v>6.3</v>
      </c>
      <c r="HT56" s="80">
        <v>50.2</v>
      </c>
      <c r="HU56" s="80">
        <v>0</v>
      </c>
      <c r="HV56" s="80">
        <v>161.69999999999999</v>
      </c>
      <c r="HW56" s="80">
        <v>20.399999999999999</v>
      </c>
      <c r="HX56" s="80">
        <v>21.7</v>
      </c>
      <c r="HY56" s="80">
        <v>15.7</v>
      </c>
      <c r="HZ56" s="80">
        <v>36.4</v>
      </c>
      <c r="IA56" s="80">
        <v>8.5</v>
      </c>
      <c r="IB56" s="80">
        <v>9</v>
      </c>
      <c r="IC56" s="80">
        <v>47.3</v>
      </c>
      <c r="ID56" s="80">
        <v>8.1</v>
      </c>
      <c r="IE56" s="80">
        <v>0</v>
      </c>
      <c r="IF56" s="80">
        <v>50.4</v>
      </c>
      <c r="IG56" s="80">
        <v>0</v>
      </c>
      <c r="IH56" s="80">
        <v>13.4</v>
      </c>
      <c r="II56" s="80">
        <v>23.3</v>
      </c>
      <c r="IJ56" s="80">
        <v>0</v>
      </c>
      <c r="IK56" s="80">
        <v>8.4</v>
      </c>
      <c r="IL56" s="80">
        <v>32.200000000000003</v>
      </c>
      <c r="IM56" s="80">
        <v>38.700000000000003</v>
      </c>
      <c r="IN56" s="80">
        <v>63</v>
      </c>
      <c r="IO56" s="80">
        <v>11.4</v>
      </c>
      <c r="IP56" s="80">
        <v>472.3</v>
      </c>
      <c r="IQ56" s="80">
        <v>0</v>
      </c>
      <c r="IR56" s="80">
        <v>0.3</v>
      </c>
      <c r="IS56" s="80">
        <v>0</v>
      </c>
      <c r="IT56" s="80">
        <v>119.7</v>
      </c>
      <c r="IU56" s="80">
        <v>57.8</v>
      </c>
      <c r="IV56" s="80">
        <v>5.6</v>
      </c>
      <c r="IW56" s="80">
        <v>1.4</v>
      </c>
      <c r="IX56" s="80">
        <v>36.5</v>
      </c>
      <c r="IY56" s="80">
        <v>1</v>
      </c>
      <c r="IZ56" s="80">
        <v>8.5</v>
      </c>
      <c r="JA56" s="80">
        <v>102.4</v>
      </c>
      <c r="JB56" s="80">
        <v>32.799999999999997</v>
      </c>
      <c r="JC56" s="80">
        <v>0</v>
      </c>
      <c r="JD56" s="80">
        <v>0</v>
      </c>
      <c r="JE56" s="80">
        <v>78.5</v>
      </c>
      <c r="JF56" s="80">
        <v>241.2</v>
      </c>
      <c r="JG56" s="80">
        <v>309.39999999999998</v>
      </c>
      <c r="JH56" s="80">
        <v>0</v>
      </c>
      <c r="JI56" s="80">
        <v>14.4</v>
      </c>
      <c r="JJ56" s="80">
        <v>11.4</v>
      </c>
      <c r="JK56" s="80">
        <v>49.3</v>
      </c>
      <c r="JL56" s="80">
        <v>13.8</v>
      </c>
      <c r="JM56" s="80">
        <v>8</v>
      </c>
      <c r="JN56" s="80">
        <v>5</v>
      </c>
      <c r="JO56" s="80">
        <v>0</v>
      </c>
      <c r="JP56" s="80">
        <v>0</v>
      </c>
      <c r="JQ56" s="80">
        <v>2</v>
      </c>
      <c r="JR56" s="80">
        <v>60.6</v>
      </c>
      <c r="JS56" s="80">
        <v>12.6</v>
      </c>
      <c r="JT56" s="80">
        <v>0</v>
      </c>
      <c r="JU56" s="80">
        <v>53.1</v>
      </c>
      <c r="JV56" s="80">
        <v>0</v>
      </c>
      <c r="JW56" s="80">
        <v>11.9</v>
      </c>
      <c r="JX56" s="80">
        <v>3.9</v>
      </c>
      <c r="JY56" s="80">
        <v>76.8</v>
      </c>
      <c r="JZ56" s="80">
        <v>16.7</v>
      </c>
      <c r="KA56" s="80">
        <v>19.2</v>
      </c>
      <c r="KB56" s="80">
        <v>0</v>
      </c>
      <c r="KC56" s="80">
        <v>1.1000000000000001</v>
      </c>
      <c r="KD56" s="80">
        <v>70</v>
      </c>
      <c r="KE56" s="80">
        <v>70.400000000000006</v>
      </c>
      <c r="KF56" s="80">
        <v>11.3</v>
      </c>
      <c r="KG56" s="80">
        <v>12.7</v>
      </c>
      <c r="KH56" s="80">
        <v>3.7</v>
      </c>
      <c r="KI56" s="80">
        <v>102.2</v>
      </c>
      <c r="KJ56" s="80">
        <v>0.1</v>
      </c>
      <c r="KK56" s="80">
        <v>63.8</v>
      </c>
      <c r="KL56" s="80">
        <v>2.2000000000000002</v>
      </c>
      <c r="KM56" s="80">
        <v>0</v>
      </c>
      <c r="KN56" s="80">
        <v>3.1</v>
      </c>
      <c r="KO56" s="80">
        <v>34.799999999999997</v>
      </c>
      <c r="KP56" s="80">
        <v>37.1</v>
      </c>
      <c r="KQ56" s="80">
        <v>281.3</v>
      </c>
      <c r="KR56" s="80">
        <v>0.6</v>
      </c>
      <c r="KS56" s="80">
        <v>12.7</v>
      </c>
      <c r="KT56" s="80">
        <v>0</v>
      </c>
      <c r="KU56" s="80">
        <v>0</v>
      </c>
      <c r="KV56" s="80">
        <v>0</v>
      </c>
      <c r="KW56" s="80">
        <v>0</v>
      </c>
      <c r="KX56" s="80">
        <v>0</v>
      </c>
      <c r="KY56" s="80">
        <v>21.5</v>
      </c>
      <c r="KZ56" s="80">
        <v>0</v>
      </c>
      <c r="LA56" s="80">
        <v>1.9</v>
      </c>
    </row>
    <row r="57" spans="1:313">
      <c r="A57" s="40" t="s">
        <v>456</v>
      </c>
      <c r="B57" s="60" t="s">
        <v>457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v>0</v>
      </c>
      <c r="AW57" s="80">
        <v>0</v>
      </c>
      <c r="AX57" s="80">
        <v>0</v>
      </c>
      <c r="AY57" s="80">
        <v>0</v>
      </c>
      <c r="AZ57" s="80">
        <v>0</v>
      </c>
      <c r="BA57" s="80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0</v>
      </c>
      <c r="BT57" s="80">
        <v>0</v>
      </c>
      <c r="BU57" s="80">
        <v>0</v>
      </c>
      <c r="BV57" s="80">
        <v>0</v>
      </c>
      <c r="BW57" s="80">
        <v>0</v>
      </c>
      <c r="BX57" s="80">
        <v>0</v>
      </c>
      <c r="BY57" s="80">
        <v>0</v>
      </c>
      <c r="BZ57" s="80">
        <v>0</v>
      </c>
      <c r="CA57" s="80">
        <v>0</v>
      </c>
      <c r="CB57" s="80">
        <v>0</v>
      </c>
      <c r="CC57" s="80">
        <v>0</v>
      </c>
      <c r="CD57" s="80">
        <v>0</v>
      </c>
      <c r="CE57" s="80">
        <v>0</v>
      </c>
      <c r="CF57" s="80">
        <v>0</v>
      </c>
      <c r="CG57" s="80">
        <v>0</v>
      </c>
      <c r="CH57" s="80">
        <v>0</v>
      </c>
      <c r="CI57" s="80">
        <v>0</v>
      </c>
      <c r="CJ57" s="80">
        <v>0</v>
      </c>
      <c r="CK57" s="80">
        <v>0</v>
      </c>
      <c r="CL57" s="80">
        <v>0</v>
      </c>
      <c r="CM57" s="80">
        <v>0</v>
      </c>
      <c r="CN57" s="80">
        <v>0</v>
      </c>
      <c r="CO57" s="80">
        <v>0</v>
      </c>
      <c r="CP57" s="80">
        <v>0</v>
      </c>
      <c r="CQ57" s="80">
        <v>0</v>
      </c>
      <c r="CR57" s="80">
        <v>0</v>
      </c>
      <c r="CS57" s="80">
        <v>0</v>
      </c>
      <c r="CT57" s="80">
        <v>0</v>
      </c>
      <c r="CU57" s="80">
        <v>0</v>
      </c>
      <c r="CV57" s="80">
        <v>0</v>
      </c>
      <c r="CW57" s="80">
        <v>0</v>
      </c>
      <c r="CX57" s="80">
        <v>0</v>
      </c>
      <c r="CY57" s="80">
        <v>0</v>
      </c>
      <c r="CZ57" s="80">
        <v>0</v>
      </c>
      <c r="DA57" s="80">
        <v>0</v>
      </c>
      <c r="DB57" s="80">
        <v>0</v>
      </c>
      <c r="DC57" s="80">
        <v>0</v>
      </c>
      <c r="DD57" s="80">
        <v>0</v>
      </c>
      <c r="DE57" s="80">
        <v>0</v>
      </c>
      <c r="DF57" s="80">
        <v>0</v>
      </c>
      <c r="DG57" s="80">
        <v>0</v>
      </c>
      <c r="DH57" s="80">
        <v>0</v>
      </c>
      <c r="DI57" s="80">
        <v>0</v>
      </c>
      <c r="DJ57" s="80">
        <v>0</v>
      </c>
      <c r="DK57" s="80">
        <v>0</v>
      </c>
      <c r="DL57" s="80">
        <v>0</v>
      </c>
      <c r="DM57" s="80">
        <v>0</v>
      </c>
      <c r="DN57" s="80">
        <v>0</v>
      </c>
      <c r="DO57" s="80">
        <v>0</v>
      </c>
      <c r="DP57" s="80">
        <v>0</v>
      </c>
      <c r="DQ57" s="80">
        <v>0</v>
      </c>
      <c r="DR57" s="80">
        <v>0</v>
      </c>
      <c r="DS57" s="80">
        <v>0</v>
      </c>
      <c r="DT57" s="80">
        <v>0</v>
      </c>
      <c r="DU57" s="80">
        <v>0</v>
      </c>
      <c r="DV57" s="80">
        <v>0</v>
      </c>
      <c r="DW57" s="80">
        <v>0</v>
      </c>
      <c r="DX57" s="80">
        <v>0</v>
      </c>
      <c r="DY57" s="80">
        <v>0</v>
      </c>
      <c r="DZ57" s="80">
        <v>0</v>
      </c>
      <c r="EA57" s="80">
        <v>0</v>
      </c>
      <c r="EB57" s="80">
        <v>0</v>
      </c>
      <c r="EC57" s="80">
        <v>0</v>
      </c>
      <c r="ED57" s="80">
        <v>0</v>
      </c>
      <c r="EE57" s="80">
        <v>0</v>
      </c>
      <c r="EF57" s="80">
        <v>0</v>
      </c>
      <c r="EG57" s="80">
        <v>0</v>
      </c>
      <c r="EH57" s="80">
        <v>0</v>
      </c>
      <c r="EI57" s="80">
        <v>0</v>
      </c>
      <c r="EJ57" s="80">
        <v>0</v>
      </c>
      <c r="EK57" s="80">
        <v>0</v>
      </c>
      <c r="EL57" s="80">
        <v>0</v>
      </c>
      <c r="EM57" s="80">
        <v>0</v>
      </c>
      <c r="EN57" s="80">
        <v>0</v>
      </c>
      <c r="EO57" s="80">
        <v>0</v>
      </c>
      <c r="EP57" s="80">
        <v>0</v>
      </c>
      <c r="EQ57" s="80">
        <v>0</v>
      </c>
      <c r="ER57" s="80">
        <v>0</v>
      </c>
      <c r="ES57" s="80">
        <v>0</v>
      </c>
      <c r="ET57" s="80">
        <v>0</v>
      </c>
      <c r="EU57" s="80">
        <v>0</v>
      </c>
      <c r="EV57" s="80">
        <v>0</v>
      </c>
      <c r="EW57" s="80">
        <v>0</v>
      </c>
      <c r="EX57" s="80">
        <v>0</v>
      </c>
      <c r="EY57" s="80">
        <v>0</v>
      </c>
      <c r="EZ57" s="80">
        <v>0</v>
      </c>
      <c r="FA57" s="80">
        <v>0</v>
      </c>
      <c r="FB57" s="80">
        <v>0</v>
      </c>
      <c r="FC57" s="80">
        <v>0</v>
      </c>
      <c r="FD57" s="80">
        <v>0</v>
      </c>
      <c r="FE57" s="80">
        <v>0</v>
      </c>
      <c r="FF57" s="80">
        <v>0</v>
      </c>
      <c r="FG57" s="80">
        <v>0</v>
      </c>
      <c r="FH57" s="80">
        <v>0</v>
      </c>
      <c r="FI57" s="80">
        <v>0</v>
      </c>
      <c r="FJ57" s="80">
        <v>0</v>
      </c>
      <c r="FK57" s="80">
        <v>0</v>
      </c>
      <c r="FL57" s="80">
        <v>0</v>
      </c>
      <c r="FM57" s="80">
        <v>0</v>
      </c>
      <c r="FN57" s="80">
        <v>0</v>
      </c>
      <c r="FO57" s="80">
        <v>1.7</v>
      </c>
      <c r="FP57" s="80">
        <v>8</v>
      </c>
      <c r="FQ57" s="80">
        <v>0.3</v>
      </c>
      <c r="FR57" s="80">
        <v>110.6</v>
      </c>
      <c r="FS57" s="80">
        <v>6.3</v>
      </c>
      <c r="FT57" s="80">
        <v>7.3</v>
      </c>
      <c r="FU57" s="80">
        <v>32.4</v>
      </c>
      <c r="FV57" s="80">
        <v>16.2</v>
      </c>
      <c r="FW57" s="80">
        <v>72.599999999999994</v>
      </c>
      <c r="FX57" s="80">
        <v>7.4</v>
      </c>
      <c r="FY57" s="80">
        <v>0</v>
      </c>
      <c r="FZ57" s="80">
        <v>68.099999999999994</v>
      </c>
      <c r="GA57" s="80">
        <v>0.1</v>
      </c>
      <c r="GB57" s="80">
        <v>239.6</v>
      </c>
      <c r="GC57" s="80">
        <v>188.9</v>
      </c>
      <c r="GD57" s="80">
        <v>256.39999999999998</v>
      </c>
      <c r="GE57" s="80">
        <v>244.1</v>
      </c>
      <c r="GF57" s="80">
        <v>251</v>
      </c>
      <c r="GG57" s="80">
        <v>51</v>
      </c>
      <c r="GH57" s="80">
        <v>78.3</v>
      </c>
      <c r="GI57" s="80">
        <v>71.8</v>
      </c>
      <c r="GJ57" s="80">
        <v>53</v>
      </c>
      <c r="GK57" s="80">
        <v>77.2</v>
      </c>
      <c r="GL57" s="80">
        <v>760.7</v>
      </c>
      <c r="GM57" s="80">
        <v>4.5999999999999996</v>
      </c>
      <c r="GN57" s="80">
        <v>5.3</v>
      </c>
      <c r="GO57" s="80">
        <v>5.4</v>
      </c>
      <c r="GP57" s="80">
        <v>2.2000000000000002</v>
      </c>
      <c r="GQ57" s="80">
        <v>28.6</v>
      </c>
      <c r="GR57" s="80">
        <v>219.8</v>
      </c>
      <c r="GS57" s="80">
        <v>32.5</v>
      </c>
      <c r="GT57" s="80">
        <v>2.5</v>
      </c>
      <c r="GU57" s="80">
        <v>4.7</v>
      </c>
      <c r="GV57" s="80">
        <v>36.299999999999997</v>
      </c>
      <c r="GW57" s="80">
        <v>5.2</v>
      </c>
      <c r="GX57" s="80">
        <v>339.6</v>
      </c>
      <c r="GY57" s="80">
        <v>5.8</v>
      </c>
      <c r="GZ57" s="80">
        <v>5.6</v>
      </c>
      <c r="HA57" s="80">
        <v>151.69999999999999</v>
      </c>
      <c r="HB57" s="80">
        <v>0</v>
      </c>
      <c r="HC57" s="80">
        <v>2.2000000000000002</v>
      </c>
      <c r="HD57" s="80">
        <v>7.3</v>
      </c>
      <c r="HE57" s="80">
        <v>7.2</v>
      </c>
      <c r="HF57" s="80">
        <v>164.3</v>
      </c>
      <c r="HG57" s="80">
        <v>23.9</v>
      </c>
      <c r="HH57" s="80">
        <v>155.19999999999999</v>
      </c>
      <c r="HI57" s="80">
        <v>369.5</v>
      </c>
      <c r="HJ57" s="80">
        <v>435.1</v>
      </c>
      <c r="HK57" s="80">
        <v>0</v>
      </c>
      <c r="HL57" s="80">
        <v>21.8</v>
      </c>
      <c r="HM57" s="80">
        <v>32.4</v>
      </c>
      <c r="HN57" s="80">
        <v>0.2</v>
      </c>
      <c r="HO57" s="80">
        <v>17</v>
      </c>
      <c r="HP57" s="80">
        <v>0</v>
      </c>
      <c r="HQ57" s="80">
        <v>3.3</v>
      </c>
      <c r="HR57" s="80">
        <v>62.3</v>
      </c>
      <c r="HS57" s="80">
        <v>0</v>
      </c>
      <c r="HT57" s="80">
        <v>3.7</v>
      </c>
      <c r="HU57" s="80">
        <v>2.2999999999999998</v>
      </c>
      <c r="HV57" s="80">
        <v>443.4</v>
      </c>
      <c r="HW57" s="80">
        <v>9</v>
      </c>
      <c r="HX57" s="80">
        <v>9.9</v>
      </c>
      <c r="HY57" s="80">
        <v>33.5</v>
      </c>
      <c r="HZ57" s="80">
        <v>117.1</v>
      </c>
      <c r="IA57" s="80">
        <v>0</v>
      </c>
      <c r="IB57" s="80">
        <v>2</v>
      </c>
      <c r="IC57" s="80">
        <v>45.4</v>
      </c>
      <c r="ID57" s="80">
        <v>41.7</v>
      </c>
      <c r="IE57" s="80">
        <v>211.4</v>
      </c>
      <c r="IF57" s="80">
        <v>2.7</v>
      </c>
      <c r="IG57" s="80">
        <v>10.199999999999999</v>
      </c>
      <c r="IH57" s="80">
        <v>252.7</v>
      </c>
      <c r="II57" s="80">
        <v>201.3</v>
      </c>
      <c r="IJ57" s="80">
        <v>1</v>
      </c>
      <c r="IK57" s="80">
        <v>94.8</v>
      </c>
      <c r="IL57" s="80">
        <v>47.9</v>
      </c>
      <c r="IM57" s="80">
        <v>0</v>
      </c>
      <c r="IN57" s="80">
        <v>6.5</v>
      </c>
      <c r="IO57" s="80">
        <v>12.5</v>
      </c>
      <c r="IP57" s="80">
        <v>317.7</v>
      </c>
      <c r="IQ57" s="80">
        <v>0.9</v>
      </c>
      <c r="IR57" s="80">
        <v>16</v>
      </c>
      <c r="IS57" s="80">
        <v>0</v>
      </c>
      <c r="IT57" s="80">
        <v>18.2</v>
      </c>
      <c r="IU57" s="80">
        <v>50.7</v>
      </c>
      <c r="IV57" s="80">
        <v>0.5</v>
      </c>
      <c r="IW57" s="80">
        <v>10.8</v>
      </c>
      <c r="IX57" s="80">
        <v>11.1</v>
      </c>
      <c r="IY57" s="80">
        <v>0.4</v>
      </c>
      <c r="IZ57" s="80">
        <v>5.7</v>
      </c>
      <c r="JA57" s="80">
        <v>47.6</v>
      </c>
      <c r="JB57" s="80">
        <v>46</v>
      </c>
      <c r="JC57" s="80">
        <v>0.1</v>
      </c>
      <c r="JD57" s="80">
        <v>17.7</v>
      </c>
      <c r="JE57" s="80">
        <v>8.4</v>
      </c>
      <c r="JF57" s="80">
        <v>131</v>
      </c>
      <c r="JG57" s="80">
        <v>26.4</v>
      </c>
      <c r="JH57" s="80">
        <v>3.9</v>
      </c>
      <c r="JI57" s="80">
        <v>3.6</v>
      </c>
      <c r="JJ57" s="80">
        <v>0.7</v>
      </c>
      <c r="JK57" s="80">
        <v>102.3</v>
      </c>
      <c r="JL57" s="80">
        <v>5.2</v>
      </c>
      <c r="JM57" s="80">
        <v>15.3</v>
      </c>
      <c r="JN57" s="80">
        <v>3</v>
      </c>
      <c r="JO57" s="80">
        <v>1.3</v>
      </c>
      <c r="JP57" s="80">
        <v>38.200000000000003</v>
      </c>
      <c r="JQ57" s="80">
        <v>0</v>
      </c>
      <c r="JR57" s="80">
        <v>100.7</v>
      </c>
      <c r="JS57" s="80">
        <v>8</v>
      </c>
      <c r="JT57" s="80">
        <v>1.4</v>
      </c>
      <c r="JU57" s="80">
        <v>18.2</v>
      </c>
      <c r="JV57" s="80">
        <v>10.1</v>
      </c>
      <c r="JW57" s="80">
        <v>26.9</v>
      </c>
      <c r="JX57" s="80">
        <v>0.9</v>
      </c>
      <c r="JY57" s="80">
        <v>196.4</v>
      </c>
      <c r="JZ57" s="80">
        <v>0</v>
      </c>
      <c r="KA57" s="80">
        <v>5.7</v>
      </c>
      <c r="KB57" s="80">
        <v>29.9</v>
      </c>
      <c r="KC57" s="80">
        <v>118.1</v>
      </c>
      <c r="KD57" s="80">
        <v>137</v>
      </c>
      <c r="KE57" s="80">
        <v>21.7</v>
      </c>
      <c r="KF57" s="80">
        <v>18.899999999999999</v>
      </c>
      <c r="KG57" s="80">
        <v>20.7</v>
      </c>
      <c r="KH57" s="80">
        <v>1.2</v>
      </c>
      <c r="KI57" s="80">
        <v>5.0999999999999996</v>
      </c>
      <c r="KJ57" s="80">
        <v>0.6</v>
      </c>
      <c r="KK57" s="80">
        <v>69.7</v>
      </c>
      <c r="KL57" s="80">
        <v>18.5</v>
      </c>
      <c r="KM57" s="80">
        <v>0.8</v>
      </c>
      <c r="KN57" s="80">
        <v>0.9</v>
      </c>
      <c r="KO57" s="80">
        <v>1.2</v>
      </c>
      <c r="KP57" s="80">
        <v>103.8</v>
      </c>
      <c r="KQ57" s="80">
        <v>0</v>
      </c>
      <c r="KR57" s="80">
        <v>1.4</v>
      </c>
      <c r="KS57" s="80">
        <v>47</v>
      </c>
      <c r="KT57" s="80">
        <v>14.4</v>
      </c>
      <c r="KU57" s="80">
        <v>0</v>
      </c>
      <c r="KV57" s="80">
        <v>24.9</v>
      </c>
      <c r="KW57" s="80">
        <v>18</v>
      </c>
      <c r="KX57" s="80">
        <v>0.8</v>
      </c>
      <c r="KY57" s="80">
        <v>0</v>
      </c>
      <c r="KZ57" s="80">
        <v>13</v>
      </c>
      <c r="LA57" s="80">
        <v>264.2</v>
      </c>
    </row>
    <row r="58" spans="1:313">
      <c r="A58" s="38" t="s">
        <v>458</v>
      </c>
      <c r="B58" s="59" t="s">
        <v>459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0">
        <v>0</v>
      </c>
      <c r="S58" s="80">
        <v>0</v>
      </c>
      <c r="T58" s="80">
        <v>0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80">
        <v>0</v>
      </c>
      <c r="BO58" s="80">
        <v>0</v>
      </c>
      <c r="BP58" s="80">
        <v>0</v>
      </c>
      <c r="BQ58" s="80">
        <v>0</v>
      </c>
      <c r="BR58" s="80">
        <v>0</v>
      </c>
      <c r="BS58" s="80">
        <v>0</v>
      </c>
      <c r="BT58" s="80">
        <v>0</v>
      </c>
      <c r="BU58" s="80">
        <v>0</v>
      </c>
      <c r="BV58" s="80">
        <v>0</v>
      </c>
      <c r="BW58" s="80">
        <v>0</v>
      </c>
      <c r="BX58" s="80">
        <v>0</v>
      </c>
      <c r="BY58" s="80">
        <v>0</v>
      </c>
      <c r="BZ58" s="80">
        <v>0</v>
      </c>
      <c r="CA58" s="80">
        <v>0</v>
      </c>
      <c r="CB58" s="80">
        <v>0</v>
      </c>
      <c r="CC58" s="80">
        <v>0</v>
      </c>
      <c r="CD58" s="80">
        <v>0</v>
      </c>
      <c r="CE58" s="80">
        <v>0</v>
      </c>
      <c r="CF58" s="80">
        <v>0</v>
      </c>
      <c r="CG58" s="80">
        <v>0</v>
      </c>
      <c r="CH58" s="80">
        <v>0</v>
      </c>
      <c r="CI58" s="80">
        <v>0</v>
      </c>
      <c r="CJ58" s="80">
        <v>0</v>
      </c>
      <c r="CK58" s="80">
        <v>0</v>
      </c>
      <c r="CL58" s="80">
        <v>0</v>
      </c>
      <c r="CM58" s="80">
        <v>0</v>
      </c>
      <c r="CN58" s="80">
        <v>0</v>
      </c>
      <c r="CO58" s="80">
        <v>0</v>
      </c>
      <c r="CP58" s="80">
        <v>0</v>
      </c>
      <c r="CQ58" s="80">
        <v>0</v>
      </c>
      <c r="CR58" s="80">
        <v>0</v>
      </c>
      <c r="CS58" s="80">
        <v>0</v>
      </c>
      <c r="CT58" s="80">
        <v>0</v>
      </c>
      <c r="CU58" s="80">
        <v>0</v>
      </c>
      <c r="CV58" s="80">
        <v>0</v>
      </c>
      <c r="CW58" s="80">
        <v>0</v>
      </c>
      <c r="CX58" s="80">
        <v>0</v>
      </c>
      <c r="CY58" s="80">
        <v>0</v>
      </c>
      <c r="CZ58" s="80">
        <v>0</v>
      </c>
      <c r="DA58" s="80">
        <v>0</v>
      </c>
      <c r="DB58" s="80">
        <v>0</v>
      </c>
      <c r="DC58" s="80">
        <v>0</v>
      </c>
      <c r="DD58" s="80">
        <v>0</v>
      </c>
      <c r="DE58" s="80">
        <v>0</v>
      </c>
      <c r="DF58" s="80">
        <v>0</v>
      </c>
      <c r="DG58" s="80">
        <v>0</v>
      </c>
      <c r="DH58" s="80">
        <v>0</v>
      </c>
      <c r="DI58" s="80">
        <v>0</v>
      </c>
      <c r="DJ58" s="80">
        <v>0</v>
      </c>
      <c r="DK58" s="80">
        <v>0</v>
      </c>
      <c r="DL58" s="80">
        <v>0</v>
      </c>
      <c r="DM58" s="80">
        <v>0</v>
      </c>
      <c r="DN58" s="80">
        <v>0</v>
      </c>
      <c r="DO58" s="80">
        <v>0</v>
      </c>
      <c r="DP58" s="80">
        <v>0</v>
      </c>
      <c r="DQ58" s="80">
        <v>0</v>
      </c>
      <c r="DR58" s="80">
        <v>0</v>
      </c>
      <c r="DS58" s="80">
        <v>0</v>
      </c>
      <c r="DT58" s="80">
        <v>0</v>
      </c>
      <c r="DU58" s="80">
        <v>0</v>
      </c>
      <c r="DV58" s="80">
        <v>0</v>
      </c>
      <c r="DW58" s="80">
        <v>0</v>
      </c>
      <c r="DX58" s="80">
        <v>0</v>
      </c>
      <c r="DY58" s="80">
        <v>0</v>
      </c>
      <c r="DZ58" s="80">
        <v>0</v>
      </c>
      <c r="EA58" s="80">
        <v>0</v>
      </c>
      <c r="EB58" s="80">
        <v>0</v>
      </c>
      <c r="EC58" s="80">
        <v>0</v>
      </c>
      <c r="ED58" s="80">
        <v>0</v>
      </c>
      <c r="EE58" s="80">
        <v>0</v>
      </c>
      <c r="EF58" s="80">
        <v>0</v>
      </c>
      <c r="EG58" s="80">
        <v>0</v>
      </c>
      <c r="EH58" s="80">
        <v>0</v>
      </c>
      <c r="EI58" s="80">
        <v>0</v>
      </c>
      <c r="EJ58" s="80">
        <v>0</v>
      </c>
      <c r="EK58" s="80">
        <v>0</v>
      </c>
      <c r="EL58" s="80">
        <v>0</v>
      </c>
      <c r="EM58" s="80">
        <v>0</v>
      </c>
      <c r="EN58" s="80">
        <v>0</v>
      </c>
      <c r="EO58" s="80">
        <v>0</v>
      </c>
      <c r="EP58" s="80">
        <v>0</v>
      </c>
      <c r="EQ58" s="80">
        <v>0</v>
      </c>
      <c r="ER58" s="80">
        <v>0</v>
      </c>
      <c r="ES58" s="80">
        <v>0</v>
      </c>
      <c r="ET58" s="80">
        <v>0</v>
      </c>
      <c r="EU58" s="80">
        <v>0</v>
      </c>
      <c r="EV58" s="80">
        <v>0</v>
      </c>
      <c r="EW58" s="80">
        <v>0</v>
      </c>
      <c r="EX58" s="80">
        <v>0</v>
      </c>
      <c r="EY58" s="80">
        <v>0</v>
      </c>
      <c r="EZ58" s="80">
        <v>0</v>
      </c>
      <c r="FA58" s="80">
        <v>0</v>
      </c>
      <c r="FB58" s="80">
        <v>0</v>
      </c>
      <c r="FC58" s="80">
        <v>0</v>
      </c>
      <c r="FD58" s="80">
        <v>0</v>
      </c>
      <c r="FE58" s="80">
        <v>0</v>
      </c>
      <c r="FF58" s="80">
        <v>0</v>
      </c>
      <c r="FG58" s="80">
        <v>0</v>
      </c>
      <c r="FH58" s="80">
        <v>0</v>
      </c>
      <c r="FI58" s="80">
        <v>0</v>
      </c>
      <c r="FJ58" s="80">
        <v>0</v>
      </c>
      <c r="FK58" s="80">
        <v>0</v>
      </c>
      <c r="FL58" s="80">
        <v>0</v>
      </c>
      <c r="FM58" s="80">
        <v>0</v>
      </c>
      <c r="FN58" s="80">
        <v>0</v>
      </c>
      <c r="FO58" s="80">
        <v>0</v>
      </c>
      <c r="FP58" s="80">
        <v>0</v>
      </c>
      <c r="FQ58" s="80">
        <v>0</v>
      </c>
      <c r="FR58" s="80">
        <v>0</v>
      </c>
      <c r="FS58" s="80">
        <v>0</v>
      </c>
      <c r="FT58" s="80">
        <v>0</v>
      </c>
      <c r="FU58" s="80">
        <v>3061.3</v>
      </c>
      <c r="FV58" s="80">
        <v>0</v>
      </c>
      <c r="FW58" s="80">
        <v>0</v>
      </c>
      <c r="FX58" s="80">
        <v>0</v>
      </c>
      <c r="FY58" s="80">
        <v>0</v>
      </c>
      <c r="FZ58" s="80">
        <v>0</v>
      </c>
      <c r="GA58" s="80">
        <v>0</v>
      </c>
      <c r="GB58" s="80">
        <v>0</v>
      </c>
      <c r="GC58" s="80">
        <v>0</v>
      </c>
      <c r="GD58" s="80">
        <v>0</v>
      </c>
      <c r="GE58" s="80">
        <v>40</v>
      </c>
      <c r="GF58" s="80">
        <v>0</v>
      </c>
      <c r="GG58" s="80">
        <v>0</v>
      </c>
      <c r="GH58" s="80">
        <v>30</v>
      </c>
      <c r="GI58" s="80">
        <v>0</v>
      </c>
      <c r="GJ58" s="80">
        <v>20</v>
      </c>
      <c r="GK58" s="80">
        <v>15</v>
      </c>
      <c r="GL58" s="80">
        <v>0</v>
      </c>
      <c r="GM58" s="80">
        <v>0</v>
      </c>
      <c r="GN58" s="80">
        <v>20</v>
      </c>
      <c r="GO58" s="80">
        <v>15</v>
      </c>
      <c r="GP58" s="80">
        <v>15</v>
      </c>
      <c r="GQ58" s="80">
        <v>0</v>
      </c>
      <c r="GR58" s="80">
        <v>0</v>
      </c>
      <c r="GS58" s="80">
        <v>0</v>
      </c>
      <c r="GT58" s="80">
        <v>45</v>
      </c>
      <c r="GU58" s="80">
        <v>0</v>
      </c>
      <c r="GV58" s="80">
        <v>0</v>
      </c>
      <c r="GW58" s="80">
        <v>0</v>
      </c>
      <c r="GX58" s="80">
        <v>0</v>
      </c>
      <c r="GY58" s="80">
        <v>15</v>
      </c>
      <c r="GZ58" s="80">
        <v>0</v>
      </c>
      <c r="HA58" s="80">
        <v>0</v>
      </c>
      <c r="HB58" s="80">
        <v>0</v>
      </c>
      <c r="HC58" s="80">
        <v>30</v>
      </c>
      <c r="HD58" s="80">
        <v>25</v>
      </c>
      <c r="HE58" s="80">
        <v>0</v>
      </c>
      <c r="HF58" s="80">
        <v>25</v>
      </c>
      <c r="HG58" s="80">
        <v>25</v>
      </c>
      <c r="HH58" s="80">
        <v>5</v>
      </c>
      <c r="HI58" s="80">
        <v>25</v>
      </c>
      <c r="HJ58" s="80">
        <v>0</v>
      </c>
      <c r="HK58" s="80">
        <v>0</v>
      </c>
      <c r="HL58" s="80">
        <v>0</v>
      </c>
      <c r="HM58" s="80">
        <v>0</v>
      </c>
      <c r="HN58" s="80">
        <v>0</v>
      </c>
      <c r="HO58" s="80">
        <v>0</v>
      </c>
      <c r="HP58" s="80">
        <v>0</v>
      </c>
      <c r="HQ58" s="80">
        <v>0</v>
      </c>
      <c r="HR58" s="80">
        <v>0</v>
      </c>
      <c r="HS58" s="80">
        <v>0</v>
      </c>
      <c r="HT58" s="80">
        <v>0</v>
      </c>
      <c r="HU58" s="80">
        <v>0</v>
      </c>
      <c r="HV58" s="80">
        <v>0</v>
      </c>
      <c r="HW58" s="80">
        <v>0</v>
      </c>
      <c r="HX58" s="80">
        <v>0</v>
      </c>
      <c r="HY58" s="80">
        <v>0</v>
      </c>
      <c r="HZ58" s="80">
        <v>0</v>
      </c>
      <c r="IA58" s="80">
        <v>0</v>
      </c>
      <c r="IB58" s="80">
        <v>0</v>
      </c>
      <c r="IC58" s="80">
        <v>0</v>
      </c>
      <c r="ID58" s="80">
        <v>0</v>
      </c>
      <c r="IE58" s="80">
        <v>0</v>
      </c>
      <c r="IF58" s="80">
        <v>0</v>
      </c>
      <c r="IG58" s="80">
        <v>0</v>
      </c>
      <c r="IH58" s="80">
        <v>0</v>
      </c>
      <c r="II58" s="80">
        <v>0</v>
      </c>
      <c r="IJ58" s="80">
        <v>0</v>
      </c>
      <c r="IK58" s="80">
        <v>2362.4</v>
      </c>
      <c r="IL58" s="80">
        <v>11500</v>
      </c>
      <c r="IM58" s="80">
        <v>0</v>
      </c>
      <c r="IN58" s="80">
        <v>0</v>
      </c>
      <c r="IO58" s="80">
        <v>0</v>
      </c>
      <c r="IP58" s="80">
        <v>0</v>
      </c>
      <c r="IQ58" s="80">
        <v>0</v>
      </c>
      <c r="IR58" s="80">
        <v>0</v>
      </c>
      <c r="IS58" s="80">
        <v>0</v>
      </c>
      <c r="IT58" s="80">
        <v>0</v>
      </c>
      <c r="IU58" s="80">
        <v>1648.9</v>
      </c>
      <c r="IV58" s="80">
        <v>0</v>
      </c>
      <c r="IW58" s="80">
        <v>0</v>
      </c>
      <c r="IX58" s="80">
        <v>0</v>
      </c>
      <c r="IY58" s="80">
        <v>0</v>
      </c>
      <c r="IZ58" s="80">
        <v>0</v>
      </c>
      <c r="JA58" s="80">
        <v>0</v>
      </c>
      <c r="JB58" s="80">
        <v>0</v>
      </c>
      <c r="JC58" s="80">
        <v>0</v>
      </c>
      <c r="JD58" s="80">
        <v>0</v>
      </c>
      <c r="JE58" s="80">
        <v>0</v>
      </c>
      <c r="JF58" s="80">
        <v>1136.8</v>
      </c>
      <c r="JG58" s="80">
        <v>0</v>
      </c>
      <c r="JH58" s="80">
        <v>0</v>
      </c>
      <c r="JI58" s="80">
        <v>0</v>
      </c>
      <c r="JJ58" s="80">
        <v>0</v>
      </c>
      <c r="JK58" s="80">
        <v>0</v>
      </c>
      <c r="JL58" s="80">
        <v>0</v>
      </c>
      <c r="JM58" s="80">
        <v>0</v>
      </c>
      <c r="JN58" s="80">
        <v>0</v>
      </c>
      <c r="JO58" s="80">
        <v>0</v>
      </c>
      <c r="JP58" s="80">
        <v>3.8</v>
      </c>
      <c r="JQ58" s="80">
        <v>38.799999999999997</v>
      </c>
      <c r="JR58" s="80">
        <v>1116.9000000000001</v>
      </c>
      <c r="JS58" s="80">
        <v>0</v>
      </c>
      <c r="JT58" s="80">
        <v>0</v>
      </c>
      <c r="JU58" s="80">
        <v>0</v>
      </c>
      <c r="JV58" s="80">
        <v>0</v>
      </c>
      <c r="JW58" s="80">
        <v>0</v>
      </c>
      <c r="JX58" s="80">
        <v>735.5</v>
      </c>
      <c r="JY58" s="80">
        <v>840</v>
      </c>
      <c r="JZ58" s="80">
        <v>0</v>
      </c>
      <c r="KA58" s="80">
        <v>698</v>
      </c>
      <c r="KB58" s="80">
        <v>0</v>
      </c>
      <c r="KC58" s="80">
        <v>360</v>
      </c>
      <c r="KD58" s="80">
        <v>3239.8</v>
      </c>
      <c r="KE58" s="80">
        <v>17348</v>
      </c>
      <c r="KF58" s="80">
        <v>0</v>
      </c>
      <c r="KG58" s="80">
        <v>0.3</v>
      </c>
      <c r="KH58" s="80">
        <v>0</v>
      </c>
      <c r="KI58" s="80">
        <v>0</v>
      </c>
      <c r="KJ58" s="80">
        <v>1086.2</v>
      </c>
      <c r="KK58" s="80">
        <v>27939.9</v>
      </c>
      <c r="KL58" s="80">
        <v>500</v>
      </c>
      <c r="KM58" s="80">
        <v>250</v>
      </c>
      <c r="KN58" s="80">
        <v>250</v>
      </c>
      <c r="KO58" s="80">
        <v>250</v>
      </c>
      <c r="KP58" s="80">
        <v>1040</v>
      </c>
      <c r="KQ58" s="80">
        <v>0</v>
      </c>
      <c r="KR58" s="80">
        <v>0</v>
      </c>
      <c r="KS58" s="80">
        <v>0</v>
      </c>
      <c r="KT58" s="80">
        <v>0</v>
      </c>
      <c r="KU58" s="80">
        <v>0</v>
      </c>
      <c r="KV58" s="80">
        <v>0</v>
      </c>
      <c r="KW58" s="80">
        <v>6</v>
      </c>
      <c r="KX58" s="80">
        <v>0</v>
      </c>
      <c r="KY58" s="80">
        <v>0</v>
      </c>
      <c r="KZ58" s="80">
        <v>0</v>
      </c>
      <c r="LA58" s="80">
        <v>1145</v>
      </c>
    </row>
    <row r="59" spans="1:313">
      <c r="A59" s="40" t="s">
        <v>460</v>
      </c>
      <c r="B59" s="60" t="s">
        <v>455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0</v>
      </c>
      <c r="BT59" s="80">
        <v>0</v>
      </c>
      <c r="BU59" s="80">
        <v>0</v>
      </c>
      <c r="BV59" s="80">
        <v>0</v>
      </c>
      <c r="BW59" s="80">
        <v>0</v>
      </c>
      <c r="BX59" s="80">
        <v>0</v>
      </c>
      <c r="BY59" s="80">
        <v>0</v>
      </c>
      <c r="BZ59" s="80">
        <v>0</v>
      </c>
      <c r="CA59" s="80">
        <v>0</v>
      </c>
      <c r="CB59" s="80">
        <v>0</v>
      </c>
      <c r="CC59" s="80">
        <v>0</v>
      </c>
      <c r="CD59" s="80">
        <v>0</v>
      </c>
      <c r="CE59" s="80">
        <v>0</v>
      </c>
      <c r="CF59" s="80">
        <v>0</v>
      </c>
      <c r="CG59" s="80">
        <v>0</v>
      </c>
      <c r="CH59" s="80">
        <v>0</v>
      </c>
      <c r="CI59" s="80">
        <v>0</v>
      </c>
      <c r="CJ59" s="80">
        <v>0</v>
      </c>
      <c r="CK59" s="80">
        <v>0</v>
      </c>
      <c r="CL59" s="80">
        <v>0</v>
      </c>
      <c r="CM59" s="80">
        <v>0</v>
      </c>
      <c r="CN59" s="80">
        <v>0</v>
      </c>
      <c r="CO59" s="80">
        <v>0</v>
      </c>
      <c r="CP59" s="80">
        <v>0</v>
      </c>
      <c r="CQ59" s="80">
        <v>0</v>
      </c>
      <c r="CR59" s="80">
        <v>0</v>
      </c>
      <c r="CS59" s="80">
        <v>0</v>
      </c>
      <c r="CT59" s="80">
        <v>0</v>
      </c>
      <c r="CU59" s="80">
        <v>0</v>
      </c>
      <c r="CV59" s="80">
        <v>0</v>
      </c>
      <c r="CW59" s="80">
        <v>0</v>
      </c>
      <c r="CX59" s="80">
        <v>0</v>
      </c>
      <c r="CY59" s="80">
        <v>0</v>
      </c>
      <c r="CZ59" s="80">
        <v>0</v>
      </c>
      <c r="DA59" s="80">
        <v>0</v>
      </c>
      <c r="DB59" s="80">
        <v>0</v>
      </c>
      <c r="DC59" s="80">
        <v>0</v>
      </c>
      <c r="DD59" s="80">
        <v>0</v>
      </c>
      <c r="DE59" s="80">
        <v>0</v>
      </c>
      <c r="DF59" s="80">
        <v>0</v>
      </c>
      <c r="DG59" s="80">
        <v>0</v>
      </c>
      <c r="DH59" s="80">
        <v>0</v>
      </c>
      <c r="DI59" s="80">
        <v>0</v>
      </c>
      <c r="DJ59" s="80">
        <v>0</v>
      </c>
      <c r="DK59" s="80">
        <v>0</v>
      </c>
      <c r="DL59" s="80">
        <v>0</v>
      </c>
      <c r="DM59" s="80">
        <v>0</v>
      </c>
      <c r="DN59" s="80">
        <v>0</v>
      </c>
      <c r="DO59" s="80">
        <v>0</v>
      </c>
      <c r="DP59" s="80">
        <v>0</v>
      </c>
      <c r="DQ59" s="80">
        <v>0</v>
      </c>
      <c r="DR59" s="80">
        <v>0</v>
      </c>
      <c r="DS59" s="80">
        <v>0</v>
      </c>
      <c r="DT59" s="80">
        <v>0</v>
      </c>
      <c r="DU59" s="80">
        <v>0</v>
      </c>
      <c r="DV59" s="80">
        <v>0</v>
      </c>
      <c r="DW59" s="80">
        <v>0</v>
      </c>
      <c r="DX59" s="80">
        <v>0</v>
      </c>
      <c r="DY59" s="80">
        <v>0</v>
      </c>
      <c r="DZ59" s="80">
        <v>0</v>
      </c>
      <c r="EA59" s="80">
        <v>0</v>
      </c>
      <c r="EB59" s="80">
        <v>0</v>
      </c>
      <c r="EC59" s="80">
        <v>0</v>
      </c>
      <c r="ED59" s="80">
        <v>0</v>
      </c>
      <c r="EE59" s="80">
        <v>0</v>
      </c>
      <c r="EF59" s="80">
        <v>0</v>
      </c>
      <c r="EG59" s="80">
        <v>0</v>
      </c>
      <c r="EH59" s="80">
        <v>0</v>
      </c>
      <c r="EI59" s="80">
        <v>0</v>
      </c>
      <c r="EJ59" s="80">
        <v>0</v>
      </c>
      <c r="EK59" s="80">
        <v>0</v>
      </c>
      <c r="EL59" s="80">
        <v>0</v>
      </c>
      <c r="EM59" s="80">
        <v>0</v>
      </c>
      <c r="EN59" s="80">
        <v>0</v>
      </c>
      <c r="EO59" s="80">
        <v>0</v>
      </c>
      <c r="EP59" s="80">
        <v>0</v>
      </c>
      <c r="EQ59" s="80">
        <v>0</v>
      </c>
      <c r="ER59" s="80">
        <v>0</v>
      </c>
      <c r="ES59" s="80">
        <v>0</v>
      </c>
      <c r="ET59" s="80">
        <v>0</v>
      </c>
      <c r="EU59" s="80">
        <v>0</v>
      </c>
      <c r="EV59" s="80">
        <v>0</v>
      </c>
      <c r="EW59" s="80">
        <v>0</v>
      </c>
      <c r="EX59" s="80">
        <v>0</v>
      </c>
      <c r="EY59" s="80">
        <v>0</v>
      </c>
      <c r="EZ59" s="80">
        <v>0</v>
      </c>
      <c r="FA59" s="80">
        <v>0</v>
      </c>
      <c r="FB59" s="80">
        <v>0</v>
      </c>
      <c r="FC59" s="80">
        <v>0</v>
      </c>
      <c r="FD59" s="80">
        <v>0</v>
      </c>
      <c r="FE59" s="80">
        <v>0</v>
      </c>
      <c r="FF59" s="80">
        <v>0</v>
      </c>
      <c r="FG59" s="80">
        <v>0</v>
      </c>
      <c r="FH59" s="80">
        <v>0</v>
      </c>
      <c r="FI59" s="80">
        <v>0</v>
      </c>
      <c r="FJ59" s="80">
        <v>0</v>
      </c>
      <c r="FK59" s="80">
        <v>0</v>
      </c>
      <c r="FL59" s="80">
        <v>0</v>
      </c>
      <c r="FM59" s="80">
        <v>0</v>
      </c>
      <c r="FN59" s="80">
        <v>0</v>
      </c>
      <c r="FO59" s="80">
        <v>0</v>
      </c>
      <c r="FP59" s="80">
        <v>0</v>
      </c>
      <c r="FQ59" s="80">
        <v>0</v>
      </c>
      <c r="FR59" s="80">
        <v>0</v>
      </c>
      <c r="FS59" s="80">
        <v>0</v>
      </c>
      <c r="FT59" s="80">
        <v>0</v>
      </c>
      <c r="FU59" s="80">
        <v>0</v>
      </c>
      <c r="FV59" s="80">
        <v>0</v>
      </c>
      <c r="FW59" s="80">
        <v>0</v>
      </c>
      <c r="FX59" s="80">
        <v>0</v>
      </c>
      <c r="FY59" s="80">
        <v>0</v>
      </c>
      <c r="FZ59" s="80">
        <v>0</v>
      </c>
      <c r="GA59" s="80">
        <v>0</v>
      </c>
      <c r="GB59" s="80">
        <v>0</v>
      </c>
      <c r="GC59" s="80">
        <v>0</v>
      </c>
      <c r="GD59" s="80">
        <v>0</v>
      </c>
      <c r="GE59" s="80">
        <v>40</v>
      </c>
      <c r="GF59" s="80">
        <v>0</v>
      </c>
      <c r="GG59" s="80">
        <v>0</v>
      </c>
      <c r="GH59" s="80">
        <v>30</v>
      </c>
      <c r="GI59" s="80">
        <v>0</v>
      </c>
      <c r="GJ59" s="80">
        <v>20</v>
      </c>
      <c r="GK59" s="80">
        <v>15</v>
      </c>
      <c r="GL59" s="80">
        <v>0</v>
      </c>
      <c r="GM59" s="80">
        <v>0</v>
      </c>
      <c r="GN59" s="80">
        <v>20</v>
      </c>
      <c r="GO59" s="80">
        <v>15</v>
      </c>
      <c r="GP59" s="80">
        <v>15</v>
      </c>
      <c r="GQ59" s="80">
        <v>0</v>
      </c>
      <c r="GR59" s="80">
        <v>0</v>
      </c>
      <c r="GS59" s="80">
        <v>0</v>
      </c>
      <c r="GT59" s="80">
        <v>45</v>
      </c>
      <c r="GU59" s="80">
        <v>0</v>
      </c>
      <c r="GV59" s="80">
        <v>0</v>
      </c>
      <c r="GW59" s="80">
        <v>0</v>
      </c>
      <c r="GX59" s="80">
        <v>0</v>
      </c>
      <c r="GY59" s="80">
        <v>15</v>
      </c>
      <c r="GZ59" s="80">
        <v>0</v>
      </c>
      <c r="HA59" s="80">
        <v>0</v>
      </c>
      <c r="HB59" s="80">
        <v>0</v>
      </c>
      <c r="HC59" s="80">
        <v>30</v>
      </c>
      <c r="HD59" s="80">
        <v>25</v>
      </c>
      <c r="HE59" s="80">
        <v>0</v>
      </c>
      <c r="HF59" s="80">
        <v>25</v>
      </c>
      <c r="HG59" s="80">
        <v>25</v>
      </c>
      <c r="HH59" s="80">
        <v>5</v>
      </c>
      <c r="HI59" s="80">
        <v>25</v>
      </c>
      <c r="HJ59" s="80">
        <v>0</v>
      </c>
      <c r="HK59" s="80">
        <v>0</v>
      </c>
      <c r="HL59" s="80">
        <v>0</v>
      </c>
      <c r="HM59" s="80">
        <v>0</v>
      </c>
      <c r="HN59" s="80">
        <v>0</v>
      </c>
      <c r="HO59" s="80">
        <v>0</v>
      </c>
      <c r="HP59" s="80">
        <v>0</v>
      </c>
      <c r="HQ59" s="80">
        <v>0</v>
      </c>
      <c r="HR59" s="80">
        <v>0</v>
      </c>
      <c r="HS59" s="80">
        <v>0</v>
      </c>
      <c r="HT59" s="80">
        <v>0</v>
      </c>
      <c r="HU59" s="80">
        <v>0</v>
      </c>
      <c r="HV59" s="80">
        <v>0</v>
      </c>
      <c r="HW59" s="80">
        <v>0</v>
      </c>
      <c r="HX59" s="80">
        <v>0</v>
      </c>
      <c r="HY59" s="80">
        <v>0</v>
      </c>
      <c r="HZ59" s="80">
        <v>0</v>
      </c>
      <c r="IA59" s="80">
        <v>0</v>
      </c>
      <c r="IB59" s="80">
        <v>0</v>
      </c>
      <c r="IC59" s="80">
        <v>0</v>
      </c>
      <c r="ID59" s="80">
        <v>0</v>
      </c>
      <c r="IE59" s="80">
        <v>0</v>
      </c>
      <c r="IF59" s="80">
        <v>0</v>
      </c>
      <c r="IG59" s="80">
        <v>0</v>
      </c>
      <c r="IH59" s="80">
        <v>0</v>
      </c>
      <c r="II59" s="80">
        <v>0</v>
      </c>
      <c r="IJ59" s="80">
        <v>0</v>
      </c>
      <c r="IK59" s="80">
        <v>2362.4</v>
      </c>
      <c r="IL59" s="80">
        <v>11500</v>
      </c>
      <c r="IM59" s="80">
        <v>0</v>
      </c>
      <c r="IN59" s="80">
        <v>0</v>
      </c>
      <c r="IO59" s="80">
        <v>0</v>
      </c>
      <c r="IP59" s="80">
        <v>0</v>
      </c>
      <c r="IQ59" s="80">
        <v>0</v>
      </c>
      <c r="IR59" s="80">
        <v>0</v>
      </c>
      <c r="IS59" s="80">
        <v>0</v>
      </c>
      <c r="IT59" s="80">
        <v>0</v>
      </c>
      <c r="IU59" s="80">
        <v>1648.9</v>
      </c>
      <c r="IV59" s="80">
        <v>0</v>
      </c>
      <c r="IW59" s="80">
        <v>0</v>
      </c>
      <c r="IX59" s="80">
        <v>0</v>
      </c>
      <c r="IY59" s="80">
        <v>0</v>
      </c>
      <c r="IZ59" s="80">
        <v>0</v>
      </c>
      <c r="JA59" s="80">
        <v>0</v>
      </c>
      <c r="JB59" s="80">
        <v>0</v>
      </c>
      <c r="JC59" s="80">
        <v>0</v>
      </c>
      <c r="JD59" s="80">
        <v>0</v>
      </c>
      <c r="JE59" s="80">
        <v>0</v>
      </c>
      <c r="JF59" s="80">
        <v>1136.8</v>
      </c>
      <c r="JG59" s="80">
        <v>0</v>
      </c>
      <c r="JH59" s="80">
        <v>0</v>
      </c>
      <c r="JI59" s="80">
        <v>0</v>
      </c>
      <c r="JJ59" s="80">
        <v>0</v>
      </c>
      <c r="JK59" s="80">
        <v>0</v>
      </c>
      <c r="JL59" s="80">
        <v>0</v>
      </c>
      <c r="JM59" s="80">
        <v>0</v>
      </c>
      <c r="JN59" s="80">
        <v>0</v>
      </c>
      <c r="JO59" s="80">
        <v>0</v>
      </c>
      <c r="JP59" s="80">
        <v>3.8</v>
      </c>
      <c r="JQ59" s="80">
        <v>38.799999999999997</v>
      </c>
      <c r="JR59" s="80">
        <v>1116.9000000000001</v>
      </c>
      <c r="JS59" s="80">
        <v>0</v>
      </c>
      <c r="JT59" s="80">
        <v>0</v>
      </c>
      <c r="JU59" s="80">
        <v>0</v>
      </c>
      <c r="JV59" s="80">
        <v>0</v>
      </c>
      <c r="JW59" s="80">
        <v>0</v>
      </c>
      <c r="JX59" s="80">
        <v>735.5</v>
      </c>
      <c r="JY59" s="80">
        <v>840</v>
      </c>
      <c r="JZ59" s="80">
        <v>0</v>
      </c>
      <c r="KA59" s="80">
        <v>698</v>
      </c>
      <c r="KB59" s="80">
        <v>0</v>
      </c>
      <c r="KC59" s="80">
        <v>360</v>
      </c>
      <c r="KD59" s="80">
        <v>3239.8</v>
      </c>
      <c r="KE59" s="80">
        <v>17348</v>
      </c>
      <c r="KF59" s="80">
        <v>0</v>
      </c>
      <c r="KG59" s="80">
        <v>0.3</v>
      </c>
      <c r="KH59" s="80">
        <v>0</v>
      </c>
      <c r="KI59" s="80">
        <v>0</v>
      </c>
      <c r="KJ59" s="80">
        <v>1086.2</v>
      </c>
      <c r="KK59" s="80">
        <v>27939.9</v>
      </c>
      <c r="KL59" s="80">
        <v>500</v>
      </c>
      <c r="KM59" s="80">
        <v>250</v>
      </c>
      <c r="KN59" s="80">
        <v>250</v>
      </c>
      <c r="KO59" s="80">
        <v>250</v>
      </c>
      <c r="KP59" s="80">
        <v>1040</v>
      </c>
      <c r="KQ59" s="80">
        <v>0</v>
      </c>
      <c r="KR59" s="80">
        <v>0</v>
      </c>
      <c r="KS59" s="80">
        <v>0</v>
      </c>
      <c r="KT59" s="80">
        <v>0</v>
      </c>
      <c r="KU59" s="80">
        <v>0</v>
      </c>
      <c r="KV59" s="80">
        <v>0</v>
      </c>
      <c r="KW59" s="80">
        <v>6</v>
      </c>
      <c r="KX59" s="80">
        <v>0</v>
      </c>
      <c r="KY59" s="80">
        <v>0</v>
      </c>
      <c r="KZ59" s="80">
        <v>0</v>
      </c>
      <c r="LA59" s="80">
        <v>1145</v>
      </c>
    </row>
    <row r="60" spans="1:313">
      <c r="A60" s="41" t="s">
        <v>461</v>
      </c>
      <c r="B60" s="63" t="s">
        <v>462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80">
        <v>0</v>
      </c>
      <c r="BS60" s="80">
        <v>0</v>
      </c>
      <c r="BT60" s="80">
        <v>0</v>
      </c>
      <c r="BU60" s="80">
        <v>0</v>
      </c>
      <c r="BV60" s="80">
        <v>0</v>
      </c>
      <c r="BW60" s="80">
        <v>0</v>
      </c>
      <c r="BX60" s="80">
        <v>0</v>
      </c>
      <c r="BY60" s="80">
        <v>0</v>
      </c>
      <c r="BZ60" s="80">
        <v>0</v>
      </c>
      <c r="CA60" s="80">
        <v>0</v>
      </c>
      <c r="CB60" s="80">
        <v>0</v>
      </c>
      <c r="CC60" s="80">
        <v>0</v>
      </c>
      <c r="CD60" s="80">
        <v>0</v>
      </c>
      <c r="CE60" s="80">
        <v>0</v>
      </c>
      <c r="CF60" s="80">
        <v>0</v>
      </c>
      <c r="CG60" s="80">
        <v>0</v>
      </c>
      <c r="CH60" s="80">
        <v>0</v>
      </c>
      <c r="CI60" s="80">
        <v>0</v>
      </c>
      <c r="CJ60" s="80">
        <v>0</v>
      </c>
      <c r="CK60" s="80">
        <v>0</v>
      </c>
      <c r="CL60" s="80">
        <v>0</v>
      </c>
      <c r="CM60" s="80">
        <v>0</v>
      </c>
      <c r="CN60" s="80">
        <v>0</v>
      </c>
      <c r="CO60" s="80">
        <v>0</v>
      </c>
      <c r="CP60" s="80">
        <v>0</v>
      </c>
      <c r="CQ60" s="80">
        <v>0</v>
      </c>
      <c r="CR60" s="80">
        <v>0</v>
      </c>
      <c r="CS60" s="80">
        <v>0</v>
      </c>
      <c r="CT60" s="80">
        <v>0</v>
      </c>
      <c r="CU60" s="80">
        <v>0</v>
      </c>
      <c r="CV60" s="80">
        <v>0</v>
      </c>
      <c r="CW60" s="80">
        <v>0</v>
      </c>
      <c r="CX60" s="80">
        <v>0</v>
      </c>
      <c r="CY60" s="80">
        <v>0</v>
      </c>
      <c r="CZ60" s="80">
        <v>0</v>
      </c>
      <c r="DA60" s="80">
        <v>0</v>
      </c>
      <c r="DB60" s="80">
        <v>0</v>
      </c>
      <c r="DC60" s="80">
        <v>0</v>
      </c>
      <c r="DD60" s="80">
        <v>0</v>
      </c>
      <c r="DE60" s="80">
        <v>0</v>
      </c>
      <c r="DF60" s="80">
        <v>0</v>
      </c>
      <c r="DG60" s="80">
        <v>0</v>
      </c>
      <c r="DH60" s="80">
        <v>0</v>
      </c>
      <c r="DI60" s="80">
        <v>0</v>
      </c>
      <c r="DJ60" s="80">
        <v>0</v>
      </c>
      <c r="DK60" s="80">
        <v>0</v>
      </c>
      <c r="DL60" s="80">
        <v>0</v>
      </c>
      <c r="DM60" s="80">
        <v>0</v>
      </c>
      <c r="DN60" s="80">
        <v>0</v>
      </c>
      <c r="DO60" s="80">
        <v>0</v>
      </c>
      <c r="DP60" s="80">
        <v>0</v>
      </c>
      <c r="DQ60" s="80">
        <v>0</v>
      </c>
      <c r="DR60" s="80">
        <v>0</v>
      </c>
      <c r="DS60" s="80">
        <v>0</v>
      </c>
      <c r="DT60" s="80">
        <v>0</v>
      </c>
      <c r="DU60" s="80">
        <v>0</v>
      </c>
      <c r="DV60" s="80">
        <v>0</v>
      </c>
      <c r="DW60" s="80">
        <v>0</v>
      </c>
      <c r="DX60" s="80">
        <v>0</v>
      </c>
      <c r="DY60" s="80">
        <v>0</v>
      </c>
      <c r="DZ60" s="80">
        <v>0</v>
      </c>
      <c r="EA60" s="80">
        <v>0</v>
      </c>
      <c r="EB60" s="80">
        <v>0</v>
      </c>
      <c r="EC60" s="80">
        <v>0</v>
      </c>
      <c r="ED60" s="80">
        <v>0</v>
      </c>
      <c r="EE60" s="80">
        <v>0</v>
      </c>
      <c r="EF60" s="80">
        <v>0</v>
      </c>
      <c r="EG60" s="80">
        <v>0</v>
      </c>
      <c r="EH60" s="80">
        <v>0</v>
      </c>
      <c r="EI60" s="80">
        <v>0</v>
      </c>
      <c r="EJ60" s="80">
        <v>0</v>
      </c>
      <c r="EK60" s="80">
        <v>0</v>
      </c>
      <c r="EL60" s="80">
        <v>0</v>
      </c>
      <c r="EM60" s="80">
        <v>0</v>
      </c>
      <c r="EN60" s="80">
        <v>0</v>
      </c>
      <c r="EO60" s="80">
        <v>0</v>
      </c>
      <c r="EP60" s="80">
        <v>0</v>
      </c>
      <c r="EQ60" s="80">
        <v>0</v>
      </c>
      <c r="ER60" s="80">
        <v>0</v>
      </c>
      <c r="ES60" s="80">
        <v>0</v>
      </c>
      <c r="ET60" s="80">
        <v>0</v>
      </c>
      <c r="EU60" s="80">
        <v>0</v>
      </c>
      <c r="EV60" s="80">
        <v>0</v>
      </c>
      <c r="EW60" s="80">
        <v>0</v>
      </c>
      <c r="EX60" s="80">
        <v>0</v>
      </c>
      <c r="EY60" s="80">
        <v>0</v>
      </c>
      <c r="EZ60" s="80">
        <v>0</v>
      </c>
      <c r="FA60" s="80">
        <v>0</v>
      </c>
      <c r="FB60" s="80">
        <v>0</v>
      </c>
      <c r="FC60" s="80">
        <v>0</v>
      </c>
      <c r="FD60" s="80">
        <v>0</v>
      </c>
      <c r="FE60" s="80">
        <v>0</v>
      </c>
      <c r="FF60" s="80">
        <v>0</v>
      </c>
      <c r="FG60" s="80">
        <v>0</v>
      </c>
      <c r="FH60" s="80">
        <v>0</v>
      </c>
      <c r="FI60" s="80">
        <v>0</v>
      </c>
      <c r="FJ60" s="80">
        <v>0</v>
      </c>
      <c r="FK60" s="80">
        <v>0</v>
      </c>
      <c r="FL60" s="80">
        <v>0</v>
      </c>
      <c r="FM60" s="80">
        <v>0</v>
      </c>
      <c r="FN60" s="80">
        <v>0</v>
      </c>
      <c r="FO60" s="80">
        <v>0</v>
      </c>
      <c r="FP60" s="80">
        <v>0</v>
      </c>
      <c r="FQ60" s="80">
        <v>0</v>
      </c>
      <c r="FR60" s="80">
        <v>0</v>
      </c>
      <c r="FS60" s="80">
        <v>0</v>
      </c>
      <c r="FT60" s="80">
        <v>0</v>
      </c>
      <c r="FU60" s="80">
        <v>3061.3</v>
      </c>
      <c r="FV60" s="80">
        <v>0</v>
      </c>
      <c r="FW60" s="80">
        <v>0</v>
      </c>
      <c r="FX60" s="80">
        <v>0</v>
      </c>
      <c r="FY60" s="80">
        <v>0</v>
      </c>
      <c r="FZ60" s="80">
        <v>0</v>
      </c>
      <c r="GA60" s="80">
        <v>0</v>
      </c>
      <c r="GB60" s="80">
        <v>0</v>
      </c>
      <c r="GC60" s="80">
        <v>0</v>
      </c>
      <c r="GD60" s="80">
        <v>0</v>
      </c>
      <c r="GE60" s="80">
        <v>0</v>
      </c>
      <c r="GF60" s="80">
        <v>0</v>
      </c>
      <c r="GG60" s="80">
        <v>0</v>
      </c>
      <c r="GH60" s="80">
        <v>0</v>
      </c>
      <c r="GI60" s="80">
        <v>0</v>
      </c>
      <c r="GJ60" s="80">
        <v>0</v>
      </c>
      <c r="GK60" s="80">
        <v>0</v>
      </c>
      <c r="GL60" s="80">
        <v>0</v>
      </c>
      <c r="GM60" s="80">
        <v>0</v>
      </c>
      <c r="GN60" s="80">
        <v>0</v>
      </c>
      <c r="GO60" s="80">
        <v>0</v>
      </c>
      <c r="GP60" s="80">
        <v>0</v>
      </c>
      <c r="GQ60" s="80">
        <v>0</v>
      </c>
      <c r="GR60" s="80">
        <v>0</v>
      </c>
      <c r="GS60" s="80">
        <v>0</v>
      </c>
      <c r="GT60" s="80">
        <v>0</v>
      </c>
      <c r="GU60" s="80">
        <v>0</v>
      </c>
      <c r="GV60" s="80">
        <v>0</v>
      </c>
      <c r="GW60" s="80">
        <v>0</v>
      </c>
      <c r="GX60" s="80">
        <v>0</v>
      </c>
      <c r="GY60" s="80">
        <v>0</v>
      </c>
      <c r="GZ60" s="80">
        <v>0</v>
      </c>
      <c r="HA60" s="80">
        <v>0</v>
      </c>
      <c r="HB60" s="80">
        <v>0</v>
      </c>
      <c r="HC60" s="80">
        <v>0</v>
      </c>
      <c r="HD60" s="80">
        <v>0</v>
      </c>
      <c r="HE60" s="80">
        <v>0</v>
      </c>
      <c r="HF60" s="80">
        <v>0</v>
      </c>
      <c r="HG60" s="80">
        <v>0</v>
      </c>
      <c r="HH60" s="80">
        <v>0</v>
      </c>
      <c r="HI60" s="80">
        <v>0</v>
      </c>
      <c r="HJ60" s="80">
        <v>0</v>
      </c>
      <c r="HK60" s="80">
        <v>0</v>
      </c>
      <c r="HL60" s="80">
        <v>0</v>
      </c>
      <c r="HM60" s="80">
        <v>0</v>
      </c>
      <c r="HN60" s="80">
        <v>0</v>
      </c>
      <c r="HO60" s="80">
        <v>0</v>
      </c>
      <c r="HP60" s="80">
        <v>0</v>
      </c>
      <c r="HQ60" s="80">
        <v>0</v>
      </c>
      <c r="HR60" s="80">
        <v>0</v>
      </c>
      <c r="HS60" s="80">
        <v>0</v>
      </c>
      <c r="HT60" s="80">
        <v>0</v>
      </c>
      <c r="HU60" s="80">
        <v>0</v>
      </c>
      <c r="HV60" s="80">
        <v>0</v>
      </c>
      <c r="HW60" s="80">
        <v>0</v>
      </c>
      <c r="HX60" s="80">
        <v>0</v>
      </c>
      <c r="HY60" s="80">
        <v>0</v>
      </c>
      <c r="HZ60" s="80">
        <v>0</v>
      </c>
      <c r="IA60" s="80">
        <v>0</v>
      </c>
      <c r="IB60" s="80">
        <v>0</v>
      </c>
      <c r="IC60" s="80">
        <v>0</v>
      </c>
      <c r="ID60" s="80">
        <v>0</v>
      </c>
      <c r="IE60" s="80">
        <v>0</v>
      </c>
      <c r="IF60" s="80">
        <v>0</v>
      </c>
      <c r="IG60" s="80">
        <v>0</v>
      </c>
      <c r="IH60" s="80">
        <v>0</v>
      </c>
      <c r="II60" s="80">
        <v>0</v>
      </c>
      <c r="IJ60" s="80">
        <v>0</v>
      </c>
      <c r="IK60" s="80">
        <v>0</v>
      </c>
      <c r="IL60" s="80">
        <v>0</v>
      </c>
      <c r="IM60" s="80">
        <v>0</v>
      </c>
      <c r="IN60" s="80">
        <v>0</v>
      </c>
      <c r="IO60" s="80">
        <v>0</v>
      </c>
      <c r="IP60" s="80">
        <v>0</v>
      </c>
      <c r="IQ60" s="80">
        <v>0</v>
      </c>
      <c r="IR60" s="80">
        <v>0</v>
      </c>
      <c r="IS60" s="80">
        <v>0</v>
      </c>
      <c r="IT60" s="80">
        <v>0</v>
      </c>
      <c r="IU60" s="80">
        <v>0</v>
      </c>
      <c r="IV60" s="80">
        <v>0</v>
      </c>
      <c r="IW60" s="80">
        <v>0</v>
      </c>
      <c r="IX60" s="80">
        <v>0</v>
      </c>
      <c r="IY60" s="80">
        <v>0</v>
      </c>
      <c r="IZ60" s="80">
        <v>0</v>
      </c>
      <c r="JA60" s="80">
        <v>0</v>
      </c>
      <c r="JB60" s="80">
        <v>0</v>
      </c>
      <c r="JC60" s="80">
        <v>0</v>
      </c>
      <c r="JD60" s="80">
        <v>0</v>
      </c>
      <c r="JE60" s="80">
        <v>0</v>
      </c>
      <c r="JF60" s="80">
        <v>0</v>
      </c>
      <c r="JG60" s="80">
        <v>0</v>
      </c>
      <c r="JH60" s="80">
        <v>0</v>
      </c>
      <c r="JI60" s="80">
        <v>0</v>
      </c>
      <c r="JJ60" s="80">
        <v>0</v>
      </c>
      <c r="JK60" s="80">
        <v>0</v>
      </c>
      <c r="JL60" s="80">
        <v>0</v>
      </c>
      <c r="JM60" s="80">
        <v>0</v>
      </c>
      <c r="JN60" s="80">
        <v>0</v>
      </c>
      <c r="JO60" s="80">
        <v>0</v>
      </c>
      <c r="JP60" s="80">
        <v>0</v>
      </c>
      <c r="JQ60" s="80">
        <v>0</v>
      </c>
      <c r="JR60" s="80">
        <v>0</v>
      </c>
      <c r="JS60" s="80">
        <v>0</v>
      </c>
      <c r="JT60" s="80">
        <v>0</v>
      </c>
      <c r="JU60" s="80">
        <v>0</v>
      </c>
      <c r="JV60" s="80">
        <v>0</v>
      </c>
      <c r="JW60" s="80">
        <v>0</v>
      </c>
      <c r="JX60" s="80">
        <v>0</v>
      </c>
      <c r="JY60" s="80">
        <v>0</v>
      </c>
      <c r="JZ60" s="80">
        <v>0</v>
      </c>
      <c r="KA60" s="80">
        <v>0</v>
      </c>
      <c r="KB60" s="80">
        <v>0</v>
      </c>
      <c r="KC60" s="80">
        <v>0</v>
      </c>
      <c r="KD60" s="80">
        <v>0</v>
      </c>
      <c r="KE60" s="80">
        <v>0</v>
      </c>
      <c r="KF60" s="80">
        <v>0</v>
      </c>
      <c r="KG60" s="80">
        <v>0</v>
      </c>
      <c r="KH60" s="80">
        <v>0</v>
      </c>
      <c r="KI60" s="80">
        <v>0</v>
      </c>
      <c r="KJ60" s="80">
        <v>0</v>
      </c>
      <c r="KK60" s="80">
        <v>0</v>
      </c>
      <c r="KL60" s="80">
        <v>0</v>
      </c>
      <c r="KM60" s="80">
        <v>0</v>
      </c>
      <c r="KN60" s="80">
        <v>0</v>
      </c>
      <c r="KO60" s="80">
        <v>0</v>
      </c>
      <c r="KP60" s="80">
        <v>0</v>
      </c>
      <c r="KQ60" s="80">
        <v>0</v>
      </c>
      <c r="KR60" s="80">
        <v>0</v>
      </c>
      <c r="KS60" s="80">
        <v>0</v>
      </c>
      <c r="KT60" s="80">
        <v>0</v>
      </c>
      <c r="KU60" s="80">
        <v>0</v>
      </c>
      <c r="KV60" s="80">
        <v>0</v>
      </c>
      <c r="KW60" s="80">
        <v>0</v>
      </c>
      <c r="KX60" s="80">
        <v>0</v>
      </c>
      <c r="KY60" s="80">
        <v>0</v>
      </c>
      <c r="KZ60" s="80">
        <v>0</v>
      </c>
      <c r="LA60" s="80">
        <v>0</v>
      </c>
    </row>
    <row r="61" spans="1:313">
      <c r="A61" s="38" t="s">
        <v>130</v>
      </c>
      <c r="B61" s="26" t="s">
        <v>463</v>
      </c>
      <c r="C61" s="80">
        <v>172.6</v>
      </c>
      <c r="D61" s="80">
        <v>331</v>
      </c>
      <c r="E61" s="80">
        <v>277.7</v>
      </c>
      <c r="F61" s="80">
        <v>426.9</v>
      </c>
      <c r="G61" s="80">
        <v>253.5</v>
      </c>
      <c r="H61" s="80">
        <v>320.2</v>
      </c>
      <c r="I61" s="80">
        <v>393.5</v>
      </c>
      <c r="J61" s="80">
        <v>246.6</v>
      </c>
      <c r="K61" s="80">
        <v>484.7</v>
      </c>
      <c r="L61" s="80">
        <v>357.5</v>
      </c>
      <c r="M61" s="80">
        <v>328.2</v>
      </c>
      <c r="N61" s="80">
        <v>272.2</v>
      </c>
      <c r="O61" s="80">
        <v>419.9</v>
      </c>
      <c r="P61" s="80">
        <v>247.4</v>
      </c>
      <c r="Q61" s="80">
        <v>223.1</v>
      </c>
      <c r="R61" s="80">
        <v>221.4</v>
      </c>
      <c r="S61" s="80">
        <v>212.9</v>
      </c>
      <c r="T61" s="80">
        <v>292</v>
      </c>
      <c r="U61" s="80">
        <v>176.9</v>
      </c>
      <c r="V61" s="80">
        <v>254.1</v>
      </c>
      <c r="W61" s="80">
        <v>196.8</v>
      </c>
      <c r="X61" s="80">
        <v>184.4</v>
      </c>
      <c r="Y61" s="80">
        <v>194.2</v>
      </c>
      <c r="Z61" s="80">
        <v>239.3</v>
      </c>
      <c r="AA61" s="80">
        <v>175.6</v>
      </c>
      <c r="AB61" s="80">
        <v>208.9</v>
      </c>
      <c r="AC61" s="80">
        <v>440.1</v>
      </c>
      <c r="AD61" s="80">
        <v>211.4</v>
      </c>
      <c r="AE61" s="80">
        <v>249.2</v>
      </c>
      <c r="AF61" s="80">
        <v>289.10000000000002</v>
      </c>
      <c r="AG61" s="80">
        <v>357.2</v>
      </c>
      <c r="AH61" s="80">
        <v>529.79999999999995</v>
      </c>
      <c r="AI61" s="80">
        <v>324.3</v>
      </c>
      <c r="AJ61" s="80">
        <v>379.1</v>
      </c>
      <c r="AK61" s="80">
        <v>313.8</v>
      </c>
      <c r="AL61" s="80">
        <v>990.9</v>
      </c>
      <c r="AM61" s="80">
        <v>591.70000000000005</v>
      </c>
      <c r="AN61" s="80">
        <v>575</v>
      </c>
      <c r="AO61" s="80">
        <v>497.5</v>
      </c>
      <c r="AP61" s="80">
        <v>409.8</v>
      </c>
      <c r="AQ61" s="80">
        <v>482.6</v>
      </c>
      <c r="AR61" s="80">
        <v>483.1</v>
      </c>
      <c r="AS61" s="80">
        <v>496</v>
      </c>
      <c r="AT61" s="80">
        <v>470.7</v>
      </c>
      <c r="AU61" s="80">
        <v>622.6</v>
      </c>
      <c r="AV61" s="80">
        <v>670.3</v>
      </c>
      <c r="AW61" s="80">
        <v>627.6</v>
      </c>
      <c r="AX61" s="80">
        <v>679.8</v>
      </c>
      <c r="AY61" s="80">
        <v>721.5</v>
      </c>
      <c r="AZ61" s="80">
        <v>904.8</v>
      </c>
      <c r="BA61" s="80">
        <v>1019</v>
      </c>
      <c r="BB61" s="80">
        <v>903.3</v>
      </c>
      <c r="BC61" s="80">
        <v>899.1</v>
      </c>
      <c r="BD61" s="80">
        <v>1093.5</v>
      </c>
      <c r="BE61" s="80">
        <v>948.9</v>
      </c>
      <c r="BF61" s="80">
        <v>1151.5999999999999</v>
      </c>
      <c r="BG61" s="80">
        <v>747.5</v>
      </c>
      <c r="BH61" s="80">
        <v>774.8</v>
      </c>
      <c r="BI61" s="80">
        <v>583.4</v>
      </c>
      <c r="BJ61" s="80">
        <v>611.79999999999995</v>
      </c>
      <c r="BK61" s="80">
        <v>796.8</v>
      </c>
      <c r="BL61" s="80">
        <v>943.8</v>
      </c>
      <c r="BM61" s="80">
        <v>1391.6</v>
      </c>
      <c r="BN61" s="80">
        <v>1456</v>
      </c>
      <c r="BO61" s="80">
        <v>828.9</v>
      </c>
      <c r="BP61" s="80">
        <v>1033.9000000000001</v>
      </c>
      <c r="BQ61" s="80">
        <v>900.9</v>
      </c>
      <c r="BR61" s="80">
        <v>1136.4000000000001</v>
      </c>
      <c r="BS61" s="80">
        <v>1058.0999999999999</v>
      </c>
      <c r="BT61" s="80">
        <v>881.2</v>
      </c>
      <c r="BU61" s="80">
        <v>981.4</v>
      </c>
      <c r="BV61" s="80">
        <v>1462.5</v>
      </c>
      <c r="BW61" s="80">
        <v>704.9</v>
      </c>
      <c r="BX61" s="80">
        <v>738.9</v>
      </c>
      <c r="BY61" s="80">
        <v>850.6</v>
      </c>
      <c r="BZ61" s="80">
        <v>954.1</v>
      </c>
      <c r="CA61" s="80">
        <v>850.3</v>
      </c>
      <c r="CB61" s="80">
        <v>835.5</v>
      </c>
      <c r="CC61" s="80">
        <v>867.9</v>
      </c>
      <c r="CD61" s="80">
        <v>1218.8</v>
      </c>
      <c r="CE61" s="80">
        <v>1065.9000000000001</v>
      </c>
      <c r="CF61" s="80">
        <v>1359.7</v>
      </c>
      <c r="CG61" s="80">
        <v>1456.9</v>
      </c>
      <c r="CH61" s="80">
        <v>2427.1999999999998</v>
      </c>
      <c r="CI61" s="80">
        <v>1354.8</v>
      </c>
      <c r="CJ61" s="80">
        <v>1755.8</v>
      </c>
      <c r="CK61" s="80">
        <v>2356.9</v>
      </c>
      <c r="CL61" s="80">
        <v>1336</v>
      </c>
      <c r="CM61" s="80">
        <v>1922.7</v>
      </c>
      <c r="CN61" s="80">
        <v>2009.2</v>
      </c>
      <c r="CO61" s="80">
        <v>1896.7</v>
      </c>
      <c r="CP61" s="80">
        <v>2252.1</v>
      </c>
      <c r="CQ61" s="80">
        <v>1907.9</v>
      </c>
      <c r="CR61" s="80">
        <v>1013.9</v>
      </c>
      <c r="CS61" s="80">
        <v>1353</v>
      </c>
      <c r="CT61" s="80">
        <v>907</v>
      </c>
      <c r="CU61" s="80">
        <v>1026.0999999999999</v>
      </c>
      <c r="CV61" s="80">
        <v>649</v>
      </c>
      <c r="CW61" s="80">
        <v>1789.2</v>
      </c>
      <c r="CX61" s="80">
        <v>1082.3</v>
      </c>
      <c r="CY61" s="80">
        <v>454.8</v>
      </c>
      <c r="CZ61" s="80">
        <v>996.3</v>
      </c>
      <c r="DA61" s="80">
        <v>661.9</v>
      </c>
      <c r="DB61" s="80">
        <v>669</v>
      </c>
      <c r="DC61" s="80">
        <v>468</v>
      </c>
      <c r="DD61" s="80">
        <v>454.3</v>
      </c>
      <c r="DE61" s="80">
        <v>1500.8</v>
      </c>
      <c r="DF61" s="80">
        <v>2513.3000000000002</v>
      </c>
      <c r="DG61" s="80">
        <v>379.8</v>
      </c>
      <c r="DH61" s="80">
        <v>725.8</v>
      </c>
      <c r="DI61" s="80">
        <v>593.6</v>
      </c>
      <c r="DJ61" s="80">
        <v>522.5</v>
      </c>
      <c r="DK61" s="80">
        <v>449.4</v>
      </c>
      <c r="DL61" s="80">
        <v>453.7</v>
      </c>
      <c r="DM61" s="80">
        <v>642.70000000000005</v>
      </c>
      <c r="DN61" s="80">
        <v>482.5</v>
      </c>
      <c r="DO61" s="80">
        <v>659.5</v>
      </c>
      <c r="DP61" s="80">
        <v>548</v>
      </c>
      <c r="DQ61" s="80">
        <v>535.1</v>
      </c>
      <c r="DR61" s="80">
        <v>2286.1999999999998</v>
      </c>
      <c r="DS61" s="80">
        <v>503.9</v>
      </c>
      <c r="DT61" s="80">
        <v>498.9</v>
      </c>
      <c r="DU61" s="80">
        <v>920.3</v>
      </c>
      <c r="DV61" s="80">
        <v>547.70000000000005</v>
      </c>
      <c r="DW61" s="80">
        <v>513.79999999999995</v>
      </c>
      <c r="DX61" s="80">
        <v>3999.2</v>
      </c>
      <c r="DY61" s="80">
        <v>735.1</v>
      </c>
      <c r="DZ61" s="80">
        <v>766.2</v>
      </c>
      <c r="EA61" s="80">
        <v>655.5</v>
      </c>
      <c r="EB61" s="80">
        <v>618.6</v>
      </c>
      <c r="EC61" s="80">
        <v>992.1</v>
      </c>
      <c r="ED61" s="80">
        <v>2877.7</v>
      </c>
      <c r="EE61" s="80">
        <v>582.70000000000005</v>
      </c>
      <c r="EF61" s="80">
        <v>556</v>
      </c>
      <c r="EG61" s="80">
        <v>702.1</v>
      </c>
      <c r="EH61" s="80">
        <v>577</v>
      </c>
      <c r="EI61" s="80">
        <v>573</v>
      </c>
      <c r="EJ61" s="80">
        <v>593.29999999999995</v>
      </c>
      <c r="EK61" s="80">
        <v>1765</v>
      </c>
      <c r="EL61" s="80">
        <v>715.6</v>
      </c>
      <c r="EM61" s="80">
        <v>796.8</v>
      </c>
      <c r="EN61" s="80">
        <v>819.7</v>
      </c>
      <c r="EO61" s="80">
        <v>1336.4</v>
      </c>
      <c r="EP61" s="80">
        <v>1490.9</v>
      </c>
      <c r="EQ61" s="80">
        <v>465.6</v>
      </c>
      <c r="ER61" s="80">
        <v>804.4</v>
      </c>
      <c r="ES61" s="80">
        <v>683.8</v>
      </c>
      <c r="ET61" s="80">
        <v>832.8</v>
      </c>
      <c r="EU61" s="80">
        <v>642.70000000000005</v>
      </c>
      <c r="EV61" s="80">
        <v>611.79999999999995</v>
      </c>
      <c r="EW61" s="80">
        <v>600.1</v>
      </c>
      <c r="EX61" s="80">
        <v>616.5</v>
      </c>
      <c r="EY61" s="80">
        <v>556.70000000000005</v>
      </c>
      <c r="EZ61" s="80">
        <v>773.7</v>
      </c>
      <c r="FA61" s="80">
        <v>1330.4</v>
      </c>
      <c r="FB61" s="80">
        <v>827.4</v>
      </c>
      <c r="FC61" s="80">
        <v>561.79999999999995</v>
      </c>
      <c r="FD61" s="80">
        <v>659.2</v>
      </c>
      <c r="FE61" s="80">
        <v>684.7</v>
      </c>
      <c r="FF61" s="80">
        <v>976.9</v>
      </c>
      <c r="FG61" s="80">
        <v>769.2</v>
      </c>
      <c r="FH61" s="80">
        <v>4140.3999999999996</v>
      </c>
      <c r="FI61" s="80">
        <v>884.1</v>
      </c>
      <c r="FJ61" s="80">
        <v>1046.4000000000001</v>
      </c>
      <c r="FK61" s="80">
        <v>755.7</v>
      </c>
      <c r="FL61" s="80">
        <v>926.7</v>
      </c>
      <c r="FM61" s="80">
        <v>916.2</v>
      </c>
      <c r="FN61" s="80">
        <v>997.8</v>
      </c>
      <c r="FO61" s="80">
        <v>1229.3</v>
      </c>
      <c r="FP61" s="80">
        <v>1524</v>
      </c>
      <c r="FQ61" s="80">
        <v>2015.8</v>
      </c>
      <c r="FR61" s="80">
        <v>3871.4</v>
      </c>
      <c r="FS61" s="80">
        <v>1179.4000000000001</v>
      </c>
      <c r="FT61" s="80">
        <v>1153.9000000000001</v>
      </c>
      <c r="FU61" s="80">
        <v>2542.9</v>
      </c>
      <c r="FV61" s="80">
        <v>1416.9</v>
      </c>
      <c r="FW61" s="80">
        <v>1776.7</v>
      </c>
      <c r="FX61" s="80">
        <v>1639.9</v>
      </c>
      <c r="FY61" s="80">
        <v>1345.4</v>
      </c>
      <c r="FZ61" s="80">
        <v>1552.3</v>
      </c>
      <c r="GA61" s="80">
        <v>1801.5</v>
      </c>
      <c r="GB61" s="80">
        <v>1547.2</v>
      </c>
      <c r="GC61" s="80">
        <v>1797.6</v>
      </c>
      <c r="GD61" s="80">
        <v>4321.3999999999996</v>
      </c>
      <c r="GE61" s="80">
        <v>2290.9</v>
      </c>
      <c r="GF61" s="80">
        <v>1880.2</v>
      </c>
      <c r="GG61" s="80">
        <v>1946.5</v>
      </c>
      <c r="GH61" s="80">
        <v>1670.1</v>
      </c>
      <c r="GI61" s="80">
        <v>3778.6</v>
      </c>
      <c r="GJ61" s="80">
        <v>1534.7</v>
      </c>
      <c r="GK61" s="80">
        <v>1479.7</v>
      </c>
      <c r="GL61" s="80">
        <v>1969.6</v>
      </c>
      <c r="GM61" s="80">
        <v>1545.2</v>
      </c>
      <c r="GN61" s="80">
        <v>2297.9</v>
      </c>
      <c r="GO61" s="80">
        <v>1858.6</v>
      </c>
      <c r="GP61" s="80">
        <v>4942.8999999999996</v>
      </c>
      <c r="GQ61" s="80">
        <v>2151.6</v>
      </c>
      <c r="GR61" s="80">
        <v>3231.8</v>
      </c>
      <c r="GS61" s="80">
        <v>1784.2</v>
      </c>
      <c r="GT61" s="80">
        <v>2038.4</v>
      </c>
      <c r="GU61" s="80">
        <v>2911.4</v>
      </c>
      <c r="GV61" s="80">
        <v>1779.5</v>
      </c>
      <c r="GW61" s="80">
        <v>1973.1</v>
      </c>
      <c r="GX61" s="80">
        <v>5923.1</v>
      </c>
      <c r="GY61" s="80">
        <v>2051.8000000000002</v>
      </c>
      <c r="GZ61" s="80">
        <v>3453.9</v>
      </c>
      <c r="HA61" s="80">
        <v>2082.6</v>
      </c>
      <c r="HB61" s="80">
        <v>1967.8</v>
      </c>
      <c r="HC61" s="80">
        <v>2340.6</v>
      </c>
      <c r="HD61" s="80">
        <v>5163.5</v>
      </c>
      <c r="HE61" s="80">
        <v>2691.2</v>
      </c>
      <c r="HF61" s="80">
        <v>3350.9</v>
      </c>
      <c r="HG61" s="80">
        <v>3696.8</v>
      </c>
      <c r="HH61" s="80">
        <v>3102.7</v>
      </c>
      <c r="HI61" s="80">
        <v>2402.5</v>
      </c>
      <c r="HJ61" s="80">
        <v>2624.5</v>
      </c>
      <c r="HK61" s="80">
        <v>2915.7</v>
      </c>
      <c r="HL61" s="80">
        <v>3286.1</v>
      </c>
      <c r="HM61" s="80">
        <v>3137</v>
      </c>
      <c r="HN61" s="80">
        <v>3116.3</v>
      </c>
      <c r="HO61" s="80">
        <v>3112.7</v>
      </c>
      <c r="HP61" s="80">
        <v>5807.3</v>
      </c>
      <c r="HQ61" s="80">
        <v>4826.8999999999996</v>
      </c>
      <c r="HR61" s="80">
        <v>3949.8</v>
      </c>
      <c r="HS61" s="80">
        <v>4150.3999999999996</v>
      </c>
      <c r="HT61" s="80">
        <v>4354.8999999999996</v>
      </c>
      <c r="HU61" s="80">
        <v>4265.7</v>
      </c>
      <c r="HV61" s="80">
        <v>3251.9</v>
      </c>
      <c r="HW61" s="80">
        <v>3539.9</v>
      </c>
      <c r="HX61" s="80">
        <v>3018</v>
      </c>
      <c r="HY61" s="80">
        <v>4004.9</v>
      </c>
      <c r="HZ61" s="80">
        <v>3478.6</v>
      </c>
      <c r="IA61" s="80">
        <v>3849.8</v>
      </c>
      <c r="IB61" s="80">
        <v>7142.3</v>
      </c>
      <c r="IC61" s="80">
        <v>3927.5</v>
      </c>
      <c r="ID61" s="80">
        <v>4003.1</v>
      </c>
      <c r="IE61" s="80">
        <v>4074</v>
      </c>
      <c r="IF61" s="80">
        <v>3842.8</v>
      </c>
      <c r="IG61" s="80">
        <v>3486.3</v>
      </c>
      <c r="IH61" s="80">
        <v>3444.4</v>
      </c>
      <c r="II61" s="80">
        <v>4291.5</v>
      </c>
      <c r="IJ61" s="80">
        <v>4988.3</v>
      </c>
      <c r="IK61" s="80">
        <v>3700</v>
      </c>
      <c r="IL61" s="80">
        <v>3024.2</v>
      </c>
      <c r="IM61" s="80">
        <v>2303.6999999999998</v>
      </c>
      <c r="IN61" s="80">
        <v>3285.1</v>
      </c>
      <c r="IO61" s="80">
        <v>4233.8</v>
      </c>
      <c r="IP61" s="80">
        <v>9666.4</v>
      </c>
      <c r="IQ61" s="80">
        <v>12100.3</v>
      </c>
      <c r="IR61" s="80">
        <v>7293.6</v>
      </c>
      <c r="IS61" s="80">
        <v>2625.3</v>
      </c>
      <c r="IT61" s="80">
        <v>6118</v>
      </c>
      <c r="IU61" s="80">
        <v>3191</v>
      </c>
      <c r="IV61" s="80">
        <v>4441.3999999999996</v>
      </c>
      <c r="IW61" s="80">
        <v>4002</v>
      </c>
      <c r="IX61" s="80">
        <v>3875.9</v>
      </c>
      <c r="IY61" s="80">
        <v>4026.7</v>
      </c>
      <c r="IZ61" s="80">
        <v>9773.9</v>
      </c>
      <c r="JA61" s="80">
        <v>4713.3999999999996</v>
      </c>
      <c r="JB61" s="80">
        <v>5036.5</v>
      </c>
      <c r="JC61" s="80">
        <v>5399.5</v>
      </c>
      <c r="JD61" s="80">
        <v>4934.8999999999996</v>
      </c>
      <c r="JE61" s="80">
        <v>6558.1</v>
      </c>
      <c r="JF61" s="80">
        <v>4163.8</v>
      </c>
      <c r="JG61" s="80">
        <v>7005</v>
      </c>
      <c r="JH61" s="80">
        <v>4572.3999999999996</v>
      </c>
      <c r="JI61" s="80">
        <v>5347.1</v>
      </c>
      <c r="JJ61" s="80">
        <v>3627.9</v>
      </c>
      <c r="JK61" s="80">
        <v>4661.8</v>
      </c>
      <c r="JL61" s="80">
        <v>6710.9</v>
      </c>
      <c r="JM61" s="80">
        <v>4546.1000000000004</v>
      </c>
      <c r="JN61" s="80">
        <v>8522.7000000000007</v>
      </c>
      <c r="JO61" s="80">
        <v>7826.8</v>
      </c>
      <c r="JP61" s="80">
        <v>9352.7000000000007</v>
      </c>
      <c r="JQ61" s="80">
        <v>7671.2</v>
      </c>
      <c r="JR61" s="80">
        <v>15010.7</v>
      </c>
      <c r="JS61" s="80">
        <v>4024.1</v>
      </c>
      <c r="JT61" s="80">
        <v>6000</v>
      </c>
      <c r="JU61" s="80">
        <v>9444.9</v>
      </c>
      <c r="JV61" s="80">
        <v>4968.8</v>
      </c>
      <c r="JW61" s="80">
        <v>5304.6</v>
      </c>
      <c r="JX61" s="80">
        <v>19246</v>
      </c>
      <c r="JY61" s="80">
        <v>6141.5</v>
      </c>
      <c r="JZ61" s="80">
        <v>4771.8</v>
      </c>
      <c r="KA61" s="80">
        <v>8985.9</v>
      </c>
      <c r="KB61" s="80">
        <v>5710.9</v>
      </c>
      <c r="KC61" s="80">
        <v>8404.7000000000007</v>
      </c>
      <c r="KD61" s="80">
        <v>8781.2999999999993</v>
      </c>
      <c r="KE61" s="80">
        <v>6570.8</v>
      </c>
      <c r="KF61" s="80">
        <v>5616.9</v>
      </c>
      <c r="KG61" s="80">
        <v>6161.2</v>
      </c>
      <c r="KH61" s="80">
        <v>5248.4</v>
      </c>
      <c r="KI61" s="80">
        <v>5190.7</v>
      </c>
      <c r="KJ61" s="80">
        <v>4333</v>
      </c>
      <c r="KK61" s="80">
        <v>5139.5</v>
      </c>
      <c r="KL61" s="80">
        <v>15453.4</v>
      </c>
      <c r="KM61" s="80">
        <v>8359.7999999999993</v>
      </c>
      <c r="KN61" s="80">
        <v>7420.3</v>
      </c>
      <c r="KO61" s="80">
        <v>5365.3</v>
      </c>
      <c r="KP61" s="80">
        <v>6651.6</v>
      </c>
      <c r="KQ61" s="80">
        <v>5768.8</v>
      </c>
      <c r="KR61" s="80">
        <v>5118.7</v>
      </c>
      <c r="KS61" s="80">
        <v>5447.5</v>
      </c>
      <c r="KT61" s="80">
        <v>5292.9</v>
      </c>
      <c r="KU61" s="80">
        <v>6653.6</v>
      </c>
      <c r="KV61" s="80">
        <v>6141.5</v>
      </c>
      <c r="KW61" s="80">
        <v>16103.3</v>
      </c>
      <c r="KX61" s="80">
        <v>6602.2</v>
      </c>
      <c r="KY61" s="80">
        <v>6213.5</v>
      </c>
      <c r="KZ61" s="80">
        <v>6153</v>
      </c>
      <c r="LA61" s="80">
        <v>5756</v>
      </c>
    </row>
    <row r="62" spans="1:313">
      <c r="A62" s="38" t="s">
        <v>464</v>
      </c>
      <c r="B62" s="59" t="s">
        <v>465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0</v>
      </c>
      <c r="AV62" s="80">
        <v>0</v>
      </c>
      <c r="AW62" s="80">
        <v>0</v>
      </c>
      <c r="AX62" s="80">
        <v>0</v>
      </c>
      <c r="AY62" s="80">
        <v>0</v>
      </c>
      <c r="AZ62" s="80">
        <v>0</v>
      </c>
      <c r="BA62" s="80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80">
        <v>0</v>
      </c>
      <c r="BO62" s="80">
        <v>0</v>
      </c>
      <c r="BP62" s="80">
        <v>0</v>
      </c>
      <c r="BQ62" s="80">
        <v>0</v>
      </c>
      <c r="BR62" s="80">
        <v>0</v>
      </c>
      <c r="BS62" s="80">
        <v>0</v>
      </c>
      <c r="BT62" s="80">
        <v>0</v>
      </c>
      <c r="BU62" s="80">
        <v>0</v>
      </c>
      <c r="BV62" s="80">
        <v>0</v>
      </c>
      <c r="BW62" s="80">
        <v>0</v>
      </c>
      <c r="BX62" s="80">
        <v>0</v>
      </c>
      <c r="BY62" s="80">
        <v>0</v>
      </c>
      <c r="BZ62" s="80">
        <v>0</v>
      </c>
      <c r="CA62" s="80">
        <v>0</v>
      </c>
      <c r="CB62" s="80">
        <v>0</v>
      </c>
      <c r="CC62" s="80">
        <v>0</v>
      </c>
      <c r="CD62" s="80">
        <v>0</v>
      </c>
      <c r="CE62" s="80">
        <v>0</v>
      </c>
      <c r="CF62" s="80">
        <v>0</v>
      </c>
      <c r="CG62" s="80">
        <v>0</v>
      </c>
      <c r="CH62" s="80">
        <v>0</v>
      </c>
      <c r="CI62" s="80">
        <v>0</v>
      </c>
      <c r="CJ62" s="80">
        <v>0</v>
      </c>
      <c r="CK62" s="80">
        <v>0</v>
      </c>
      <c r="CL62" s="80">
        <v>0</v>
      </c>
      <c r="CM62" s="80">
        <v>0</v>
      </c>
      <c r="CN62" s="80">
        <v>0</v>
      </c>
      <c r="CO62" s="80">
        <v>0</v>
      </c>
      <c r="CP62" s="80">
        <v>0</v>
      </c>
      <c r="CQ62" s="80">
        <v>0</v>
      </c>
      <c r="CR62" s="80">
        <v>0</v>
      </c>
      <c r="CS62" s="80">
        <v>0</v>
      </c>
      <c r="CT62" s="80">
        <v>0</v>
      </c>
      <c r="CU62" s="80">
        <v>0</v>
      </c>
      <c r="CV62" s="80">
        <v>0</v>
      </c>
      <c r="CW62" s="80">
        <v>0</v>
      </c>
      <c r="CX62" s="80">
        <v>0</v>
      </c>
      <c r="CY62" s="80">
        <v>0</v>
      </c>
      <c r="CZ62" s="80">
        <v>0</v>
      </c>
      <c r="DA62" s="80">
        <v>0</v>
      </c>
      <c r="DB62" s="80">
        <v>0</v>
      </c>
      <c r="DC62" s="80">
        <v>0</v>
      </c>
      <c r="DD62" s="80">
        <v>0</v>
      </c>
      <c r="DE62" s="80">
        <v>0</v>
      </c>
      <c r="DF62" s="80">
        <v>0</v>
      </c>
      <c r="DG62" s="80">
        <v>0</v>
      </c>
      <c r="DH62" s="80">
        <v>0</v>
      </c>
      <c r="DI62" s="80">
        <v>0</v>
      </c>
      <c r="DJ62" s="80">
        <v>0</v>
      </c>
      <c r="DK62" s="80">
        <v>0</v>
      </c>
      <c r="DL62" s="80">
        <v>0</v>
      </c>
      <c r="DM62" s="80">
        <v>0</v>
      </c>
      <c r="DN62" s="80">
        <v>0</v>
      </c>
      <c r="DO62" s="80">
        <v>0</v>
      </c>
      <c r="DP62" s="80">
        <v>0</v>
      </c>
      <c r="DQ62" s="80">
        <v>0</v>
      </c>
      <c r="DR62" s="80">
        <v>0</v>
      </c>
      <c r="DS62" s="80">
        <v>0</v>
      </c>
      <c r="DT62" s="80">
        <v>0</v>
      </c>
      <c r="DU62" s="80">
        <v>0</v>
      </c>
      <c r="DV62" s="80">
        <v>0</v>
      </c>
      <c r="DW62" s="80">
        <v>0</v>
      </c>
      <c r="DX62" s="80">
        <v>0</v>
      </c>
      <c r="DY62" s="80">
        <v>0</v>
      </c>
      <c r="DZ62" s="80">
        <v>0</v>
      </c>
      <c r="EA62" s="80">
        <v>0</v>
      </c>
      <c r="EB62" s="80">
        <v>0</v>
      </c>
      <c r="EC62" s="80">
        <v>0</v>
      </c>
      <c r="ED62" s="80">
        <v>0</v>
      </c>
      <c r="EE62" s="80">
        <v>0</v>
      </c>
      <c r="EF62" s="80">
        <v>0</v>
      </c>
      <c r="EG62" s="80">
        <v>0</v>
      </c>
      <c r="EH62" s="80">
        <v>0</v>
      </c>
      <c r="EI62" s="80">
        <v>0</v>
      </c>
      <c r="EJ62" s="80">
        <v>0</v>
      </c>
      <c r="EK62" s="80">
        <v>0</v>
      </c>
      <c r="EL62" s="80">
        <v>0</v>
      </c>
      <c r="EM62" s="80">
        <v>0</v>
      </c>
      <c r="EN62" s="80">
        <v>0</v>
      </c>
      <c r="EO62" s="80">
        <v>0</v>
      </c>
      <c r="EP62" s="80">
        <v>0</v>
      </c>
      <c r="EQ62" s="80">
        <v>0</v>
      </c>
      <c r="ER62" s="80">
        <v>0</v>
      </c>
      <c r="ES62" s="80">
        <v>0</v>
      </c>
      <c r="ET62" s="80">
        <v>0</v>
      </c>
      <c r="EU62" s="80">
        <v>0</v>
      </c>
      <c r="EV62" s="80">
        <v>0</v>
      </c>
      <c r="EW62" s="80">
        <v>0</v>
      </c>
      <c r="EX62" s="80">
        <v>0</v>
      </c>
      <c r="EY62" s="80">
        <v>0</v>
      </c>
      <c r="EZ62" s="80">
        <v>0</v>
      </c>
      <c r="FA62" s="80">
        <v>0</v>
      </c>
      <c r="FB62" s="80">
        <v>0</v>
      </c>
      <c r="FC62" s="80">
        <v>0</v>
      </c>
      <c r="FD62" s="80">
        <v>0</v>
      </c>
      <c r="FE62" s="80">
        <v>0</v>
      </c>
      <c r="FF62" s="80">
        <v>0</v>
      </c>
      <c r="FG62" s="80">
        <v>0</v>
      </c>
      <c r="FH62" s="80">
        <v>0</v>
      </c>
      <c r="FI62" s="80">
        <v>0</v>
      </c>
      <c r="FJ62" s="80">
        <v>0</v>
      </c>
      <c r="FK62" s="80">
        <v>0</v>
      </c>
      <c r="FL62" s="80">
        <v>0</v>
      </c>
      <c r="FM62" s="80">
        <v>0</v>
      </c>
      <c r="FN62" s="80">
        <v>0</v>
      </c>
      <c r="FO62" s="80">
        <v>127.4</v>
      </c>
      <c r="FP62" s="80">
        <v>155</v>
      </c>
      <c r="FQ62" s="80">
        <v>232.4</v>
      </c>
      <c r="FR62" s="80">
        <v>1060.0999999999999</v>
      </c>
      <c r="FS62" s="80">
        <v>152.69999999999999</v>
      </c>
      <c r="FT62" s="80">
        <v>187.7</v>
      </c>
      <c r="FU62" s="80">
        <v>1476.6</v>
      </c>
      <c r="FV62" s="80">
        <v>178</v>
      </c>
      <c r="FW62" s="80">
        <v>189.1</v>
      </c>
      <c r="FX62" s="80">
        <v>198.6</v>
      </c>
      <c r="FY62" s="80">
        <v>185.5</v>
      </c>
      <c r="FZ62" s="80">
        <v>128.5</v>
      </c>
      <c r="GA62" s="80">
        <v>228.9</v>
      </c>
      <c r="GB62" s="80">
        <v>169.9</v>
      </c>
      <c r="GC62" s="80">
        <v>126.7</v>
      </c>
      <c r="GD62" s="80">
        <v>2557.5</v>
      </c>
      <c r="GE62" s="80">
        <v>494.5</v>
      </c>
      <c r="GF62" s="80">
        <v>151.4</v>
      </c>
      <c r="GG62" s="80">
        <v>183.2</v>
      </c>
      <c r="GH62" s="80">
        <v>214</v>
      </c>
      <c r="GI62" s="80">
        <v>1944.4</v>
      </c>
      <c r="GJ62" s="80">
        <v>157.9</v>
      </c>
      <c r="GK62" s="80">
        <v>156.1</v>
      </c>
      <c r="GL62" s="80">
        <v>154.30000000000001</v>
      </c>
      <c r="GM62" s="80">
        <v>112.2</v>
      </c>
      <c r="GN62" s="80">
        <v>398.6</v>
      </c>
      <c r="GO62" s="80">
        <v>157.6</v>
      </c>
      <c r="GP62" s="80">
        <v>3038.5</v>
      </c>
      <c r="GQ62" s="80">
        <v>163.6</v>
      </c>
      <c r="GR62" s="80">
        <v>1460.5</v>
      </c>
      <c r="GS62" s="80">
        <v>177.1</v>
      </c>
      <c r="GT62" s="80">
        <v>207.6</v>
      </c>
      <c r="GU62" s="80">
        <v>1241.3</v>
      </c>
      <c r="GV62" s="80">
        <v>241.1</v>
      </c>
      <c r="GW62" s="80">
        <v>298.39999999999998</v>
      </c>
      <c r="GX62" s="80">
        <v>2544.1</v>
      </c>
      <c r="GY62" s="80">
        <v>188.3</v>
      </c>
      <c r="GZ62" s="80">
        <v>154.5</v>
      </c>
      <c r="HA62" s="80">
        <v>120.3</v>
      </c>
      <c r="HB62" s="80">
        <v>175</v>
      </c>
      <c r="HC62" s="80">
        <v>208.6</v>
      </c>
      <c r="HD62" s="80">
        <v>2964.7</v>
      </c>
      <c r="HE62" s="80">
        <v>313.7</v>
      </c>
      <c r="HF62" s="80">
        <v>1073.2</v>
      </c>
      <c r="HG62" s="80">
        <v>239.5</v>
      </c>
      <c r="HH62" s="80">
        <v>1090.2</v>
      </c>
      <c r="HI62" s="80">
        <v>404.2</v>
      </c>
      <c r="HJ62" s="80">
        <v>263.60000000000002</v>
      </c>
      <c r="HK62" s="80">
        <v>226.2</v>
      </c>
      <c r="HL62" s="80">
        <v>516.4</v>
      </c>
      <c r="HM62" s="80">
        <v>199.5</v>
      </c>
      <c r="HN62" s="80">
        <v>262.10000000000002</v>
      </c>
      <c r="HO62" s="80">
        <v>143.4</v>
      </c>
      <c r="HP62" s="80">
        <v>2858.7</v>
      </c>
      <c r="HQ62" s="80">
        <v>266.3</v>
      </c>
      <c r="HR62" s="80">
        <v>166.1</v>
      </c>
      <c r="HS62" s="80">
        <v>1205.4000000000001</v>
      </c>
      <c r="HT62" s="80">
        <v>282.39999999999998</v>
      </c>
      <c r="HU62" s="80">
        <v>142.4</v>
      </c>
      <c r="HV62" s="80">
        <v>295.7</v>
      </c>
      <c r="HW62" s="80">
        <v>233.1</v>
      </c>
      <c r="HX62" s="80">
        <v>238.7</v>
      </c>
      <c r="HY62" s="80">
        <v>353.3</v>
      </c>
      <c r="HZ62" s="80">
        <v>259</v>
      </c>
      <c r="IA62" s="80">
        <v>283.2</v>
      </c>
      <c r="IB62" s="80">
        <v>3346</v>
      </c>
      <c r="IC62" s="80">
        <v>219.7</v>
      </c>
      <c r="ID62" s="80">
        <v>209.1</v>
      </c>
      <c r="IE62" s="80">
        <v>182.2</v>
      </c>
      <c r="IF62" s="80">
        <v>270.10000000000002</v>
      </c>
      <c r="IG62" s="80">
        <v>178.4</v>
      </c>
      <c r="IH62" s="80">
        <v>528</v>
      </c>
      <c r="II62" s="80">
        <v>307.2</v>
      </c>
      <c r="IJ62" s="80">
        <v>218.5</v>
      </c>
      <c r="IK62" s="80">
        <v>224.2</v>
      </c>
      <c r="IL62" s="80">
        <v>247.2</v>
      </c>
      <c r="IM62" s="80">
        <v>295</v>
      </c>
      <c r="IN62" s="80">
        <v>372.6</v>
      </c>
      <c r="IO62" s="80">
        <v>371.3</v>
      </c>
      <c r="IP62" s="80">
        <v>6032.3</v>
      </c>
      <c r="IQ62" s="80">
        <v>6286.6</v>
      </c>
      <c r="IR62" s="80">
        <v>3249.7</v>
      </c>
      <c r="IS62" s="80">
        <v>376.5</v>
      </c>
      <c r="IT62" s="80">
        <v>489.8</v>
      </c>
      <c r="IU62" s="80">
        <v>469.5</v>
      </c>
      <c r="IV62" s="80">
        <v>155.69999999999999</v>
      </c>
      <c r="IW62" s="80">
        <v>183.8</v>
      </c>
      <c r="IX62" s="80">
        <v>202</v>
      </c>
      <c r="IY62" s="80">
        <v>173.2</v>
      </c>
      <c r="IZ62" s="80">
        <v>5570.8</v>
      </c>
      <c r="JA62" s="80">
        <v>212.7</v>
      </c>
      <c r="JB62" s="80">
        <v>183</v>
      </c>
      <c r="JC62" s="80">
        <v>185.9</v>
      </c>
      <c r="JD62" s="80">
        <v>221.1</v>
      </c>
      <c r="JE62" s="80">
        <v>2825.9</v>
      </c>
      <c r="JF62" s="80">
        <v>201</v>
      </c>
      <c r="JG62" s="80">
        <v>2847.7</v>
      </c>
      <c r="JH62" s="80">
        <v>396.3</v>
      </c>
      <c r="JI62" s="80">
        <v>88.8</v>
      </c>
      <c r="JJ62" s="80">
        <v>35.200000000000003</v>
      </c>
      <c r="JK62" s="80">
        <v>177.4</v>
      </c>
      <c r="JL62" s="80">
        <v>1539.9</v>
      </c>
      <c r="JM62" s="80">
        <v>154.4</v>
      </c>
      <c r="JN62" s="80">
        <v>3761.5</v>
      </c>
      <c r="JO62" s="80">
        <v>86.6</v>
      </c>
      <c r="JP62" s="80">
        <v>110.1</v>
      </c>
      <c r="JQ62" s="80">
        <v>1273.3</v>
      </c>
      <c r="JR62" s="80">
        <v>6548.9</v>
      </c>
      <c r="JS62" s="80">
        <v>149.9</v>
      </c>
      <c r="JT62" s="80">
        <v>95.6</v>
      </c>
      <c r="JU62" s="80">
        <v>1555.1</v>
      </c>
      <c r="JV62" s="80">
        <v>117.6</v>
      </c>
      <c r="JW62" s="80">
        <v>53.3</v>
      </c>
      <c r="JX62" s="80">
        <v>7968.3</v>
      </c>
      <c r="JY62" s="80">
        <v>1138.9000000000001</v>
      </c>
      <c r="JZ62" s="80">
        <v>108.5</v>
      </c>
      <c r="KA62" s="80">
        <v>106.8</v>
      </c>
      <c r="KB62" s="80">
        <v>330.8</v>
      </c>
      <c r="KC62" s="80">
        <v>142</v>
      </c>
      <c r="KD62" s="80">
        <v>1584</v>
      </c>
      <c r="KE62" s="80">
        <v>137.9</v>
      </c>
      <c r="KF62" s="80">
        <v>46.2</v>
      </c>
      <c r="KG62" s="80">
        <v>42.7</v>
      </c>
      <c r="KH62" s="80">
        <v>140.4</v>
      </c>
      <c r="KI62" s="80">
        <v>61.7</v>
      </c>
      <c r="KJ62" s="80">
        <v>78</v>
      </c>
      <c r="KK62" s="80">
        <v>290.7</v>
      </c>
      <c r="KL62" s="80">
        <v>9084.7999999999993</v>
      </c>
      <c r="KM62" s="80">
        <v>261.8</v>
      </c>
      <c r="KN62" s="80">
        <v>450.7</v>
      </c>
      <c r="KO62" s="80">
        <v>376.4</v>
      </c>
      <c r="KP62" s="80">
        <v>562.9</v>
      </c>
      <c r="KQ62" s="80">
        <v>616.1</v>
      </c>
      <c r="KR62" s="80">
        <v>243.1</v>
      </c>
      <c r="KS62" s="80">
        <v>285.10000000000002</v>
      </c>
      <c r="KT62" s="80">
        <v>387.5</v>
      </c>
      <c r="KU62" s="80">
        <v>261.3</v>
      </c>
      <c r="KV62" s="80">
        <v>428.5</v>
      </c>
      <c r="KW62" s="80">
        <v>10406.6</v>
      </c>
      <c r="KX62" s="80">
        <v>415.7</v>
      </c>
      <c r="KY62" s="80">
        <v>636.20000000000005</v>
      </c>
      <c r="KZ62" s="80">
        <v>511.9</v>
      </c>
      <c r="LA62" s="80">
        <v>682.1</v>
      </c>
    </row>
    <row r="63" spans="1:313">
      <c r="A63" s="40" t="s">
        <v>466</v>
      </c>
      <c r="B63" s="60" t="s">
        <v>467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0</v>
      </c>
      <c r="BA63" s="80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</v>
      </c>
      <c r="BT63" s="80">
        <v>0</v>
      </c>
      <c r="BU63" s="80">
        <v>0</v>
      </c>
      <c r="BV63" s="80">
        <v>0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>
        <v>0</v>
      </c>
      <c r="CC63" s="80">
        <v>0</v>
      </c>
      <c r="CD63" s="80">
        <v>0</v>
      </c>
      <c r="CE63" s="80">
        <v>0</v>
      </c>
      <c r="CF63" s="80">
        <v>0</v>
      </c>
      <c r="CG63" s="80">
        <v>0</v>
      </c>
      <c r="CH63" s="80">
        <v>0</v>
      </c>
      <c r="CI63" s="80">
        <v>0</v>
      </c>
      <c r="CJ63" s="80">
        <v>0</v>
      </c>
      <c r="CK63" s="80">
        <v>0</v>
      </c>
      <c r="CL63" s="80">
        <v>0</v>
      </c>
      <c r="CM63" s="80">
        <v>0</v>
      </c>
      <c r="CN63" s="80">
        <v>0</v>
      </c>
      <c r="CO63" s="80">
        <v>0</v>
      </c>
      <c r="CP63" s="80">
        <v>0</v>
      </c>
      <c r="CQ63" s="80">
        <v>0</v>
      </c>
      <c r="CR63" s="80">
        <v>0</v>
      </c>
      <c r="CS63" s="80">
        <v>0</v>
      </c>
      <c r="CT63" s="80">
        <v>0</v>
      </c>
      <c r="CU63" s="80">
        <v>0</v>
      </c>
      <c r="CV63" s="80">
        <v>0</v>
      </c>
      <c r="CW63" s="80">
        <v>0</v>
      </c>
      <c r="CX63" s="80">
        <v>0</v>
      </c>
      <c r="CY63" s="80">
        <v>0</v>
      </c>
      <c r="CZ63" s="80">
        <v>0</v>
      </c>
      <c r="DA63" s="80">
        <v>0</v>
      </c>
      <c r="DB63" s="80">
        <v>0</v>
      </c>
      <c r="DC63" s="80">
        <v>0</v>
      </c>
      <c r="DD63" s="80">
        <v>0</v>
      </c>
      <c r="DE63" s="80">
        <v>0</v>
      </c>
      <c r="DF63" s="80">
        <v>0</v>
      </c>
      <c r="DG63" s="80">
        <v>0</v>
      </c>
      <c r="DH63" s="80">
        <v>0</v>
      </c>
      <c r="DI63" s="80">
        <v>0</v>
      </c>
      <c r="DJ63" s="80">
        <v>0</v>
      </c>
      <c r="DK63" s="80">
        <v>0</v>
      </c>
      <c r="DL63" s="80">
        <v>0</v>
      </c>
      <c r="DM63" s="80">
        <v>0</v>
      </c>
      <c r="DN63" s="80">
        <v>0</v>
      </c>
      <c r="DO63" s="80">
        <v>0</v>
      </c>
      <c r="DP63" s="80">
        <v>0</v>
      </c>
      <c r="DQ63" s="80">
        <v>0</v>
      </c>
      <c r="DR63" s="80">
        <v>0</v>
      </c>
      <c r="DS63" s="80">
        <v>0</v>
      </c>
      <c r="DT63" s="80">
        <v>0</v>
      </c>
      <c r="DU63" s="80">
        <v>0</v>
      </c>
      <c r="DV63" s="80">
        <v>0</v>
      </c>
      <c r="DW63" s="80">
        <v>0</v>
      </c>
      <c r="DX63" s="80">
        <v>0</v>
      </c>
      <c r="DY63" s="80">
        <v>0</v>
      </c>
      <c r="DZ63" s="80">
        <v>0</v>
      </c>
      <c r="EA63" s="80">
        <v>0</v>
      </c>
      <c r="EB63" s="80">
        <v>0</v>
      </c>
      <c r="EC63" s="80">
        <v>0</v>
      </c>
      <c r="ED63" s="80">
        <v>0</v>
      </c>
      <c r="EE63" s="80">
        <v>0</v>
      </c>
      <c r="EF63" s="80">
        <v>0</v>
      </c>
      <c r="EG63" s="80">
        <v>0</v>
      </c>
      <c r="EH63" s="80">
        <v>0</v>
      </c>
      <c r="EI63" s="80">
        <v>0</v>
      </c>
      <c r="EJ63" s="80">
        <v>0</v>
      </c>
      <c r="EK63" s="80">
        <v>0</v>
      </c>
      <c r="EL63" s="80">
        <v>0</v>
      </c>
      <c r="EM63" s="80">
        <v>0</v>
      </c>
      <c r="EN63" s="80">
        <v>0</v>
      </c>
      <c r="EO63" s="80">
        <v>0</v>
      </c>
      <c r="EP63" s="80">
        <v>0</v>
      </c>
      <c r="EQ63" s="80">
        <v>0</v>
      </c>
      <c r="ER63" s="80">
        <v>0</v>
      </c>
      <c r="ES63" s="80">
        <v>0</v>
      </c>
      <c r="ET63" s="80">
        <v>0</v>
      </c>
      <c r="EU63" s="80">
        <v>0</v>
      </c>
      <c r="EV63" s="80">
        <v>0</v>
      </c>
      <c r="EW63" s="80">
        <v>0</v>
      </c>
      <c r="EX63" s="80">
        <v>0</v>
      </c>
      <c r="EY63" s="80">
        <v>0</v>
      </c>
      <c r="EZ63" s="80">
        <v>0</v>
      </c>
      <c r="FA63" s="80">
        <v>0</v>
      </c>
      <c r="FB63" s="80">
        <v>0</v>
      </c>
      <c r="FC63" s="80">
        <v>0</v>
      </c>
      <c r="FD63" s="80">
        <v>0</v>
      </c>
      <c r="FE63" s="80">
        <v>0</v>
      </c>
      <c r="FF63" s="80">
        <v>0</v>
      </c>
      <c r="FG63" s="80">
        <v>0</v>
      </c>
      <c r="FH63" s="80">
        <v>0</v>
      </c>
      <c r="FI63" s="80">
        <v>0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</v>
      </c>
      <c r="FP63" s="80">
        <v>0</v>
      </c>
      <c r="FQ63" s="80">
        <v>66.7</v>
      </c>
      <c r="FR63" s="80">
        <v>0</v>
      </c>
      <c r="FS63" s="80">
        <v>0</v>
      </c>
      <c r="FT63" s="80">
        <v>0</v>
      </c>
      <c r="FU63" s="80">
        <v>0</v>
      </c>
      <c r="FV63" s="80">
        <v>0</v>
      </c>
      <c r="FW63" s="80">
        <v>0</v>
      </c>
      <c r="FX63" s="80">
        <v>0</v>
      </c>
      <c r="FY63" s="80">
        <v>0</v>
      </c>
      <c r="FZ63" s="80">
        <v>0</v>
      </c>
      <c r="GA63" s="80">
        <v>0</v>
      </c>
      <c r="GB63" s="80">
        <v>0</v>
      </c>
      <c r="GC63" s="80">
        <v>0</v>
      </c>
      <c r="GD63" s="80">
        <v>0</v>
      </c>
      <c r="GE63" s="80">
        <v>0</v>
      </c>
      <c r="GF63" s="80">
        <v>35</v>
      </c>
      <c r="GG63" s="80">
        <v>32.5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>
        <v>0.3</v>
      </c>
      <c r="GO63" s="80">
        <v>0</v>
      </c>
      <c r="GP63" s="80">
        <v>0</v>
      </c>
      <c r="GQ63" s="80">
        <v>0</v>
      </c>
      <c r="GR63" s="80">
        <v>0</v>
      </c>
      <c r="GS63" s="80">
        <v>0</v>
      </c>
      <c r="GT63" s="80">
        <v>0</v>
      </c>
      <c r="GU63" s="80">
        <v>0</v>
      </c>
      <c r="GV63" s="80">
        <v>0</v>
      </c>
      <c r="GW63" s="80">
        <v>0</v>
      </c>
      <c r="GX63" s="80">
        <v>50.8</v>
      </c>
      <c r="GY63" s="80">
        <v>0</v>
      </c>
      <c r="GZ63" s="80">
        <v>0</v>
      </c>
      <c r="HA63" s="80">
        <v>0</v>
      </c>
      <c r="HB63" s="80">
        <v>0</v>
      </c>
      <c r="HC63" s="80">
        <v>0</v>
      </c>
      <c r="HD63" s="80">
        <v>59.7</v>
      </c>
      <c r="HE63" s="80">
        <v>129.69999999999999</v>
      </c>
      <c r="HF63" s="80">
        <v>79.400000000000006</v>
      </c>
      <c r="HG63" s="80">
        <v>81.400000000000006</v>
      </c>
      <c r="HH63" s="80">
        <v>68.400000000000006</v>
      </c>
      <c r="HI63" s="80">
        <v>46.9</v>
      </c>
      <c r="HJ63" s="80">
        <v>78.099999999999994</v>
      </c>
      <c r="HK63" s="80">
        <v>0</v>
      </c>
      <c r="HL63" s="80">
        <v>0</v>
      </c>
      <c r="HM63" s="80">
        <v>0</v>
      </c>
      <c r="HN63" s="80">
        <v>30.2</v>
      </c>
      <c r="HO63" s="80">
        <v>0</v>
      </c>
      <c r="HP63" s="80">
        <v>0</v>
      </c>
      <c r="HQ63" s="80">
        <v>40.299999999999997</v>
      </c>
      <c r="HR63" s="80">
        <v>0</v>
      </c>
      <c r="HS63" s="80">
        <v>0</v>
      </c>
      <c r="HT63" s="80">
        <v>45.2</v>
      </c>
      <c r="HU63" s="80">
        <v>0</v>
      </c>
      <c r="HV63" s="80">
        <v>40.6</v>
      </c>
      <c r="HW63" s="80">
        <v>5.2</v>
      </c>
      <c r="HX63" s="80">
        <v>28.3</v>
      </c>
      <c r="HY63" s="80">
        <v>191.9</v>
      </c>
      <c r="HZ63" s="80">
        <v>60.2</v>
      </c>
      <c r="IA63" s="80">
        <v>130.69999999999999</v>
      </c>
      <c r="IB63" s="80">
        <v>16.8</v>
      </c>
      <c r="IC63" s="80">
        <v>13</v>
      </c>
      <c r="ID63" s="80">
        <v>4.7</v>
      </c>
      <c r="IE63" s="80">
        <v>9.4</v>
      </c>
      <c r="IF63" s="80">
        <v>20.9</v>
      </c>
      <c r="IG63" s="80">
        <v>1.6</v>
      </c>
      <c r="IH63" s="80">
        <v>261.7</v>
      </c>
      <c r="II63" s="80">
        <v>0</v>
      </c>
      <c r="IJ63" s="80">
        <v>7</v>
      </c>
      <c r="IK63" s="80">
        <v>7.5</v>
      </c>
      <c r="IL63" s="80">
        <v>4.9000000000000004</v>
      </c>
      <c r="IM63" s="80">
        <v>59.1</v>
      </c>
      <c r="IN63" s="80">
        <v>166.4</v>
      </c>
      <c r="IO63" s="80">
        <v>131.19999999999999</v>
      </c>
      <c r="IP63" s="80">
        <v>0</v>
      </c>
      <c r="IQ63" s="80">
        <v>12.2</v>
      </c>
      <c r="IR63" s="80">
        <v>175.1</v>
      </c>
      <c r="IS63" s="80">
        <v>153.80000000000001</v>
      </c>
      <c r="IT63" s="80">
        <v>144.6</v>
      </c>
      <c r="IU63" s="80">
        <v>109.4</v>
      </c>
      <c r="IV63" s="80">
        <v>155.69999999999999</v>
      </c>
      <c r="IW63" s="80">
        <v>183.8</v>
      </c>
      <c r="IX63" s="80">
        <v>167.4</v>
      </c>
      <c r="IY63" s="80">
        <v>173.2</v>
      </c>
      <c r="IZ63" s="80">
        <v>167.9</v>
      </c>
      <c r="JA63" s="80">
        <v>168.2</v>
      </c>
      <c r="JB63" s="80">
        <v>183</v>
      </c>
      <c r="JC63" s="80">
        <v>185.9</v>
      </c>
      <c r="JD63" s="80">
        <v>174.1</v>
      </c>
      <c r="JE63" s="80">
        <v>225.8</v>
      </c>
      <c r="JF63" s="80">
        <v>201</v>
      </c>
      <c r="JG63" s="80">
        <v>102.3</v>
      </c>
      <c r="JH63" s="80">
        <v>396.3</v>
      </c>
      <c r="JI63" s="80">
        <v>88.8</v>
      </c>
      <c r="JJ63" s="80">
        <v>2.7</v>
      </c>
      <c r="JK63" s="80">
        <v>177.4</v>
      </c>
      <c r="JL63" s="80">
        <v>91.2</v>
      </c>
      <c r="JM63" s="80">
        <v>81.400000000000006</v>
      </c>
      <c r="JN63" s="80">
        <v>92.5</v>
      </c>
      <c r="JO63" s="80">
        <v>86.6</v>
      </c>
      <c r="JP63" s="80">
        <v>98.3</v>
      </c>
      <c r="JQ63" s="80">
        <v>379.1</v>
      </c>
      <c r="JR63" s="80">
        <v>2943.4</v>
      </c>
      <c r="JS63" s="80">
        <v>108.9</v>
      </c>
      <c r="JT63" s="80">
        <v>95.6</v>
      </c>
      <c r="JU63" s="80">
        <v>50.7</v>
      </c>
      <c r="JV63" s="80">
        <v>48.9</v>
      </c>
      <c r="JW63" s="80">
        <v>52.9</v>
      </c>
      <c r="JX63" s="80">
        <v>38.9</v>
      </c>
      <c r="JY63" s="80">
        <v>79.2</v>
      </c>
      <c r="JZ63" s="80">
        <v>108.5</v>
      </c>
      <c r="KA63" s="80">
        <v>106.8</v>
      </c>
      <c r="KB63" s="80">
        <v>253.7</v>
      </c>
      <c r="KC63" s="80">
        <v>141.30000000000001</v>
      </c>
      <c r="KD63" s="80">
        <v>1584</v>
      </c>
      <c r="KE63" s="80">
        <v>58.8</v>
      </c>
      <c r="KF63" s="80">
        <v>46.2</v>
      </c>
      <c r="KG63" s="80">
        <v>42.7</v>
      </c>
      <c r="KH63" s="80">
        <v>53.2</v>
      </c>
      <c r="KI63" s="80">
        <v>61.6</v>
      </c>
      <c r="KJ63" s="80">
        <v>78</v>
      </c>
      <c r="KK63" s="80">
        <v>56.6</v>
      </c>
      <c r="KL63" s="80">
        <v>52.3</v>
      </c>
      <c r="KM63" s="80">
        <v>39.799999999999997</v>
      </c>
      <c r="KN63" s="80">
        <v>40.1</v>
      </c>
      <c r="KO63" s="80">
        <v>42.1</v>
      </c>
      <c r="KP63" s="80">
        <v>374.6</v>
      </c>
      <c r="KQ63" s="80">
        <v>158.4</v>
      </c>
      <c r="KR63" s="80">
        <v>25.1</v>
      </c>
      <c r="KS63" s="80">
        <v>30.1</v>
      </c>
      <c r="KT63" s="80">
        <v>30</v>
      </c>
      <c r="KU63" s="80">
        <v>37.9</v>
      </c>
      <c r="KV63" s="80">
        <v>17.2</v>
      </c>
      <c r="KW63" s="80">
        <v>0.1</v>
      </c>
      <c r="KX63" s="80">
        <v>34.9</v>
      </c>
      <c r="KY63" s="80">
        <v>238.9</v>
      </c>
      <c r="KZ63" s="80">
        <v>19</v>
      </c>
      <c r="LA63" s="80">
        <v>156.80000000000001</v>
      </c>
    </row>
    <row r="64" spans="1:313">
      <c r="A64" s="40" t="s">
        <v>468</v>
      </c>
      <c r="B64" s="61" t="s">
        <v>469</v>
      </c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  <c r="IV64" s="80"/>
      <c r="IW64" s="80"/>
      <c r="IX64" s="80"/>
      <c r="IY64" s="80"/>
      <c r="IZ64" s="80"/>
      <c r="JA64" s="80"/>
      <c r="JB64" s="80"/>
      <c r="JC64" s="80"/>
      <c r="JD64" s="80"/>
      <c r="JE64" s="80"/>
      <c r="JF64" s="80"/>
      <c r="JG64" s="80"/>
      <c r="JH64" s="80"/>
      <c r="JI64" s="80"/>
      <c r="JJ64" s="80"/>
      <c r="JK64" s="80"/>
      <c r="JL64" s="80"/>
      <c r="JM64" s="80"/>
      <c r="JN64" s="80"/>
      <c r="JO64" s="80"/>
      <c r="JP64" s="80"/>
      <c r="JQ64" s="80"/>
      <c r="JR64" s="80"/>
      <c r="JS64" s="80"/>
      <c r="JT64" s="80"/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  <c r="KY64" s="80"/>
      <c r="KZ64" s="80"/>
      <c r="LA64" s="80"/>
    </row>
    <row r="65" spans="1:313">
      <c r="A65" s="40" t="s">
        <v>470</v>
      </c>
      <c r="B65" s="61" t="s">
        <v>471</v>
      </c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>
        <v>0</v>
      </c>
      <c r="FP65" s="80">
        <v>0</v>
      </c>
      <c r="FQ65" s="80">
        <v>66.7</v>
      </c>
      <c r="FR65" s="80">
        <v>0</v>
      </c>
      <c r="FS65" s="80">
        <v>0</v>
      </c>
      <c r="FT65" s="80">
        <v>0</v>
      </c>
      <c r="FU65" s="80">
        <v>0</v>
      </c>
      <c r="FV65" s="80">
        <v>0</v>
      </c>
      <c r="FW65" s="80">
        <v>0</v>
      </c>
      <c r="FX65" s="80">
        <v>0</v>
      </c>
      <c r="FY65" s="80">
        <v>0</v>
      </c>
      <c r="FZ65" s="80">
        <v>0</v>
      </c>
      <c r="GA65" s="80">
        <v>0</v>
      </c>
      <c r="GB65" s="80">
        <v>0</v>
      </c>
      <c r="GC65" s="80">
        <v>0</v>
      </c>
      <c r="GD65" s="80">
        <v>0</v>
      </c>
      <c r="GE65" s="80">
        <v>0</v>
      </c>
      <c r="GF65" s="80">
        <v>35</v>
      </c>
      <c r="GG65" s="80">
        <v>32.5</v>
      </c>
      <c r="GH65" s="80">
        <v>0</v>
      </c>
      <c r="GI65" s="80">
        <v>0</v>
      </c>
      <c r="GJ65" s="80">
        <v>0</v>
      </c>
      <c r="GK65" s="80">
        <v>0</v>
      </c>
      <c r="GL65" s="80">
        <v>0</v>
      </c>
      <c r="GM65" s="80">
        <v>0</v>
      </c>
      <c r="GN65" s="80">
        <v>0.3</v>
      </c>
      <c r="GO65" s="80">
        <v>0</v>
      </c>
      <c r="GP65" s="80">
        <v>0</v>
      </c>
      <c r="GQ65" s="80">
        <v>0</v>
      </c>
      <c r="GR65" s="80">
        <v>0</v>
      </c>
      <c r="GS65" s="80">
        <v>0</v>
      </c>
      <c r="GT65" s="80">
        <v>0</v>
      </c>
      <c r="GU65" s="80">
        <v>0</v>
      </c>
      <c r="GV65" s="80">
        <v>0</v>
      </c>
      <c r="GW65" s="80">
        <v>0</v>
      </c>
      <c r="GX65" s="80">
        <v>50.8</v>
      </c>
      <c r="GY65" s="80">
        <v>0</v>
      </c>
      <c r="GZ65" s="80">
        <v>0</v>
      </c>
      <c r="HA65" s="80">
        <v>0</v>
      </c>
      <c r="HB65" s="80">
        <v>0</v>
      </c>
      <c r="HC65" s="80">
        <v>0</v>
      </c>
      <c r="HD65" s="80">
        <v>59.7</v>
      </c>
      <c r="HE65" s="80">
        <v>129.69999999999999</v>
      </c>
      <c r="HF65" s="80">
        <v>79.400000000000006</v>
      </c>
      <c r="HG65" s="80">
        <v>81.400000000000006</v>
      </c>
      <c r="HH65" s="80">
        <v>68.400000000000006</v>
      </c>
      <c r="HI65" s="80">
        <v>46.9</v>
      </c>
      <c r="HJ65" s="80">
        <v>78.099999999999994</v>
      </c>
      <c r="HK65" s="80">
        <v>0</v>
      </c>
      <c r="HL65" s="80">
        <v>0</v>
      </c>
      <c r="HM65" s="80">
        <v>0</v>
      </c>
      <c r="HN65" s="80">
        <v>30.2</v>
      </c>
      <c r="HO65" s="80">
        <v>0</v>
      </c>
      <c r="HP65" s="80">
        <v>0</v>
      </c>
      <c r="HQ65" s="80">
        <v>40.299999999999997</v>
      </c>
      <c r="HR65" s="80">
        <v>0</v>
      </c>
      <c r="HS65" s="80">
        <v>0</v>
      </c>
      <c r="HT65" s="80">
        <v>45.2</v>
      </c>
      <c r="HU65" s="80">
        <v>0</v>
      </c>
      <c r="HV65" s="80">
        <v>40.6</v>
      </c>
      <c r="HW65" s="80">
        <v>5.2</v>
      </c>
      <c r="HX65" s="80">
        <v>28.3</v>
      </c>
      <c r="HY65" s="80">
        <v>191.9</v>
      </c>
      <c r="HZ65" s="80">
        <v>60.2</v>
      </c>
      <c r="IA65" s="80">
        <v>130.69999999999999</v>
      </c>
      <c r="IB65" s="80">
        <v>16.8</v>
      </c>
      <c r="IC65" s="80">
        <v>13</v>
      </c>
      <c r="ID65" s="80">
        <v>4.7</v>
      </c>
      <c r="IE65" s="80">
        <v>9.4</v>
      </c>
      <c r="IF65" s="80">
        <v>20.9</v>
      </c>
      <c r="IG65" s="80">
        <v>1.6</v>
      </c>
      <c r="IH65" s="80">
        <v>261.7</v>
      </c>
      <c r="II65" s="80">
        <v>0</v>
      </c>
      <c r="IJ65" s="80">
        <v>7</v>
      </c>
      <c r="IK65" s="80">
        <v>7.5</v>
      </c>
      <c r="IL65" s="80">
        <v>4.9000000000000004</v>
      </c>
      <c r="IM65" s="80">
        <v>59.1</v>
      </c>
      <c r="IN65" s="80">
        <v>166.4</v>
      </c>
      <c r="IO65" s="80">
        <v>131.19999999999999</v>
      </c>
      <c r="IP65" s="80">
        <v>0</v>
      </c>
      <c r="IQ65" s="80">
        <v>12.2</v>
      </c>
      <c r="IR65" s="80">
        <v>175.1</v>
      </c>
      <c r="IS65" s="80">
        <v>153.80000000000001</v>
      </c>
      <c r="IT65" s="80">
        <v>144.6</v>
      </c>
      <c r="IU65" s="80">
        <v>109.4</v>
      </c>
      <c r="IV65" s="80">
        <v>155.69999999999999</v>
      </c>
      <c r="IW65" s="80">
        <v>183.8</v>
      </c>
      <c r="IX65" s="80">
        <v>167.4</v>
      </c>
      <c r="IY65" s="80">
        <v>173.2</v>
      </c>
      <c r="IZ65" s="80">
        <v>167.9</v>
      </c>
      <c r="JA65" s="80">
        <v>168.2</v>
      </c>
      <c r="JB65" s="80">
        <v>183</v>
      </c>
      <c r="JC65" s="80">
        <v>185.9</v>
      </c>
      <c r="JD65" s="80">
        <v>174.1</v>
      </c>
      <c r="JE65" s="80">
        <v>225.8</v>
      </c>
      <c r="JF65" s="80">
        <v>201</v>
      </c>
      <c r="JG65" s="80">
        <v>102.3</v>
      </c>
      <c r="JH65" s="80">
        <v>396.3</v>
      </c>
      <c r="JI65" s="80">
        <v>88.8</v>
      </c>
      <c r="JJ65" s="80">
        <v>2.7</v>
      </c>
      <c r="JK65" s="80">
        <v>177.4</v>
      </c>
      <c r="JL65" s="80">
        <v>91.2</v>
      </c>
      <c r="JM65" s="80">
        <v>81.400000000000006</v>
      </c>
      <c r="JN65" s="80">
        <v>92.5</v>
      </c>
      <c r="JO65" s="80">
        <v>86.6</v>
      </c>
      <c r="JP65" s="80">
        <v>98.3</v>
      </c>
      <c r="JQ65" s="80">
        <v>379.1</v>
      </c>
      <c r="JR65" s="80">
        <v>2943.4</v>
      </c>
      <c r="JS65" s="80">
        <v>108.9</v>
      </c>
      <c r="JT65" s="80">
        <v>95.6</v>
      </c>
      <c r="JU65" s="80">
        <v>50.7</v>
      </c>
      <c r="JV65" s="80">
        <v>48.9</v>
      </c>
      <c r="JW65" s="80">
        <v>52.9</v>
      </c>
      <c r="JX65" s="80">
        <v>38.9</v>
      </c>
      <c r="JY65" s="80">
        <v>79.2</v>
      </c>
      <c r="JZ65" s="80">
        <v>108.5</v>
      </c>
      <c r="KA65" s="80">
        <v>106.8</v>
      </c>
      <c r="KB65" s="80">
        <v>253.7</v>
      </c>
      <c r="KC65" s="80">
        <v>141.30000000000001</v>
      </c>
      <c r="KD65" s="80">
        <v>1584</v>
      </c>
      <c r="KE65" s="80">
        <v>58.8</v>
      </c>
      <c r="KF65" s="80">
        <v>46.2</v>
      </c>
      <c r="KG65" s="80">
        <v>42.7</v>
      </c>
      <c r="KH65" s="80">
        <v>53.2</v>
      </c>
      <c r="KI65" s="80">
        <v>61.6</v>
      </c>
      <c r="KJ65" s="80">
        <v>78</v>
      </c>
      <c r="KK65" s="80">
        <v>56.6</v>
      </c>
      <c r="KL65" s="80">
        <v>52.3</v>
      </c>
      <c r="KM65" s="80">
        <v>39.799999999999997</v>
      </c>
      <c r="KN65" s="80">
        <v>40.1</v>
      </c>
      <c r="KO65" s="80">
        <v>42.1</v>
      </c>
      <c r="KP65" s="80">
        <v>374.6</v>
      </c>
      <c r="KQ65" s="80">
        <v>158.4</v>
      </c>
      <c r="KR65" s="80">
        <v>25.1</v>
      </c>
      <c r="KS65" s="80">
        <v>30.1</v>
      </c>
      <c r="KT65" s="80">
        <v>30</v>
      </c>
      <c r="KU65" s="80">
        <v>37.9</v>
      </c>
      <c r="KV65" s="80">
        <v>17.2</v>
      </c>
      <c r="KW65" s="80">
        <v>0.1</v>
      </c>
      <c r="KX65" s="80">
        <v>34.9</v>
      </c>
      <c r="KY65" s="80">
        <v>238.9</v>
      </c>
      <c r="KZ65" s="80">
        <v>19</v>
      </c>
      <c r="LA65" s="80">
        <v>156.80000000000001</v>
      </c>
    </row>
    <row r="66" spans="1:313">
      <c r="A66" s="40" t="s">
        <v>472</v>
      </c>
      <c r="B66" s="61" t="s">
        <v>459</v>
      </c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  <c r="IV66" s="80"/>
      <c r="IW66" s="80"/>
      <c r="IX66" s="80"/>
      <c r="IY66" s="80"/>
      <c r="IZ66" s="80"/>
      <c r="JA66" s="80"/>
      <c r="JB66" s="80"/>
      <c r="JC66" s="80"/>
      <c r="JD66" s="80"/>
      <c r="JE66" s="80"/>
      <c r="JF66" s="80"/>
      <c r="JG66" s="80"/>
      <c r="JH66" s="80"/>
      <c r="JI66" s="80"/>
      <c r="JJ66" s="80"/>
      <c r="JK66" s="80"/>
      <c r="JL66" s="80"/>
      <c r="JM66" s="80"/>
      <c r="JN66" s="80"/>
      <c r="JO66" s="80"/>
      <c r="JP66" s="80"/>
      <c r="JQ66" s="80"/>
      <c r="JR66" s="80"/>
      <c r="JS66" s="80"/>
      <c r="JT66" s="80"/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  <c r="KY66" s="80"/>
      <c r="KZ66" s="80"/>
      <c r="LA66" s="80"/>
    </row>
    <row r="67" spans="1:313">
      <c r="A67" s="40" t="s">
        <v>473</v>
      </c>
      <c r="B67" s="60" t="s">
        <v>474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>
        <v>0</v>
      </c>
      <c r="FP67" s="80">
        <v>0</v>
      </c>
      <c r="FQ67" s="80">
        <v>0</v>
      </c>
      <c r="FR67" s="80">
        <v>837.6</v>
      </c>
      <c r="FS67" s="80">
        <v>0</v>
      </c>
      <c r="FT67" s="80">
        <v>0</v>
      </c>
      <c r="FU67" s="80">
        <v>1300</v>
      </c>
      <c r="FV67" s="80">
        <v>0</v>
      </c>
      <c r="FW67" s="80">
        <v>0</v>
      </c>
      <c r="FX67" s="80">
        <v>0</v>
      </c>
      <c r="FY67" s="80">
        <v>0</v>
      </c>
      <c r="FZ67" s="80">
        <v>0</v>
      </c>
      <c r="GA67" s="80">
        <v>0</v>
      </c>
      <c r="GB67" s="80">
        <v>0</v>
      </c>
      <c r="GC67" s="80">
        <v>0</v>
      </c>
      <c r="GD67" s="80">
        <v>2447.5</v>
      </c>
      <c r="GE67" s="80">
        <v>358.2</v>
      </c>
      <c r="GF67" s="80">
        <v>0</v>
      </c>
      <c r="GG67" s="80">
        <v>0</v>
      </c>
      <c r="GH67" s="80">
        <v>0</v>
      </c>
      <c r="GI67" s="80">
        <v>1787</v>
      </c>
      <c r="GJ67" s="80">
        <v>0</v>
      </c>
      <c r="GK67" s="80">
        <v>0</v>
      </c>
      <c r="GL67" s="80">
        <v>0</v>
      </c>
      <c r="GM67" s="80">
        <v>0</v>
      </c>
      <c r="GN67" s="80">
        <v>265.39999999999998</v>
      </c>
      <c r="GO67" s="80">
        <v>0</v>
      </c>
      <c r="GP67" s="80">
        <v>2854.9</v>
      </c>
      <c r="GQ67" s="80">
        <v>0</v>
      </c>
      <c r="GR67" s="80">
        <v>1308.7</v>
      </c>
      <c r="GS67" s="80">
        <v>0</v>
      </c>
      <c r="GT67" s="80">
        <v>0</v>
      </c>
      <c r="GU67" s="80">
        <v>1020</v>
      </c>
      <c r="GV67" s="80">
        <v>0</v>
      </c>
      <c r="GW67" s="80">
        <v>0</v>
      </c>
      <c r="GX67" s="80">
        <v>2300</v>
      </c>
      <c r="GY67" s="80">
        <v>0</v>
      </c>
      <c r="GZ67" s="80">
        <v>0</v>
      </c>
      <c r="HA67" s="80">
        <v>0</v>
      </c>
      <c r="HB67" s="80">
        <v>0</v>
      </c>
      <c r="HC67" s="80">
        <v>0</v>
      </c>
      <c r="HD67" s="80">
        <v>2699.4</v>
      </c>
      <c r="HE67" s="80">
        <v>0</v>
      </c>
      <c r="HF67" s="80">
        <v>828.8</v>
      </c>
      <c r="HG67" s="80">
        <v>0</v>
      </c>
      <c r="HH67" s="80">
        <v>828.8</v>
      </c>
      <c r="HI67" s="80">
        <v>136</v>
      </c>
      <c r="HJ67" s="80">
        <v>0</v>
      </c>
      <c r="HK67" s="80">
        <v>0</v>
      </c>
      <c r="HL67" s="80">
        <v>0</v>
      </c>
      <c r="HM67" s="80">
        <v>0</v>
      </c>
      <c r="HN67" s="80">
        <v>0</v>
      </c>
      <c r="HO67" s="80">
        <v>0</v>
      </c>
      <c r="HP67" s="80">
        <v>2700</v>
      </c>
      <c r="HQ67" s="80">
        <v>0</v>
      </c>
      <c r="HR67" s="80">
        <v>0</v>
      </c>
      <c r="HS67" s="80">
        <v>1023.3</v>
      </c>
      <c r="HT67" s="80">
        <v>0</v>
      </c>
      <c r="HU67" s="80">
        <v>17.2</v>
      </c>
      <c r="HV67" s="80">
        <v>0</v>
      </c>
      <c r="HW67" s="80">
        <v>0</v>
      </c>
      <c r="HX67" s="80">
        <v>0</v>
      </c>
      <c r="HY67" s="80">
        <v>0</v>
      </c>
      <c r="HZ67" s="80">
        <v>0</v>
      </c>
      <c r="IA67" s="80">
        <v>0</v>
      </c>
      <c r="IB67" s="80">
        <v>3150</v>
      </c>
      <c r="IC67" s="80">
        <v>0</v>
      </c>
      <c r="ID67" s="80">
        <v>0</v>
      </c>
      <c r="IE67" s="80">
        <v>0</v>
      </c>
      <c r="IF67" s="80">
        <v>0</v>
      </c>
      <c r="IG67" s="80">
        <v>0</v>
      </c>
      <c r="IH67" s="80">
        <v>0</v>
      </c>
      <c r="II67" s="80">
        <v>0</v>
      </c>
      <c r="IJ67" s="80">
        <v>0</v>
      </c>
      <c r="IK67" s="80">
        <v>0</v>
      </c>
      <c r="IL67" s="80">
        <v>0</v>
      </c>
      <c r="IM67" s="80">
        <v>0</v>
      </c>
      <c r="IN67" s="80">
        <v>0</v>
      </c>
      <c r="IO67" s="80">
        <v>0</v>
      </c>
      <c r="IP67" s="80">
        <v>5848.8</v>
      </c>
      <c r="IQ67" s="80">
        <v>6053.6</v>
      </c>
      <c r="IR67" s="80">
        <v>0</v>
      </c>
      <c r="IS67" s="80">
        <v>0</v>
      </c>
      <c r="IT67" s="80">
        <v>0</v>
      </c>
      <c r="IU67" s="80">
        <v>0</v>
      </c>
      <c r="IV67" s="80">
        <v>0</v>
      </c>
      <c r="IW67" s="80">
        <v>0</v>
      </c>
      <c r="IX67" s="80">
        <v>0</v>
      </c>
      <c r="IY67" s="80">
        <v>0</v>
      </c>
      <c r="IZ67" s="80">
        <v>0</v>
      </c>
      <c r="JA67" s="80">
        <v>0</v>
      </c>
      <c r="JB67" s="80">
        <v>0</v>
      </c>
      <c r="JC67" s="80">
        <v>0</v>
      </c>
      <c r="JD67" s="80">
        <v>0</v>
      </c>
      <c r="JE67" s="80">
        <v>2600.1</v>
      </c>
      <c r="JF67" s="80">
        <v>0</v>
      </c>
      <c r="JG67" s="80">
        <v>2500.1999999999998</v>
      </c>
      <c r="JH67" s="80">
        <v>0</v>
      </c>
      <c r="JI67" s="80">
        <v>0</v>
      </c>
      <c r="JJ67" s="80">
        <v>0</v>
      </c>
      <c r="JK67" s="80">
        <v>0</v>
      </c>
      <c r="JL67" s="80">
        <v>1448.8</v>
      </c>
      <c r="JM67" s="80">
        <v>0</v>
      </c>
      <c r="JN67" s="80">
        <v>3669</v>
      </c>
      <c r="JO67" s="80">
        <v>0</v>
      </c>
      <c r="JP67" s="80">
        <v>0</v>
      </c>
      <c r="JQ67" s="80">
        <v>894.1</v>
      </c>
      <c r="JR67" s="80">
        <v>3605.5</v>
      </c>
      <c r="JS67" s="80">
        <v>0</v>
      </c>
      <c r="JT67" s="80">
        <v>0</v>
      </c>
      <c r="JU67" s="80">
        <v>1504.3</v>
      </c>
      <c r="JV67" s="80">
        <v>0</v>
      </c>
      <c r="JW67" s="80">
        <v>0</v>
      </c>
      <c r="JX67" s="80">
        <v>7929.3</v>
      </c>
      <c r="JY67" s="80">
        <v>1000</v>
      </c>
      <c r="JZ67" s="80">
        <v>0</v>
      </c>
      <c r="KA67" s="80">
        <v>0</v>
      </c>
      <c r="KB67" s="80">
        <v>0</v>
      </c>
      <c r="KC67" s="80">
        <v>0</v>
      </c>
      <c r="KD67" s="80">
        <v>0</v>
      </c>
      <c r="KE67" s="80">
        <v>0</v>
      </c>
      <c r="KF67" s="80">
        <v>0</v>
      </c>
      <c r="KG67" s="80">
        <v>0</v>
      </c>
      <c r="KH67" s="80">
        <v>0</v>
      </c>
      <c r="KI67" s="80">
        <v>0</v>
      </c>
      <c r="KJ67" s="80">
        <v>0</v>
      </c>
      <c r="KK67" s="80">
        <v>0</v>
      </c>
      <c r="KL67" s="80">
        <v>8820</v>
      </c>
      <c r="KM67" s="80">
        <v>0</v>
      </c>
      <c r="KN67" s="80">
        <v>0</v>
      </c>
      <c r="KO67" s="80">
        <v>0</v>
      </c>
      <c r="KP67" s="80">
        <v>0</v>
      </c>
      <c r="KQ67" s="80">
        <v>0</v>
      </c>
      <c r="KR67" s="80">
        <v>0</v>
      </c>
      <c r="KS67" s="80">
        <v>0</v>
      </c>
      <c r="KT67" s="80">
        <v>0</v>
      </c>
      <c r="KU67" s="80">
        <v>0</v>
      </c>
      <c r="KV67" s="80">
        <v>0</v>
      </c>
      <c r="KW67" s="80">
        <v>9923.9</v>
      </c>
      <c r="KX67" s="80">
        <v>0</v>
      </c>
      <c r="KY67" s="80">
        <v>0</v>
      </c>
      <c r="KZ67" s="80">
        <v>0</v>
      </c>
      <c r="LA67" s="80">
        <v>0</v>
      </c>
    </row>
    <row r="68" spans="1:313">
      <c r="A68" s="40" t="s">
        <v>475</v>
      </c>
      <c r="B68" s="60" t="s">
        <v>476</v>
      </c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  <c r="IV68" s="80"/>
      <c r="IW68" s="80"/>
      <c r="IX68" s="80"/>
      <c r="IY68" s="80"/>
      <c r="IZ68" s="80"/>
      <c r="JA68" s="80"/>
      <c r="JB68" s="80"/>
      <c r="JC68" s="80"/>
      <c r="JD68" s="80"/>
      <c r="JE68" s="80"/>
      <c r="JF68" s="80"/>
      <c r="JG68" s="80"/>
      <c r="JH68" s="80"/>
      <c r="JI68" s="80"/>
      <c r="JJ68" s="80"/>
      <c r="JK68" s="80"/>
      <c r="JL68" s="80"/>
      <c r="JM68" s="80"/>
      <c r="JN68" s="80"/>
      <c r="JO68" s="80"/>
      <c r="JP68" s="80"/>
      <c r="JQ68" s="80"/>
      <c r="JR68" s="80"/>
      <c r="JS68" s="80"/>
      <c r="JT68" s="80"/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  <c r="KY68" s="80"/>
      <c r="KZ68" s="80"/>
      <c r="LA68" s="80"/>
    </row>
    <row r="69" spans="1:313">
      <c r="A69" s="40" t="s">
        <v>477</v>
      </c>
      <c r="B69" s="60" t="s">
        <v>478</v>
      </c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</row>
    <row r="70" spans="1:313">
      <c r="A70" s="40" t="s">
        <v>479</v>
      </c>
      <c r="B70" s="60" t="s">
        <v>480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80">
        <v>0</v>
      </c>
      <c r="BS70" s="80">
        <v>0</v>
      </c>
      <c r="BT70" s="80">
        <v>0</v>
      </c>
      <c r="BU70" s="80">
        <v>0</v>
      </c>
      <c r="BV70" s="80">
        <v>0</v>
      </c>
      <c r="BW70" s="80">
        <v>0</v>
      </c>
      <c r="BX70" s="80">
        <v>0</v>
      </c>
      <c r="BY70" s="80">
        <v>0</v>
      </c>
      <c r="BZ70" s="80">
        <v>0</v>
      </c>
      <c r="CA70" s="80">
        <v>0</v>
      </c>
      <c r="CB70" s="80">
        <v>0</v>
      </c>
      <c r="CC70" s="80">
        <v>0</v>
      </c>
      <c r="CD70" s="80">
        <v>0</v>
      </c>
      <c r="CE70" s="80">
        <v>0</v>
      </c>
      <c r="CF70" s="80">
        <v>0</v>
      </c>
      <c r="CG70" s="80">
        <v>0</v>
      </c>
      <c r="CH70" s="80">
        <v>0</v>
      </c>
      <c r="CI70" s="80">
        <v>0</v>
      </c>
      <c r="CJ70" s="80">
        <v>0</v>
      </c>
      <c r="CK70" s="80">
        <v>0</v>
      </c>
      <c r="CL70" s="80">
        <v>0</v>
      </c>
      <c r="CM70" s="80">
        <v>0</v>
      </c>
      <c r="CN70" s="80">
        <v>0</v>
      </c>
      <c r="CO70" s="80">
        <v>0</v>
      </c>
      <c r="CP70" s="80">
        <v>0</v>
      </c>
      <c r="CQ70" s="80">
        <v>0</v>
      </c>
      <c r="CR70" s="80">
        <v>0</v>
      </c>
      <c r="CS70" s="80">
        <v>0</v>
      </c>
      <c r="CT70" s="80">
        <v>0</v>
      </c>
      <c r="CU70" s="80">
        <v>0</v>
      </c>
      <c r="CV70" s="80">
        <v>0</v>
      </c>
      <c r="CW70" s="80">
        <v>0</v>
      </c>
      <c r="CX70" s="80">
        <v>0</v>
      </c>
      <c r="CY70" s="80">
        <v>0</v>
      </c>
      <c r="CZ70" s="80">
        <v>0</v>
      </c>
      <c r="DA70" s="80">
        <v>0</v>
      </c>
      <c r="DB70" s="80">
        <v>0</v>
      </c>
      <c r="DC70" s="80">
        <v>0</v>
      </c>
      <c r="DD70" s="80">
        <v>0</v>
      </c>
      <c r="DE70" s="80">
        <v>0</v>
      </c>
      <c r="DF70" s="80">
        <v>0</v>
      </c>
      <c r="DG70" s="80">
        <v>0</v>
      </c>
      <c r="DH70" s="80">
        <v>0</v>
      </c>
      <c r="DI70" s="80">
        <v>0</v>
      </c>
      <c r="DJ70" s="80">
        <v>0</v>
      </c>
      <c r="DK70" s="80">
        <v>0</v>
      </c>
      <c r="DL70" s="80">
        <v>0</v>
      </c>
      <c r="DM70" s="80">
        <v>0</v>
      </c>
      <c r="DN70" s="80">
        <v>0</v>
      </c>
      <c r="DO70" s="80">
        <v>0</v>
      </c>
      <c r="DP70" s="80">
        <v>0</v>
      </c>
      <c r="DQ70" s="80">
        <v>0</v>
      </c>
      <c r="DR70" s="80">
        <v>0</v>
      </c>
      <c r="DS70" s="80">
        <v>0</v>
      </c>
      <c r="DT70" s="80">
        <v>0</v>
      </c>
      <c r="DU70" s="80">
        <v>0</v>
      </c>
      <c r="DV70" s="80">
        <v>0</v>
      </c>
      <c r="DW70" s="80">
        <v>0</v>
      </c>
      <c r="DX70" s="80">
        <v>0</v>
      </c>
      <c r="DY70" s="80">
        <v>0</v>
      </c>
      <c r="DZ70" s="80">
        <v>0</v>
      </c>
      <c r="EA70" s="80">
        <v>0</v>
      </c>
      <c r="EB70" s="80">
        <v>0</v>
      </c>
      <c r="EC70" s="80">
        <v>0</v>
      </c>
      <c r="ED70" s="80">
        <v>0</v>
      </c>
      <c r="EE70" s="80">
        <v>0</v>
      </c>
      <c r="EF70" s="80">
        <v>0</v>
      </c>
      <c r="EG70" s="80">
        <v>0</v>
      </c>
      <c r="EH70" s="80">
        <v>0</v>
      </c>
      <c r="EI70" s="80">
        <v>0</v>
      </c>
      <c r="EJ70" s="80">
        <v>0</v>
      </c>
      <c r="EK70" s="80">
        <v>0</v>
      </c>
      <c r="EL70" s="80">
        <v>0</v>
      </c>
      <c r="EM70" s="80">
        <v>0</v>
      </c>
      <c r="EN70" s="80">
        <v>0</v>
      </c>
      <c r="EO70" s="80">
        <v>0</v>
      </c>
      <c r="EP70" s="80">
        <v>0</v>
      </c>
      <c r="EQ70" s="80">
        <v>0</v>
      </c>
      <c r="ER70" s="80">
        <v>0</v>
      </c>
      <c r="ES70" s="80">
        <v>0</v>
      </c>
      <c r="ET70" s="80">
        <v>0</v>
      </c>
      <c r="EU70" s="80">
        <v>0</v>
      </c>
      <c r="EV70" s="80">
        <v>0</v>
      </c>
      <c r="EW70" s="80">
        <v>0</v>
      </c>
      <c r="EX70" s="80">
        <v>0</v>
      </c>
      <c r="EY70" s="80">
        <v>0</v>
      </c>
      <c r="EZ70" s="80">
        <v>0</v>
      </c>
      <c r="FA70" s="80">
        <v>0</v>
      </c>
      <c r="FB70" s="80">
        <v>0</v>
      </c>
      <c r="FC70" s="80">
        <v>0</v>
      </c>
      <c r="FD70" s="80">
        <v>0</v>
      </c>
      <c r="FE70" s="80">
        <v>0</v>
      </c>
      <c r="FF70" s="80">
        <v>0</v>
      </c>
      <c r="FG70" s="80">
        <v>0</v>
      </c>
      <c r="FH70" s="80">
        <v>0</v>
      </c>
      <c r="FI70" s="80">
        <v>0</v>
      </c>
      <c r="FJ70" s="80">
        <v>0</v>
      </c>
      <c r="FK70" s="80">
        <v>0</v>
      </c>
      <c r="FL70" s="80">
        <v>0</v>
      </c>
      <c r="FM70" s="80">
        <v>0</v>
      </c>
      <c r="FN70" s="80">
        <v>0</v>
      </c>
      <c r="FO70" s="80">
        <v>127.4</v>
      </c>
      <c r="FP70" s="80">
        <v>155</v>
      </c>
      <c r="FQ70" s="80">
        <v>165.7</v>
      </c>
      <c r="FR70" s="80">
        <v>222.4</v>
      </c>
      <c r="FS70" s="80">
        <v>152.69999999999999</v>
      </c>
      <c r="FT70" s="80">
        <v>187.7</v>
      </c>
      <c r="FU70" s="80">
        <v>176.6</v>
      </c>
      <c r="FV70" s="80">
        <v>178</v>
      </c>
      <c r="FW70" s="80">
        <v>189.1</v>
      </c>
      <c r="FX70" s="80">
        <v>198.6</v>
      </c>
      <c r="FY70" s="80">
        <v>185.5</v>
      </c>
      <c r="FZ70" s="80">
        <v>128.5</v>
      </c>
      <c r="GA70" s="80">
        <v>228.9</v>
      </c>
      <c r="GB70" s="80">
        <v>169.9</v>
      </c>
      <c r="GC70" s="80">
        <v>126.7</v>
      </c>
      <c r="GD70" s="80">
        <v>109.9</v>
      </c>
      <c r="GE70" s="80">
        <v>136.30000000000001</v>
      </c>
      <c r="GF70" s="80">
        <v>116.5</v>
      </c>
      <c r="GG70" s="80">
        <v>150.69999999999999</v>
      </c>
      <c r="GH70" s="80">
        <v>214</v>
      </c>
      <c r="GI70" s="80">
        <v>157.4</v>
      </c>
      <c r="GJ70" s="80">
        <v>157.9</v>
      </c>
      <c r="GK70" s="80">
        <v>156.1</v>
      </c>
      <c r="GL70" s="80">
        <v>154.30000000000001</v>
      </c>
      <c r="GM70" s="80">
        <v>112.2</v>
      </c>
      <c r="GN70" s="80">
        <v>132.9</v>
      </c>
      <c r="GO70" s="80">
        <v>157.6</v>
      </c>
      <c r="GP70" s="80">
        <v>183.5</v>
      </c>
      <c r="GQ70" s="80">
        <v>163.6</v>
      </c>
      <c r="GR70" s="80">
        <v>151.80000000000001</v>
      </c>
      <c r="GS70" s="80">
        <v>177.1</v>
      </c>
      <c r="GT70" s="80">
        <v>207.6</v>
      </c>
      <c r="GU70" s="80">
        <v>221.4</v>
      </c>
      <c r="GV70" s="80">
        <v>241.1</v>
      </c>
      <c r="GW70" s="80">
        <v>298.39999999999998</v>
      </c>
      <c r="GX70" s="80">
        <v>193.3</v>
      </c>
      <c r="GY70" s="80">
        <v>188.3</v>
      </c>
      <c r="GZ70" s="80">
        <v>154.5</v>
      </c>
      <c r="HA70" s="80">
        <v>120.3</v>
      </c>
      <c r="HB70" s="80">
        <v>175</v>
      </c>
      <c r="HC70" s="80">
        <v>208.6</v>
      </c>
      <c r="HD70" s="80">
        <v>205.5</v>
      </c>
      <c r="HE70" s="80">
        <v>184.1</v>
      </c>
      <c r="HF70" s="80">
        <v>164.9</v>
      </c>
      <c r="HG70" s="80">
        <v>158.1</v>
      </c>
      <c r="HH70" s="80">
        <v>193</v>
      </c>
      <c r="HI70" s="80">
        <v>221.4</v>
      </c>
      <c r="HJ70" s="80">
        <v>185.5</v>
      </c>
      <c r="HK70" s="80">
        <v>226.2</v>
      </c>
      <c r="HL70" s="80">
        <v>516.4</v>
      </c>
      <c r="HM70" s="80">
        <v>199.5</v>
      </c>
      <c r="HN70" s="80">
        <v>231.9</v>
      </c>
      <c r="HO70" s="80">
        <v>143.4</v>
      </c>
      <c r="HP70" s="80">
        <v>158.69999999999999</v>
      </c>
      <c r="HQ70" s="80">
        <v>226</v>
      </c>
      <c r="HR70" s="80">
        <v>166.1</v>
      </c>
      <c r="HS70" s="80">
        <v>182.1</v>
      </c>
      <c r="HT70" s="80">
        <v>237.1</v>
      </c>
      <c r="HU70" s="80">
        <v>125.2</v>
      </c>
      <c r="HV70" s="80">
        <v>255.1</v>
      </c>
      <c r="HW70" s="80">
        <v>228</v>
      </c>
      <c r="HX70" s="80">
        <v>210.4</v>
      </c>
      <c r="HY70" s="80">
        <v>161.4</v>
      </c>
      <c r="HZ70" s="80">
        <v>198.8</v>
      </c>
      <c r="IA70" s="80">
        <v>152.5</v>
      </c>
      <c r="IB70" s="80">
        <v>179.3</v>
      </c>
      <c r="IC70" s="80">
        <v>206.7</v>
      </c>
      <c r="ID70" s="80">
        <v>204.5</v>
      </c>
      <c r="IE70" s="80">
        <v>172.9</v>
      </c>
      <c r="IF70" s="80">
        <v>249.3</v>
      </c>
      <c r="IG70" s="80">
        <v>176.8</v>
      </c>
      <c r="IH70" s="80">
        <v>266.3</v>
      </c>
      <c r="II70" s="80">
        <v>307.2</v>
      </c>
      <c r="IJ70" s="80">
        <v>211.5</v>
      </c>
      <c r="IK70" s="80">
        <v>216.7</v>
      </c>
      <c r="IL70" s="80">
        <v>242.3</v>
      </c>
      <c r="IM70" s="80">
        <v>235.9</v>
      </c>
      <c r="IN70" s="80">
        <v>206.1</v>
      </c>
      <c r="IO70" s="80">
        <v>240.1</v>
      </c>
      <c r="IP70" s="80">
        <v>183.5</v>
      </c>
      <c r="IQ70" s="80">
        <v>220.7</v>
      </c>
      <c r="IR70" s="80">
        <v>3074.7</v>
      </c>
      <c r="IS70" s="80">
        <v>222.8</v>
      </c>
      <c r="IT70" s="80">
        <v>345.2</v>
      </c>
      <c r="IU70" s="80">
        <v>360.1</v>
      </c>
      <c r="IV70" s="80">
        <v>0</v>
      </c>
      <c r="IW70" s="80">
        <v>0</v>
      </c>
      <c r="IX70" s="80">
        <v>34.6</v>
      </c>
      <c r="IY70" s="80">
        <v>0</v>
      </c>
      <c r="IZ70" s="80">
        <v>5402.9</v>
      </c>
      <c r="JA70" s="80">
        <v>44.5</v>
      </c>
      <c r="JB70" s="80">
        <v>0</v>
      </c>
      <c r="JC70" s="80">
        <v>0</v>
      </c>
      <c r="JD70" s="80">
        <v>46.9</v>
      </c>
      <c r="JE70" s="80">
        <v>0</v>
      </c>
      <c r="JF70" s="80">
        <v>0</v>
      </c>
      <c r="JG70" s="80">
        <v>245.1</v>
      </c>
      <c r="JH70" s="80">
        <v>0</v>
      </c>
      <c r="JI70" s="80">
        <v>0</v>
      </c>
      <c r="JJ70" s="80">
        <v>32.5</v>
      </c>
      <c r="JK70" s="80">
        <v>0</v>
      </c>
      <c r="JL70" s="80">
        <v>0</v>
      </c>
      <c r="JM70" s="80">
        <v>73</v>
      </c>
      <c r="JN70" s="80">
        <v>0</v>
      </c>
      <c r="JO70" s="80">
        <v>0</v>
      </c>
      <c r="JP70" s="80">
        <v>11.8</v>
      </c>
      <c r="JQ70" s="80">
        <v>0</v>
      </c>
      <c r="JR70" s="80">
        <v>0</v>
      </c>
      <c r="JS70" s="80">
        <v>41</v>
      </c>
      <c r="JT70" s="80">
        <v>0</v>
      </c>
      <c r="JU70" s="80">
        <v>0</v>
      </c>
      <c r="JV70" s="80">
        <v>68.7</v>
      </c>
      <c r="JW70" s="80">
        <v>0.4</v>
      </c>
      <c r="JX70" s="80">
        <v>0</v>
      </c>
      <c r="JY70" s="80">
        <v>59.7</v>
      </c>
      <c r="JZ70" s="80">
        <v>0</v>
      </c>
      <c r="KA70" s="80">
        <v>0</v>
      </c>
      <c r="KB70" s="80">
        <v>77.099999999999994</v>
      </c>
      <c r="KC70" s="80">
        <v>0.7</v>
      </c>
      <c r="KD70" s="80">
        <v>0</v>
      </c>
      <c r="KE70" s="80">
        <v>79.099999999999994</v>
      </c>
      <c r="KF70" s="80">
        <v>0</v>
      </c>
      <c r="KG70" s="80">
        <v>0</v>
      </c>
      <c r="KH70" s="80">
        <v>87.3</v>
      </c>
      <c r="KI70" s="80">
        <v>0</v>
      </c>
      <c r="KJ70" s="80">
        <v>0</v>
      </c>
      <c r="KK70" s="80">
        <v>234.1</v>
      </c>
      <c r="KL70" s="80">
        <v>212.5</v>
      </c>
      <c r="KM70" s="80">
        <v>222</v>
      </c>
      <c r="KN70" s="80">
        <v>410.6</v>
      </c>
      <c r="KO70" s="80">
        <v>334.3</v>
      </c>
      <c r="KP70" s="80">
        <v>188.2</v>
      </c>
      <c r="KQ70" s="80">
        <v>457.7</v>
      </c>
      <c r="KR70" s="80">
        <v>218</v>
      </c>
      <c r="KS70" s="80">
        <v>255.1</v>
      </c>
      <c r="KT70" s="80">
        <v>357.5</v>
      </c>
      <c r="KU70" s="80">
        <v>223.5</v>
      </c>
      <c r="KV70" s="80">
        <v>411.3</v>
      </c>
      <c r="KW70" s="80">
        <v>482.7</v>
      </c>
      <c r="KX70" s="80">
        <v>380.9</v>
      </c>
      <c r="KY70" s="80">
        <v>397.3</v>
      </c>
      <c r="KZ70" s="80">
        <v>493</v>
      </c>
      <c r="LA70" s="80">
        <v>525.29999999999995</v>
      </c>
    </row>
    <row r="71" spans="1:313">
      <c r="A71" s="40" t="s">
        <v>481</v>
      </c>
      <c r="B71" s="60" t="s">
        <v>482</v>
      </c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80"/>
      <c r="IU71" s="80"/>
      <c r="IV71" s="80"/>
      <c r="IW71" s="80"/>
      <c r="IX71" s="80"/>
      <c r="IY71" s="80"/>
      <c r="IZ71" s="80"/>
      <c r="JA71" s="80"/>
      <c r="JB71" s="80"/>
      <c r="JC71" s="80"/>
      <c r="JD71" s="80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  <c r="KY71" s="80"/>
      <c r="KZ71" s="80"/>
      <c r="LA71" s="80"/>
    </row>
    <row r="72" spans="1:313">
      <c r="A72" s="38" t="s">
        <v>483</v>
      </c>
      <c r="B72" s="59" t="s">
        <v>484</v>
      </c>
      <c r="C72" s="80">
        <v>137.9</v>
      </c>
      <c r="D72" s="80">
        <v>149.5</v>
      </c>
      <c r="E72" s="80">
        <v>168.7</v>
      </c>
      <c r="F72" s="80">
        <v>179.1</v>
      </c>
      <c r="G72" s="80">
        <v>148.4</v>
      </c>
      <c r="H72" s="80">
        <v>130.9</v>
      </c>
      <c r="I72" s="80">
        <v>151.1</v>
      </c>
      <c r="J72" s="80">
        <v>125.7</v>
      </c>
      <c r="K72" s="80">
        <v>233</v>
      </c>
      <c r="L72" s="80">
        <v>157.19999999999999</v>
      </c>
      <c r="M72" s="80">
        <v>140.80000000000001</v>
      </c>
      <c r="N72" s="80">
        <v>151.19999999999999</v>
      </c>
      <c r="O72" s="80">
        <v>187.4</v>
      </c>
      <c r="P72" s="80">
        <v>162.9</v>
      </c>
      <c r="Q72" s="80">
        <v>179.1</v>
      </c>
      <c r="R72" s="80">
        <v>165.8</v>
      </c>
      <c r="S72" s="80">
        <v>174.6</v>
      </c>
      <c r="T72" s="80">
        <v>201.5</v>
      </c>
      <c r="U72" s="80">
        <v>151.69999999999999</v>
      </c>
      <c r="V72" s="80">
        <v>166</v>
      </c>
      <c r="W72" s="80">
        <v>157.30000000000001</v>
      </c>
      <c r="X72" s="80">
        <v>161.4</v>
      </c>
      <c r="Y72" s="80">
        <v>118.3</v>
      </c>
      <c r="Z72" s="80">
        <v>136.5</v>
      </c>
      <c r="AA72" s="80">
        <v>151.1</v>
      </c>
      <c r="AB72" s="80">
        <v>177.2</v>
      </c>
      <c r="AC72" s="80">
        <v>236</v>
      </c>
      <c r="AD72" s="80">
        <v>175.3</v>
      </c>
      <c r="AE72" s="80">
        <v>179.9</v>
      </c>
      <c r="AF72" s="80">
        <v>256.60000000000002</v>
      </c>
      <c r="AG72" s="80">
        <v>246.9</v>
      </c>
      <c r="AH72" s="80">
        <v>441.4</v>
      </c>
      <c r="AI72" s="80">
        <v>257.3</v>
      </c>
      <c r="AJ72" s="80">
        <v>274.5</v>
      </c>
      <c r="AK72" s="80">
        <v>242.2</v>
      </c>
      <c r="AL72" s="80">
        <v>852.1</v>
      </c>
      <c r="AM72" s="80">
        <v>357.1</v>
      </c>
      <c r="AN72" s="80">
        <v>331.3</v>
      </c>
      <c r="AO72" s="80">
        <v>335.9</v>
      </c>
      <c r="AP72" s="80">
        <v>319.8</v>
      </c>
      <c r="AQ72" s="80">
        <v>363.6</v>
      </c>
      <c r="AR72" s="80">
        <v>354.6</v>
      </c>
      <c r="AS72" s="80">
        <v>414.6</v>
      </c>
      <c r="AT72" s="80">
        <v>349.1</v>
      </c>
      <c r="AU72" s="80">
        <v>444.9</v>
      </c>
      <c r="AV72" s="80">
        <v>458.4</v>
      </c>
      <c r="AW72" s="80">
        <v>433.7</v>
      </c>
      <c r="AX72" s="80">
        <v>420.3</v>
      </c>
      <c r="AY72" s="80">
        <v>496.8</v>
      </c>
      <c r="AZ72" s="80">
        <v>479.2</v>
      </c>
      <c r="BA72" s="80">
        <v>597.4</v>
      </c>
      <c r="BB72" s="80">
        <v>451.7</v>
      </c>
      <c r="BC72" s="80">
        <v>488.8</v>
      </c>
      <c r="BD72" s="80">
        <v>462.8</v>
      </c>
      <c r="BE72" s="80">
        <v>485.1</v>
      </c>
      <c r="BF72" s="80">
        <v>751.4</v>
      </c>
      <c r="BG72" s="80">
        <v>388</v>
      </c>
      <c r="BH72" s="80">
        <v>200.4</v>
      </c>
      <c r="BI72" s="80">
        <v>382.5</v>
      </c>
      <c r="BJ72" s="80">
        <v>409.8</v>
      </c>
      <c r="BK72" s="80">
        <v>488.9</v>
      </c>
      <c r="BL72" s="80">
        <v>571.20000000000005</v>
      </c>
      <c r="BM72" s="80">
        <v>1076.8</v>
      </c>
      <c r="BN72" s="80">
        <v>1031.2</v>
      </c>
      <c r="BO72" s="80">
        <v>588</v>
      </c>
      <c r="BP72" s="80">
        <v>600.79999999999995</v>
      </c>
      <c r="BQ72" s="80">
        <v>547.29999999999995</v>
      </c>
      <c r="BR72" s="80">
        <v>630.9</v>
      </c>
      <c r="BS72" s="80">
        <v>644.9</v>
      </c>
      <c r="BT72" s="80">
        <v>580.70000000000005</v>
      </c>
      <c r="BU72" s="80">
        <v>496.6</v>
      </c>
      <c r="BV72" s="80">
        <v>594.20000000000005</v>
      </c>
      <c r="BW72" s="80">
        <v>449.6</v>
      </c>
      <c r="BX72" s="80">
        <v>474.3</v>
      </c>
      <c r="BY72" s="80">
        <v>536.20000000000005</v>
      </c>
      <c r="BZ72" s="80">
        <v>442.1</v>
      </c>
      <c r="CA72" s="80">
        <v>486.9</v>
      </c>
      <c r="CB72" s="80">
        <v>486</v>
      </c>
      <c r="CC72" s="80">
        <v>513.4</v>
      </c>
      <c r="CD72" s="80">
        <v>536</v>
      </c>
      <c r="CE72" s="80">
        <v>475.7</v>
      </c>
      <c r="CF72" s="80">
        <v>523</v>
      </c>
      <c r="CG72" s="80">
        <v>444.7</v>
      </c>
      <c r="CH72" s="80">
        <v>402</v>
      </c>
      <c r="CI72" s="80">
        <v>439.8</v>
      </c>
      <c r="CJ72" s="80">
        <v>522.70000000000005</v>
      </c>
      <c r="CK72" s="80">
        <v>557.29999999999995</v>
      </c>
      <c r="CL72" s="80">
        <v>397.9</v>
      </c>
      <c r="CM72" s="80">
        <v>475.6</v>
      </c>
      <c r="CN72" s="80">
        <v>480.7</v>
      </c>
      <c r="CO72" s="80">
        <v>483.1</v>
      </c>
      <c r="CP72" s="80">
        <v>394.9</v>
      </c>
      <c r="CQ72" s="80">
        <v>299.2</v>
      </c>
      <c r="CR72" s="80">
        <v>264.39999999999998</v>
      </c>
      <c r="CS72" s="80">
        <v>374.2</v>
      </c>
      <c r="CT72" s="80">
        <v>317.5</v>
      </c>
      <c r="CU72" s="80">
        <v>395.4</v>
      </c>
      <c r="CV72" s="80">
        <v>321.3</v>
      </c>
      <c r="CW72" s="80">
        <v>328.4</v>
      </c>
      <c r="CX72" s="80">
        <v>351</v>
      </c>
      <c r="CY72" s="80">
        <v>275.3</v>
      </c>
      <c r="CZ72" s="80">
        <v>325.39999999999998</v>
      </c>
      <c r="DA72" s="80">
        <v>316.60000000000002</v>
      </c>
      <c r="DB72" s="80">
        <v>280.89999999999998</v>
      </c>
      <c r="DC72" s="80">
        <v>241.3</v>
      </c>
      <c r="DD72" s="80">
        <v>304.60000000000002</v>
      </c>
      <c r="DE72" s="80">
        <v>268.2</v>
      </c>
      <c r="DF72" s="80">
        <v>434.9</v>
      </c>
      <c r="DG72" s="80">
        <v>275.5</v>
      </c>
      <c r="DH72" s="80">
        <v>263.39999999999998</v>
      </c>
      <c r="DI72" s="80">
        <v>363.5</v>
      </c>
      <c r="DJ72" s="80">
        <v>307.8</v>
      </c>
      <c r="DK72" s="80">
        <v>290</v>
      </c>
      <c r="DL72" s="80">
        <v>278</v>
      </c>
      <c r="DM72" s="80">
        <v>457.4</v>
      </c>
      <c r="DN72" s="80">
        <v>284.89999999999998</v>
      </c>
      <c r="DO72" s="80">
        <v>405.7</v>
      </c>
      <c r="DP72" s="80">
        <v>316.7</v>
      </c>
      <c r="DQ72" s="80">
        <v>325.5</v>
      </c>
      <c r="DR72" s="80">
        <v>419.6</v>
      </c>
      <c r="DS72" s="80">
        <v>276.7</v>
      </c>
      <c r="DT72" s="80">
        <v>314.2</v>
      </c>
      <c r="DU72" s="80">
        <v>596.9</v>
      </c>
      <c r="DV72" s="80">
        <v>333.4</v>
      </c>
      <c r="DW72" s="80">
        <v>280.2</v>
      </c>
      <c r="DX72" s="80">
        <v>330.3</v>
      </c>
      <c r="DY72" s="80">
        <v>517.9</v>
      </c>
      <c r="DZ72" s="80">
        <v>483.8</v>
      </c>
      <c r="EA72" s="80">
        <v>412.1</v>
      </c>
      <c r="EB72" s="80">
        <v>286.89999999999998</v>
      </c>
      <c r="EC72" s="80">
        <v>348.6</v>
      </c>
      <c r="ED72" s="80">
        <v>518.79999999999995</v>
      </c>
      <c r="EE72" s="80">
        <v>378</v>
      </c>
      <c r="EF72" s="80">
        <v>315</v>
      </c>
      <c r="EG72" s="80">
        <v>362.2</v>
      </c>
      <c r="EH72" s="80">
        <v>307.8</v>
      </c>
      <c r="EI72" s="80">
        <v>315.60000000000002</v>
      </c>
      <c r="EJ72" s="80">
        <v>333.9</v>
      </c>
      <c r="EK72" s="80">
        <v>359.1</v>
      </c>
      <c r="EL72" s="80">
        <v>326</v>
      </c>
      <c r="EM72" s="80">
        <v>314.3</v>
      </c>
      <c r="EN72" s="80">
        <v>330.8</v>
      </c>
      <c r="EO72" s="80">
        <v>427.5</v>
      </c>
      <c r="EP72" s="80">
        <v>1136.4000000000001</v>
      </c>
      <c r="EQ72" s="80">
        <v>239</v>
      </c>
      <c r="ER72" s="80">
        <v>410.4</v>
      </c>
      <c r="ES72" s="80">
        <v>383.8</v>
      </c>
      <c r="ET72" s="80">
        <v>333.6</v>
      </c>
      <c r="EU72" s="80">
        <v>345</v>
      </c>
      <c r="EV72" s="80">
        <v>375.1</v>
      </c>
      <c r="EW72" s="80">
        <v>342.3</v>
      </c>
      <c r="EX72" s="80">
        <v>341.3</v>
      </c>
      <c r="EY72" s="80">
        <v>349.7</v>
      </c>
      <c r="EZ72" s="80">
        <v>418.6</v>
      </c>
      <c r="FA72" s="80">
        <v>1073.9000000000001</v>
      </c>
      <c r="FB72" s="80">
        <v>610.70000000000005</v>
      </c>
      <c r="FC72" s="80">
        <v>336.7</v>
      </c>
      <c r="FD72" s="80">
        <v>292.8</v>
      </c>
      <c r="FE72" s="80">
        <v>390.3</v>
      </c>
      <c r="FF72" s="80">
        <v>430</v>
      </c>
      <c r="FG72" s="80">
        <v>402.4</v>
      </c>
      <c r="FH72" s="80">
        <v>400</v>
      </c>
      <c r="FI72" s="80">
        <v>501.9</v>
      </c>
      <c r="FJ72" s="80">
        <v>465.5</v>
      </c>
      <c r="FK72" s="80">
        <v>414.9</v>
      </c>
      <c r="FL72" s="80">
        <v>546.70000000000005</v>
      </c>
      <c r="FM72" s="80">
        <v>485.6</v>
      </c>
      <c r="FN72" s="80">
        <v>515.20000000000005</v>
      </c>
      <c r="FO72" s="80">
        <v>888.8</v>
      </c>
      <c r="FP72" s="80">
        <v>1157.3</v>
      </c>
      <c r="FQ72" s="80">
        <v>1520.7</v>
      </c>
      <c r="FR72" s="80">
        <v>2549.8000000000002</v>
      </c>
      <c r="FS72" s="80">
        <v>743.7</v>
      </c>
      <c r="FT72" s="80">
        <v>723</v>
      </c>
      <c r="FU72" s="80">
        <v>846.1</v>
      </c>
      <c r="FV72" s="80">
        <v>1037.2</v>
      </c>
      <c r="FW72" s="80">
        <v>1366.5</v>
      </c>
      <c r="FX72" s="80">
        <v>1209.9000000000001</v>
      </c>
      <c r="FY72" s="80">
        <v>976.5</v>
      </c>
      <c r="FZ72" s="80">
        <v>1195.7</v>
      </c>
      <c r="GA72" s="80">
        <v>1075.2</v>
      </c>
      <c r="GB72" s="80">
        <v>1162.5</v>
      </c>
      <c r="GC72" s="80">
        <v>1429.7</v>
      </c>
      <c r="GD72" s="80">
        <v>1326.4</v>
      </c>
      <c r="GE72" s="80">
        <v>1570.4</v>
      </c>
      <c r="GF72" s="80">
        <v>1451.7</v>
      </c>
      <c r="GG72" s="80">
        <v>1563.2</v>
      </c>
      <c r="GH72" s="80">
        <v>1244</v>
      </c>
      <c r="GI72" s="80">
        <v>1625.5</v>
      </c>
      <c r="GJ72" s="80">
        <v>1130.9000000000001</v>
      </c>
      <c r="GK72" s="80">
        <v>1109.7</v>
      </c>
      <c r="GL72" s="80">
        <v>1221.3</v>
      </c>
      <c r="GM72" s="80">
        <v>1260.0999999999999</v>
      </c>
      <c r="GN72" s="80">
        <v>1648.2</v>
      </c>
      <c r="GO72" s="80">
        <v>1480.9</v>
      </c>
      <c r="GP72" s="80">
        <v>1668.8</v>
      </c>
      <c r="GQ72" s="80">
        <v>1757.7</v>
      </c>
      <c r="GR72" s="80">
        <v>1543.4</v>
      </c>
      <c r="GS72" s="80">
        <v>1408.1</v>
      </c>
      <c r="GT72" s="80">
        <v>1587.6</v>
      </c>
      <c r="GU72" s="80">
        <v>1390.3</v>
      </c>
      <c r="GV72" s="80">
        <v>1260.2</v>
      </c>
      <c r="GW72" s="80">
        <v>1253.5999999999999</v>
      </c>
      <c r="GX72" s="80">
        <v>3049.8</v>
      </c>
      <c r="GY72" s="80">
        <v>1550.1</v>
      </c>
      <c r="GZ72" s="80">
        <v>1566.7</v>
      </c>
      <c r="HA72" s="80">
        <v>1610.3</v>
      </c>
      <c r="HB72" s="80">
        <v>1473.5</v>
      </c>
      <c r="HC72" s="80">
        <v>1582.8</v>
      </c>
      <c r="HD72" s="80">
        <v>1862.2</v>
      </c>
      <c r="HE72" s="80">
        <v>1888.4</v>
      </c>
      <c r="HF72" s="80">
        <v>1949.7</v>
      </c>
      <c r="HG72" s="80">
        <v>1653.9</v>
      </c>
      <c r="HH72" s="80">
        <v>1499.6</v>
      </c>
      <c r="HI72" s="80">
        <v>1636.7</v>
      </c>
      <c r="HJ72" s="80">
        <v>1782.5</v>
      </c>
      <c r="HK72" s="80">
        <v>2372.6999999999998</v>
      </c>
      <c r="HL72" s="80">
        <v>2448.4</v>
      </c>
      <c r="HM72" s="80">
        <v>2570.6999999999998</v>
      </c>
      <c r="HN72" s="80">
        <v>2398.6</v>
      </c>
      <c r="HO72" s="80">
        <v>2461.5</v>
      </c>
      <c r="HP72" s="80">
        <v>2505.3000000000002</v>
      </c>
      <c r="HQ72" s="80">
        <v>2567.3000000000002</v>
      </c>
      <c r="HR72" s="80">
        <v>2977.6</v>
      </c>
      <c r="HS72" s="80">
        <v>2410</v>
      </c>
      <c r="HT72" s="80">
        <v>2458.3000000000002</v>
      </c>
      <c r="HU72" s="80">
        <v>2660.4</v>
      </c>
      <c r="HV72" s="80">
        <v>2446.6999999999998</v>
      </c>
      <c r="HW72" s="80">
        <v>2806.4</v>
      </c>
      <c r="HX72" s="80">
        <v>2336</v>
      </c>
      <c r="HY72" s="80">
        <v>3058.4</v>
      </c>
      <c r="HZ72" s="80">
        <v>2737.5</v>
      </c>
      <c r="IA72" s="80">
        <v>2992.8</v>
      </c>
      <c r="IB72" s="80">
        <v>3312.3</v>
      </c>
      <c r="IC72" s="80">
        <v>2861.7</v>
      </c>
      <c r="ID72" s="80">
        <v>3215.1</v>
      </c>
      <c r="IE72" s="80">
        <v>3349.3</v>
      </c>
      <c r="IF72" s="80">
        <v>2991.2</v>
      </c>
      <c r="IG72" s="80">
        <v>2721</v>
      </c>
      <c r="IH72" s="80">
        <v>2272.3000000000002</v>
      </c>
      <c r="II72" s="80">
        <v>3468.7</v>
      </c>
      <c r="IJ72" s="80">
        <v>2843.1</v>
      </c>
      <c r="IK72" s="80">
        <v>2438.6</v>
      </c>
      <c r="IL72" s="80">
        <v>1387.1</v>
      </c>
      <c r="IM72" s="80">
        <v>1095.8</v>
      </c>
      <c r="IN72" s="80">
        <v>1875.9</v>
      </c>
      <c r="IO72" s="80">
        <v>2708.8</v>
      </c>
      <c r="IP72" s="80">
        <v>2543</v>
      </c>
      <c r="IQ72" s="80">
        <v>1588</v>
      </c>
      <c r="IR72" s="80">
        <v>2036.5</v>
      </c>
      <c r="IS72" s="80">
        <v>1944.3</v>
      </c>
      <c r="IT72" s="80">
        <v>2648.8</v>
      </c>
      <c r="IU72" s="80">
        <v>2379.4</v>
      </c>
      <c r="IV72" s="80">
        <v>2184.6</v>
      </c>
      <c r="IW72" s="80">
        <v>2263</v>
      </c>
      <c r="IX72" s="80">
        <v>2460.8000000000002</v>
      </c>
      <c r="IY72" s="80">
        <v>2550.9</v>
      </c>
      <c r="IZ72" s="80">
        <v>2560.4</v>
      </c>
      <c r="JA72" s="80">
        <v>2956.3</v>
      </c>
      <c r="JB72" s="80">
        <v>2976.3</v>
      </c>
      <c r="JC72" s="80">
        <v>3146.6</v>
      </c>
      <c r="JD72" s="80">
        <v>2686.7</v>
      </c>
      <c r="JE72" s="80">
        <v>2586.5</v>
      </c>
      <c r="JF72" s="80">
        <v>2837.2</v>
      </c>
      <c r="JG72" s="80">
        <v>3726</v>
      </c>
      <c r="JH72" s="80">
        <v>3431.3</v>
      </c>
      <c r="JI72" s="80">
        <v>3249.4</v>
      </c>
      <c r="JJ72" s="80">
        <v>2691.8</v>
      </c>
      <c r="JK72" s="80">
        <v>3279.6</v>
      </c>
      <c r="JL72" s="80">
        <v>3234.3</v>
      </c>
      <c r="JM72" s="80">
        <v>3253.5</v>
      </c>
      <c r="JN72" s="80">
        <v>3114.1</v>
      </c>
      <c r="JO72" s="80">
        <v>3411.9</v>
      </c>
      <c r="JP72" s="80">
        <v>4510.1000000000004</v>
      </c>
      <c r="JQ72" s="80">
        <v>2991.9</v>
      </c>
      <c r="JR72" s="80">
        <v>4137.2</v>
      </c>
      <c r="JS72" s="80">
        <v>3291.9</v>
      </c>
      <c r="JT72" s="80">
        <v>4706.7</v>
      </c>
      <c r="JU72" s="80">
        <v>4576.7</v>
      </c>
      <c r="JV72" s="80">
        <v>3812.7</v>
      </c>
      <c r="JW72" s="80">
        <v>3762</v>
      </c>
      <c r="JX72" s="80">
        <v>4838.5</v>
      </c>
      <c r="JY72" s="80">
        <v>4287.3999999999996</v>
      </c>
      <c r="JZ72" s="80">
        <v>4030.7</v>
      </c>
      <c r="KA72" s="80">
        <v>3482.1</v>
      </c>
      <c r="KB72" s="80">
        <v>3541.8</v>
      </c>
      <c r="KC72" s="80">
        <v>3867.4</v>
      </c>
      <c r="KD72" s="80">
        <v>3059.5</v>
      </c>
      <c r="KE72" s="80">
        <v>4746.2</v>
      </c>
      <c r="KF72" s="80">
        <v>4911.8999999999996</v>
      </c>
      <c r="KG72" s="80">
        <v>3596.6</v>
      </c>
      <c r="KH72" s="80">
        <v>4336.5</v>
      </c>
      <c r="KI72" s="80">
        <v>4312</v>
      </c>
      <c r="KJ72" s="80">
        <v>3327.5</v>
      </c>
      <c r="KK72" s="80">
        <v>4076.2</v>
      </c>
      <c r="KL72" s="80">
        <v>5684.1</v>
      </c>
      <c r="KM72" s="80">
        <v>3889</v>
      </c>
      <c r="KN72" s="80">
        <v>4204</v>
      </c>
      <c r="KO72" s="80">
        <v>4239.7</v>
      </c>
      <c r="KP72" s="80">
        <v>5193.6000000000004</v>
      </c>
      <c r="KQ72" s="80">
        <v>4228</v>
      </c>
      <c r="KR72" s="80">
        <v>4016.3</v>
      </c>
      <c r="KS72" s="80">
        <v>4221.2</v>
      </c>
      <c r="KT72" s="80">
        <v>3973.5</v>
      </c>
      <c r="KU72" s="80">
        <v>5170.2</v>
      </c>
      <c r="KV72" s="80">
        <v>4603.8999999999996</v>
      </c>
      <c r="KW72" s="80">
        <v>4781.3</v>
      </c>
      <c r="KX72" s="80">
        <v>5212.1000000000004</v>
      </c>
      <c r="KY72" s="80">
        <v>4543.5</v>
      </c>
      <c r="KZ72" s="80">
        <v>4633.3</v>
      </c>
      <c r="LA72" s="80">
        <v>4042.8</v>
      </c>
    </row>
    <row r="73" spans="1:313">
      <c r="A73" s="40" t="s">
        <v>485</v>
      </c>
      <c r="B73" s="60" t="s">
        <v>486</v>
      </c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>
        <v>137.9</v>
      </c>
      <c r="FP73" s="80">
        <v>192.2</v>
      </c>
      <c r="FQ73" s="80">
        <v>248.9</v>
      </c>
      <c r="FR73" s="80">
        <v>322.10000000000002</v>
      </c>
      <c r="FS73" s="80">
        <v>276.5</v>
      </c>
      <c r="FT73" s="80">
        <v>287.2</v>
      </c>
      <c r="FU73" s="80">
        <v>299.89999999999998</v>
      </c>
      <c r="FV73" s="80">
        <v>265.3</v>
      </c>
      <c r="FW73" s="80">
        <v>441.9</v>
      </c>
      <c r="FX73" s="80">
        <v>376.5</v>
      </c>
      <c r="FY73" s="80">
        <v>307</v>
      </c>
      <c r="FZ73" s="80">
        <v>328.2</v>
      </c>
      <c r="GA73" s="80">
        <v>180.2</v>
      </c>
      <c r="GB73" s="80">
        <v>208.1</v>
      </c>
      <c r="GC73" s="80">
        <v>244</v>
      </c>
      <c r="GD73" s="80">
        <v>254</v>
      </c>
      <c r="GE73" s="80">
        <v>206.5</v>
      </c>
      <c r="GF73" s="80">
        <v>220.6</v>
      </c>
      <c r="GG73" s="80">
        <v>231.8</v>
      </c>
      <c r="GH73" s="80">
        <v>204.7</v>
      </c>
      <c r="GI73" s="80">
        <v>242.7</v>
      </c>
      <c r="GJ73" s="80">
        <v>246.3</v>
      </c>
      <c r="GK73" s="80">
        <v>223.3</v>
      </c>
      <c r="GL73" s="80">
        <v>226.9</v>
      </c>
      <c r="GM73" s="80">
        <v>205</v>
      </c>
      <c r="GN73" s="80">
        <v>249.9</v>
      </c>
      <c r="GO73" s="80">
        <v>246.5</v>
      </c>
      <c r="GP73" s="80">
        <v>234.6</v>
      </c>
      <c r="GQ73" s="80">
        <v>228.9</v>
      </c>
      <c r="GR73" s="80">
        <v>241.5</v>
      </c>
      <c r="GS73" s="80">
        <v>213.5</v>
      </c>
      <c r="GT73" s="80">
        <v>225.5</v>
      </c>
      <c r="GU73" s="80">
        <v>239.9</v>
      </c>
      <c r="GV73" s="80">
        <v>237.9</v>
      </c>
      <c r="GW73" s="80">
        <v>264.60000000000002</v>
      </c>
      <c r="GX73" s="80">
        <v>426</v>
      </c>
      <c r="GY73" s="80">
        <v>92.4</v>
      </c>
      <c r="GZ73" s="80">
        <v>112.6</v>
      </c>
      <c r="HA73" s="80">
        <v>123.9</v>
      </c>
      <c r="HB73" s="80">
        <v>94</v>
      </c>
      <c r="HC73" s="80">
        <v>124</v>
      </c>
      <c r="HD73" s="80">
        <v>102.9</v>
      </c>
      <c r="HE73" s="80">
        <v>115.2</v>
      </c>
      <c r="HF73" s="80">
        <v>139.6</v>
      </c>
      <c r="HG73" s="80">
        <v>125.2</v>
      </c>
      <c r="HH73" s="80">
        <v>124</v>
      </c>
      <c r="HI73" s="80">
        <v>125.6</v>
      </c>
      <c r="HJ73" s="80">
        <v>172.6</v>
      </c>
      <c r="HK73" s="80">
        <v>114.7</v>
      </c>
      <c r="HL73" s="80">
        <v>105.5</v>
      </c>
      <c r="HM73" s="80">
        <v>123.1</v>
      </c>
      <c r="HN73" s="80">
        <v>95.8</v>
      </c>
      <c r="HO73" s="80">
        <v>117.1</v>
      </c>
      <c r="HP73" s="80">
        <v>97.4</v>
      </c>
      <c r="HQ73" s="80">
        <v>104.1</v>
      </c>
      <c r="HR73" s="80">
        <v>141.9</v>
      </c>
      <c r="HS73" s="80">
        <v>107.1</v>
      </c>
      <c r="HT73" s="80">
        <v>140.19999999999999</v>
      </c>
      <c r="HU73" s="80">
        <v>132.69999999999999</v>
      </c>
      <c r="HV73" s="80">
        <v>112.4</v>
      </c>
      <c r="HW73" s="80">
        <v>136.30000000000001</v>
      </c>
      <c r="HX73" s="80">
        <v>107</v>
      </c>
      <c r="HY73" s="80">
        <v>136.69999999999999</v>
      </c>
      <c r="HZ73" s="80">
        <v>114.3</v>
      </c>
      <c r="IA73" s="80">
        <v>134.1</v>
      </c>
      <c r="IB73" s="80">
        <v>133.19999999999999</v>
      </c>
      <c r="IC73" s="80">
        <v>126.8</v>
      </c>
      <c r="ID73" s="80">
        <v>91.5</v>
      </c>
      <c r="IE73" s="80">
        <v>104.3</v>
      </c>
      <c r="IF73" s="80">
        <v>137.1</v>
      </c>
      <c r="IG73" s="80">
        <v>117.1</v>
      </c>
      <c r="IH73" s="80">
        <v>125.7</v>
      </c>
      <c r="II73" s="80">
        <v>140.30000000000001</v>
      </c>
      <c r="IJ73" s="80">
        <v>145.6</v>
      </c>
      <c r="IK73" s="80">
        <v>120.9</v>
      </c>
      <c r="IL73" s="80">
        <v>68.5</v>
      </c>
      <c r="IM73" s="80">
        <v>68</v>
      </c>
      <c r="IN73" s="80">
        <v>83.6</v>
      </c>
      <c r="IO73" s="80">
        <v>103.2</v>
      </c>
      <c r="IP73" s="80">
        <v>77.400000000000006</v>
      </c>
      <c r="IQ73" s="80">
        <v>92.5</v>
      </c>
      <c r="IR73" s="80">
        <v>111.8</v>
      </c>
      <c r="IS73" s="80">
        <v>100.4</v>
      </c>
      <c r="IT73" s="80">
        <v>141.69999999999999</v>
      </c>
      <c r="IU73" s="80">
        <v>100.1</v>
      </c>
      <c r="IV73" s="80">
        <v>122.8</v>
      </c>
      <c r="IW73" s="80">
        <v>138.1</v>
      </c>
      <c r="IX73" s="80">
        <v>173.9</v>
      </c>
      <c r="IY73" s="80">
        <v>170.1</v>
      </c>
      <c r="IZ73" s="80">
        <v>200.2</v>
      </c>
      <c r="JA73" s="80">
        <v>123.7</v>
      </c>
      <c r="JB73" s="80">
        <v>287.5</v>
      </c>
      <c r="JC73" s="80">
        <v>182.4</v>
      </c>
      <c r="JD73" s="80">
        <v>181.1</v>
      </c>
      <c r="JE73" s="80">
        <v>127</v>
      </c>
      <c r="JF73" s="80">
        <v>132.30000000000001</v>
      </c>
      <c r="JG73" s="80">
        <v>132.6</v>
      </c>
      <c r="JH73" s="80">
        <v>516.1</v>
      </c>
      <c r="JI73" s="80">
        <v>226.6</v>
      </c>
      <c r="JJ73" s="80">
        <v>117.7</v>
      </c>
      <c r="JK73" s="80">
        <v>119.4</v>
      </c>
      <c r="JL73" s="80">
        <v>292.89999999999998</v>
      </c>
      <c r="JM73" s="80">
        <v>207.4</v>
      </c>
      <c r="JN73" s="80">
        <v>272.3</v>
      </c>
      <c r="JO73" s="80">
        <v>302.39999999999998</v>
      </c>
      <c r="JP73" s="80">
        <v>209.8</v>
      </c>
      <c r="JQ73" s="80">
        <v>198.5</v>
      </c>
      <c r="JR73" s="80">
        <v>138.80000000000001</v>
      </c>
      <c r="JS73" s="80">
        <v>165.5</v>
      </c>
      <c r="JT73" s="80">
        <v>186</v>
      </c>
      <c r="JU73" s="80">
        <v>402.8</v>
      </c>
      <c r="JV73" s="80">
        <v>322.8</v>
      </c>
      <c r="JW73" s="80">
        <v>206.3</v>
      </c>
      <c r="JX73" s="80">
        <v>175.5</v>
      </c>
      <c r="JY73" s="80">
        <v>132.80000000000001</v>
      </c>
      <c r="JZ73" s="80">
        <v>389.1</v>
      </c>
      <c r="KA73" s="80">
        <v>308.89999999999998</v>
      </c>
      <c r="KB73" s="80">
        <v>263.60000000000002</v>
      </c>
      <c r="KC73" s="80">
        <v>117.1</v>
      </c>
      <c r="KD73" s="80">
        <v>114.3</v>
      </c>
      <c r="KE73" s="80">
        <v>3201.4</v>
      </c>
      <c r="KF73" s="80">
        <v>3081.6</v>
      </c>
      <c r="KG73" s="80">
        <v>2077.4</v>
      </c>
      <c r="KH73" s="80">
        <v>2769.5</v>
      </c>
      <c r="KI73" s="80">
        <v>2604.8000000000002</v>
      </c>
      <c r="KJ73" s="80">
        <v>1916.1</v>
      </c>
      <c r="KK73" s="80">
        <v>2539.3000000000002</v>
      </c>
      <c r="KL73" s="80">
        <v>3956.5</v>
      </c>
      <c r="KM73" s="80">
        <v>2498.1</v>
      </c>
      <c r="KN73" s="80">
        <v>2657.1</v>
      </c>
      <c r="KO73" s="80">
        <v>2773.5</v>
      </c>
      <c r="KP73" s="80">
        <v>3478.3</v>
      </c>
      <c r="KQ73" s="80">
        <v>2506.3000000000002</v>
      </c>
      <c r="KR73" s="80">
        <v>2366.8000000000002</v>
      </c>
      <c r="KS73" s="80">
        <v>2615.9</v>
      </c>
      <c r="KT73" s="80">
        <v>2318.3000000000002</v>
      </c>
      <c r="KU73" s="80">
        <v>3463.4</v>
      </c>
      <c r="KV73" s="80">
        <v>3161.6</v>
      </c>
      <c r="KW73" s="80">
        <v>3034.7</v>
      </c>
      <c r="KX73" s="80">
        <v>3711.2</v>
      </c>
      <c r="KY73" s="80">
        <v>3142.1</v>
      </c>
      <c r="KZ73" s="80">
        <v>2837.4</v>
      </c>
      <c r="LA73" s="80">
        <v>2322.9</v>
      </c>
    </row>
    <row r="74" spans="1:313">
      <c r="A74" s="40" t="s">
        <v>487</v>
      </c>
      <c r="B74" s="60" t="s">
        <v>488</v>
      </c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>
        <v>750.9</v>
      </c>
      <c r="FP74" s="80">
        <v>965</v>
      </c>
      <c r="FQ74" s="80">
        <v>1271.8</v>
      </c>
      <c r="FR74" s="80">
        <v>2227.6999999999998</v>
      </c>
      <c r="FS74" s="80">
        <v>467.2</v>
      </c>
      <c r="FT74" s="80">
        <v>435.8</v>
      </c>
      <c r="FU74" s="80">
        <v>546.20000000000005</v>
      </c>
      <c r="FV74" s="80">
        <v>771.9</v>
      </c>
      <c r="FW74" s="80">
        <v>924.6</v>
      </c>
      <c r="FX74" s="80">
        <v>833.4</v>
      </c>
      <c r="FY74" s="80">
        <v>669.6</v>
      </c>
      <c r="FZ74" s="80">
        <v>867.5</v>
      </c>
      <c r="GA74" s="80">
        <v>895</v>
      </c>
      <c r="GB74" s="80">
        <v>954.4</v>
      </c>
      <c r="GC74" s="80">
        <v>1185.5999999999999</v>
      </c>
      <c r="GD74" s="80">
        <v>1072.4000000000001</v>
      </c>
      <c r="GE74" s="80">
        <v>1363.9</v>
      </c>
      <c r="GF74" s="80">
        <v>1231</v>
      </c>
      <c r="GG74" s="80">
        <v>1331.4</v>
      </c>
      <c r="GH74" s="80">
        <v>1039.3</v>
      </c>
      <c r="GI74" s="80">
        <v>1382.8</v>
      </c>
      <c r="GJ74" s="80">
        <v>884.6</v>
      </c>
      <c r="GK74" s="80">
        <v>886.3</v>
      </c>
      <c r="GL74" s="80">
        <v>994.4</v>
      </c>
      <c r="GM74" s="80">
        <v>1055.0999999999999</v>
      </c>
      <c r="GN74" s="80">
        <v>1398.4</v>
      </c>
      <c r="GO74" s="80">
        <v>1234.3</v>
      </c>
      <c r="GP74" s="80">
        <v>1434.2</v>
      </c>
      <c r="GQ74" s="80">
        <v>1528.8</v>
      </c>
      <c r="GR74" s="80">
        <v>1301.9000000000001</v>
      </c>
      <c r="GS74" s="80">
        <v>1194.5999999999999</v>
      </c>
      <c r="GT74" s="80">
        <v>1362.1</v>
      </c>
      <c r="GU74" s="80">
        <v>1150.3</v>
      </c>
      <c r="GV74" s="80">
        <v>1022.2</v>
      </c>
      <c r="GW74" s="80">
        <v>989.1</v>
      </c>
      <c r="GX74" s="80">
        <v>2623.8</v>
      </c>
      <c r="GY74" s="80">
        <v>1457.6</v>
      </c>
      <c r="GZ74" s="80">
        <v>1454.1</v>
      </c>
      <c r="HA74" s="80">
        <v>1486.5</v>
      </c>
      <c r="HB74" s="80">
        <v>1379.5</v>
      </c>
      <c r="HC74" s="80">
        <v>1458.9</v>
      </c>
      <c r="HD74" s="80">
        <v>1759.3</v>
      </c>
      <c r="HE74" s="80">
        <v>1773.3</v>
      </c>
      <c r="HF74" s="80">
        <v>1810.1</v>
      </c>
      <c r="HG74" s="80">
        <v>1528.7</v>
      </c>
      <c r="HH74" s="80">
        <v>1375.6</v>
      </c>
      <c r="HI74" s="80">
        <v>1511.1</v>
      </c>
      <c r="HJ74" s="80">
        <v>1609.9</v>
      </c>
      <c r="HK74" s="80">
        <v>2258</v>
      </c>
      <c r="HL74" s="80">
        <v>2343</v>
      </c>
      <c r="HM74" s="80">
        <v>2447.6</v>
      </c>
      <c r="HN74" s="80">
        <v>2302.8000000000002</v>
      </c>
      <c r="HO74" s="80">
        <v>2344.4</v>
      </c>
      <c r="HP74" s="80">
        <v>2407.9</v>
      </c>
      <c r="HQ74" s="80">
        <v>2463.1999999999998</v>
      </c>
      <c r="HR74" s="80">
        <v>2835.7</v>
      </c>
      <c r="HS74" s="80">
        <v>2302.9</v>
      </c>
      <c r="HT74" s="80">
        <v>2318.1</v>
      </c>
      <c r="HU74" s="80">
        <v>2527.6999999999998</v>
      </c>
      <c r="HV74" s="80">
        <v>2334.3000000000002</v>
      </c>
      <c r="HW74" s="80">
        <v>2670.1</v>
      </c>
      <c r="HX74" s="80">
        <v>2229</v>
      </c>
      <c r="HY74" s="80">
        <v>2921.7</v>
      </c>
      <c r="HZ74" s="80">
        <v>2623.2</v>
      </c>
      <c r="IA74" s="80">
        <v>2858.7</v>
      </c>
      <c r="IB74" s="80">
        <v>3179.2</v>
      </c>
      <c r="IC74" s="80">
        <v>2734.9</v>
      </c>
      <c r="ID74" s="80">
        <v>3123.6</v>
      </c>
      <c r="IE74" s="80">
        <v>3244.9</v>
      </c>
      <c r="IF74" s="80">
        <v>2854.1</v>
      </c>
      <c r="IG74" s="80">
        <v>2603.9</v>
      </c>
      <c r="IH74" s="80">
        <v>2146.6999999999998</v>
      </c>
      <c r="II74" s="80">
        <v>3328.4</v>
      </c>
      <c r="IJ74" s="80">
        <v>2697.5</v>
      </c>
      <c r="IK74" s="80">
        <v>2317.6999999999998</v>
      </c>
      <c r="IL74" s="80">
        <v>1318.6</v>
      </c>
      <c r="IM74" s="80">
        <v>1027.8</v>
      </c>
      <c r="IN74" s="80">
        <v>1792.4</v>
      </c>
      <c r="IO74" s="80">
        <v>2605.6999999999998</v>
      </c>
      <c r="IP74" s="80">
        <v>2465.6</v>
      </c>
      <c r="IQ74" s="80">
        <v>1495.6</v>
      </c>
      <c r="IR74" s="80">
        <v>1924.7</v>
      </c>
      <c r="IS74" s="80">
        <v>1843.8</v>
      </c>
      <c r="IT74" s="80">
        <v>2507.1</v>
      </c>
      <c r="IU74" s="80">
        <v>2279.3000000000002</v>
      </c>
      <c r="IV74" s="80">
        <v>2061.6</v>
      </c>
      <c r="IW74" s="80">
        <v>2124.9</v>
      </c>
      <c r="IX74" s="80">
        <v>2286.9</v>
      </c>
      <c r="IY74" s="80">
        <v>2380.9</v>
      </c>
      <c r="IZ74" s="80">
        <v>2360.1999999999998</v>
      </c>
      <c r="JA74" s="80">
        <v>2832.6</v>
      </c>
      <c r="JB74" s="80">
        <v>2688.8</v>
      </c>
      <c r="JC74" s="80">
        <v>2964.2</v>
      </c>
      <c r="JD74" s="80">
        <v>2505.6</v>
      </c>
      <c r="JE74" s="80">
        <v>2459.5</v>
      </c>
      <c r="JF74" s="80">
        <v>2704.8</v>
      </c>
      <c r="JG74" s="80">
        <v>3593.4</v>
      </c>
      <c r="JH74" s="80">
        <v>2915.2</v>
      </c>
      <c r="JI74" s="80">
        <v>3022.8</v>
      </c>
      <c r="JJ74" s="80">
        <v>2574.1</v>
      </c>
      <c r="JK74" s="80">
        <v>3160.2</v>
      </c>
      <c r="JL74" s="80">
        <v>2941.5</v>
      </c>
      <c r="JM74" s="80">
        <v>3046.1</v>
      </c>
      <c r="JN74" s="80">
        <v>2841.8</v>
      </c>
      <c r="JO74" s="80">
        <v>3109.5</v>
      </c>
      <c r="JP74" s="80">
        <v>4300.3</v>
      </c>
      <c r="JQ74" s="80">
        <v>2793.5</v>
      </c>
      <c r="JR74" s="80">
        <v>3998.4</v>
      </c>
      <c r="JS74" s="80">
        <v>3126.4</v>
      </c>
      <c r="JT74" s="80">
        <v>4520.7</v>
      </c>
      <c r="JU74" s="80">
        <v>4173.8999999999996</v>
      </c>
      <c r="JV74" s="80">
        <v>3489.9</v>
      </c>
      <c r="JW74" s="80">
        <v>3555.7</v>
      </c>
      <c r="JX74" s="80">
        <v>4663</v>
      </c>
      <c r="JY74" s="80">
        <v>4154.6000000000004</v>
      </c>
      <c r="JZ74" s="80">
        <v>3641.6</v>
      </c>
      <c r="KA74" s="80">
        <v>3173.2</v>
      </c>
      <c r="KB74" s="80">
        <v>3278.2</v>
      </c>
      <c r="KC74" s="80">
        <v>3750.3</v>
      </c>
      <c r="KD74" s="80">
        <v>2945.3</v>
      </c>
      <c r="KE74" s="80">
        <v>1544.8</v>
      </c>
      <c r="KF74" s="80">
        <v>1830.2</v>
      </c>
      <c r="KG74" s="80">
        <v>1519.1</v>
      </c>
      <c r="KH74" s="80">
        <v>1567</v>
      </c>
      <c r="KI74" s="80">
        <v>1707.1</v>
      </c>
      <c r="KJ74" s="80">
        <v>1411.4</v>
      </c>
      <c r="KK74" s="80">
        <v>1536.9</v>
      </c>
      <c r="KL74" s="80">
        <v>1727.7</v>
      </c>
      <c r="KM74" s="80">
        <v>1390.9</v>
      </c>
      <c r="KN74" s="80">
        <v>1546.9</v>
      </c>
      <c r="KO74" s="80">
        <v>1466.2</v>
      </c>
      <c r="KP74" s="80">
        <v>1715.3</v>
      </c>
      <c r="KQ74" s="80">
        <v>1721.8</v>
      </c>
      <c r="KR74" s="80">
        <v>1649.5</v>
      </c>
      <c r="KS74" s="80">
        <v>1605.3</v>
      </c>
      <c r="KT74" s="80">
        <v>1655.2</v>
      </c>
      <c r="KU74" s="80">
        <v>1706.9</v>
      </c>
      <c r="KV74" s="80">
        <v>1442.3</v>
      </c>
      <c r="KW74" s="80">
        <v>1746.6</v>
      </c>
      <c r="KX74" s="80">
        <v>1500.9</v>
      </c>
      <c r="KY74" s="80">
        <v>1401.3</v>
      </c>
      <c r="KZ74" s="80">
        <v>1795.9</v>
      </c>
      <c r="LA74" s="80">
        <v>1719.9</v>
      </c>
    </row>
    <row r="75" spans="1:313">
      <c r="A75" s="40" t="s">
        <v>489</v>
      </c>
      <c r="B75" s="60" t="s">
        <v>490</v>
      </c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  <c r="JD75" s="80"/>
      <c r="JE75" s="80"/>
      <c r="JF75" s="80"/>
      <c r="JG75" s="80"/>
      <c r="JH75" s="80"/>
      <c r="JI75" s="80"/>
      <c r="JJ75" s="80"/>
      <c r="JK75" s="80"/>
      <c r="JL75" s="80"/>
      <c r="JM75" s="80"/>
      <c r="JN75" s="80"/>
      <c r="JO75" s="80"/>
      <c r="JP75" s="80"/>
      <c r="JQ75" s="80"/>
      <c r="JR75" s="80"/>
      <c r="JS75" s="80"/>
      <c r="JT75" s="80"/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  <c r="KY75" s="80"/>
      <c r="KZ75" s="80"/>
      <c r="LA75" s="80"/>
    </row>
    <row r="76" spans="1:313">
      <c r="A76" s="40" t="s">
        <v>491</v>
      </c>
      <c r="B76" s="60" t="s">
        <v>492</v>
      </c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  <c r="IW76" s="80"/>
      <c r="IX76" s="80"/>
      <c r="IY76" s="80"/>
      <c r="IZ76" s="80"/>
      <c r="JA76" s="80"/>
      <c r="JB76" s="80"/>
      <c r="JC76" s="80"/>
      <c r="JD76" s="80"/>
      <c r="JE76" s="80"/>
      <c r="JF76" s="80"/>
      <c r="JG76" s="80"/>
      <c r="JH76" s="80"/>
      <c r="JI76" s="80"/>
      <c r="JJ76" s="80"/>
      <c r="JK76" s="80"/>
      <c r="JL76" s="80"/>
      <c r="JM76" s="80"/>
      <c r="JN76" s="80"/>
      <c r="JO76" s="80"/>
      <c r="JP76" s="80"/>
      <c r="JQ76" s="80"/>
      <c r="JR76" s="80"/>
      <c r="JS76" s="80"/>
      <c r="JT76" s="80"/>
      <c r="JU76" s="80"/>
      <c r="JV76" s="80"/>
      <c r="JW76" s="80"/>
      <c r="JX76" s="80"/>
      <c r="JY76" s="80"/>
      <c r="JZ76" s="80"/>
      <c r="KA76" s="80"/>
      <c r="KB76" s="80"/>
      <c r="KC76" s="80"/>
      <c r="KD76" s="80"/>
      <c r="KE76" s="80"/>
      <c r="KF76" s="80"/>
      <c r="KG76" s="80"/>
      <c r="KH76" s="80"/>
      <c r="KI76" s="80"/>
      <c r="KJ76" s="80"/>
      <c r="KK76" s="80"/>
      <c r="KL76" s="80"/>
      <c r="KM76" s="80"/>
      <c r="KN76" s="80"/>
      <c r="KO76" s="80"/>
      <c r="KP76" s="80"/>
      <c r="KQ76" s="80"/>
      <c r="KR76" s="80"/>
      <c r="KS76" s="80"/>
      <c r="KT76" s="80"/>
      <c r="KU76" s="80"/>
      <c r="KV76" s="80"/>
      <c r="KW76" s="80"/>
      <c r="KX76" s="80"/>
      <c r="KY76" s="80"/>
      <c r="KZ76" s="80"/>
      <c r="LA76" s="80"/>
    </row>
    <row r="77" spans="1:313">
      <c r="A77" s="38" t="s">
        <v>493</v>
      </c>
      <c r="B77" s="59" t="s">
        <v>494</v>
      </c>
      <c r="C77" s="80">
        <v>31.2</v>
      </c>
      <c r="D77" s="80">
        <v>36.4</v>
      </c>
      <c r="E77" s="80">
        <v>62.2</v>
      </c>
      <c r="F77" s="80">
        <v>36.4</v>
      </c>
      <c r="G77" s="80">
        <v>38.700000000000003</v>
      </c>
      <c r="H77" s="80">
        <v>50</v>
      </c>
      <c r="I77" s="80">
        <v>82.3</v>
      </c>
      <c r="J77" s="80">
        <v>61</v>
      </c>
      <c r="K77" s="80">
        <v>28.8</v>
      </c>
      <c r="L77" s="80">
        <v>33.4</v>
      </c>
      <c r="M77" s="80">
        <v>29.5</v>
      </c>
      <c r="N77" s="80">
        <v>48.7</v>
      </c>
      <c r="O77" s="80">
        <v>21.5</v>
      </c>
      <c r="P77" s="80">
        <v>35.5</v>
      </c>
      <c r="Q77" s="80">
        <v>21.9</v>
      </c>
      <c r="R77" s="80">
        <v>20.2</v>
      </c>
      <c r="S77" s="80">
        <v>27.4</v>
      </c>
      <c r="T77" s="80">
        <v>15.1</v>
      </c>
      <c r="U77" s="80">
        <v>21.9</v>
      </c>
      <c r="V77" s="80">
        <v>14.4</v>
      </c>
      <c r="W77" s="80">
        <v>16.399999999999999</v>
      </c>
      <c r="X77" s="80">
        <v>19.600000000000001</v>
      </c>
      <c r="Y77" s="80">
        <v>72.5</v>
      </c>
      <c r="Z77" s="80">
        <v>54.2</v>
      </c>
      <c r="AA77" s="80">
        <v>20.399999999999999</v>
      </c>
      <c r="AB77" s="80">
        <v>28.2</v>
      </c>
      <c r="AC77" s="80">
        <v>20.9</v>
      </c>
      <c r="AD77" s="80">
        <v>31.7</v>
      </c>
      <c r="AE77" s="80">
        <v>30.8</v>
      </c>
      <c r="AF77" s="80">
        <v>29.1</v>
      </c>
      <c r="AG77" s="80">
        <v>37.9</v>
      </c>
      <c r="AH77" s="80">
        <v>71.3</v>
      </c>
      <c r="AI77" s="80">
        <v>52.5</v>
      </c>
      <c r="AJ77" s="80">
        <v>47</v>
      </c>
      <c r="AK77" s="80">
        <v>58.1</v>
      </c>
      <c r="AL77" s="80">
        <v>87.3</v>
      </c>
      <c r="AM77" s="80">
        <v>71.7</v>
      </c>
      <c r="AN77" s="80">
        <v>66.5</v>
      </c>
      <c r="AO77" s="80">
        <v>128.6</v>
      </c>
      <c r="AP77" s="80">
        <v>58.7</v>
      </c>
      <c r="AQ77" s="80">
        <v>54.1</v>
      </c>
      <c r="AR77" s="80">
        <v>88</v>
      </c>
      <c r="AS77" s="80">
        <v>74.099999999999994</v>
      </c>
      <c r="AT77" s="80">
        <v>62.3</v>
      </c>
      <c r="AU77" s="80">
        <v>94.2</v>
      </c>
      <c r="AV77" s="80">
        <v>95.6</v>
      </c>
      <c r="AW77" s="80">
        <v>79.099999999999994</v>
      </c>
      <c r="AX77" s="80">
        <v>139.9</v>
      </c>
      <c r="AY77" s="80">
        <v>87.2</v>
      </c>
      <c r="AZ77" s="80">
        <v>108</v>
      </c>
      <c r="BA77" s="80">
        <v>140.4</v>
      </c>
      <c r="BB77" s="80">
        <v>92.9</v>
      </c>
      <c r="BC77" s="80">
        <v>82.5</v>
      </c>
      <c r="BD77" s="80">
        <v>107</v>
      </c>
      <c r="BE77" s="80">
        <v>94.9</v>
      </c>
      <c r="BF77" s="80">
        <v>147.30000000000001</v>
      </c>
      <c r="BG77" s="80">
        <v>76.400000000000006</v>
      </c>
      <c r="BH77" s="80">
        <v>97</v>
      </c>
      <c r="BI77" s="80">
        <v>108.8</v>
      </c>
      <c r="BJ77" s="80">
        <v>124.2</v>
      </c>
      <c r="BK77" s="80">
        <v>144.6</v>
      </c>
      <c r="BL77" s="80">
        <v>204.6</v>
      </c>
      <c r="BM77" s="80">
        <v>154.1</v>
      </c>
      <c r="BN77" s="80">
        <v>156.1</v>
      </c>
      <c r="BO77" s="80">
        <v>121.8</v>
      </c>
      <c r="BP77" s="80">
        <v>156.80000000000001</v>
      </c>
      <c r="BQ77" s="80">
        <v>159.30000000000001</v>
      </c>
      <c r="BR77" s="80">
        <v>165.5</v>
      </c>
      <c r="BS77" s="80">
        <v>154.4</v>
      </c>
      <c r="BT77" s="80">
        <v>133.6</v>
      </c>
      <c r="BU77" s="80">
        <v>186.9</v>
      </c>
      <c r="BV77" s="80">
        <v>183.6</v>
      </c>
      <c r="BW77" s="80">
        <v>143.80000000000001</v>
      </c>
      <c r="BX77" s="80">
        <v>149.80000000000001</v>
      </c>
      <c r="BY77" s="80">
        <v>165.3</v>
      </c>
      <c r="BZ77" s="80">
        <v>167.3</v>
      </c>
      <c r="CA77" s="80">
        <v>174.9</v>
      </c>
      <c r="CB77" s="80">
        <v>148.1</v>
      </c>
      <c r="CC77" s="80">
        <v>108</v>
      </c>
      <c r="CD77" s="80">
        <v>126.8</v>
      </c>
      <c r="CE77" s="80">
        <v>132.4</v>
      </c>
      <c r="CF77" s="80">
        <v>111.8</v>
      </c>
      <c r="CG77" s="80">
        <v>133.4</v>
      </c>
      <c r="CH77" s="80">
        <v>163.30000000000001</v>
      </c>
      <c r="CI77" s="80">
        <v>99.5</v>
      </c>
      <c r="CJ77" s="80">
        <v>120.8</v>
      </c>
      <c r="CK77" s="80">
        <v>156.4</v>
      </c>
      <c r="CL77" s="80">
        <v>118</v>
      </c>
      <c r="CM77" s="80">
        <v>205.8</v>
      </c>
      <c r="CN77" s="80">
        <v>126.9</v>
      </c>
      <c r="CO77" s="80">
        <v>117.3</v>
      </c>
      <c r="CP77" s="80">
        <v>101.4</v>
      </c>
      <c r="CQ77" s="80">
        <v>113.4</v>
      </c>
      <c r="CR77" s="80">
        <v>106.2</v>
      </c>
      <c r="CS77" s="80">
        <v>90.3</v>
      </c>
      <c r="CT77" s="80">
        <v>103.6</v>
      </c>
      <c r="CU77" s="80">
        <v>125.6</v>
      </c>
      <c r="CV77" s="80">
        <v>89.4</v>
      </c>
      <c r="CW77" s="80">
        <v>81.900000000000006</v>
      </c>
      <c r="CX77" s="80">
        <v>90.9</v>
      </c>
      <c r="CY77" s="80">
        <v>84.9</v>
      </c>
      <c r="CZ77" s="80">
        <v>79.8</v>
      </c>
      <c r="DA77" s="80">
        <v>97</v>
      </c>
      <c r="DB77" s="80">
        <v>114.4</v>
      </c>
      <c r="DC77" s="80">
        <v>92.5</v>
      </c>
      <c r="DD77" s="80">
        <v>103</v>
      </c>
      <c r="DE77" s="80">
        <v>91</v>
      </c>
      <c r="DF77" s="80">
        <v>97.8</v>
      </c>
      <c r="DG77" s="80">
        <v>98.2</v>
      </c>
      <c r="DH77" s="80">
        <v>110.2</v>
      </c>
      <c r="DI77" s="80">
        <v>185.4</v>
      </c>
      <c r="DJ77" s="80">
        <v>171.3</v>
      </c>
      <c r="DK77" s="80">
        <v>156.1</v>
      </c>
      <c r="DL77" s="80">
        <v>170</v>
      </c>
      <c r="DM77" s="80">
        <v>175.9</v>
      </c>
      <c r="DN77" s="80">
        <v>170.7</v>
      </c>
      <c r="DO77" s="80">
        <v>200.3</v>
      </c>
      <c r="DP77" s="80">
        <v>198.3</v>
      </c>
      <c r="DQ77" s="80">
        <v>195.7</v>
      </c>
      <c r="DR77" s="80">
        <v>218.1</v>
      </c>
      <c r="DS77" s="80">
        <v>220.7</v>
      </c>
      <c r="DT77" s="80">
        <v>162.9</v>
      </c>
      <c r="DU77" s="80">
        <v>294.2</v>
      </c>
      <c r="DV77" s="80">
        <v>182.6</v>
      </c>
      <c r="DW77" s="80">
        <v>227.6</v>
      </c>
      <c r="DX77" s="80">
        <v>265.2</v>
      </c>
      <c r="DY77" s="80">
        <v>214</v>
      </c>
      <c r="DZ77" s="80">
        <v>271.7</v>
      </c>
      <c r="EA77" s="80">
        <v>224.4</v>
      </c>
      <c r="EB77" s="80">
        <v>246.7</v>
      </c>
      <c r="EC77" s="80">
        <v>613.4</v>
      </c>
      <c r="ED77" s="80">
        <v>2355.6</v>
      </c>
      <c r="EE77" s="80">
        <v>197.7</v>
      </c>
      <c r="EF77" s="80">
        <v>225.7</v>
      </c>
      <c r="EG77" s="80">
        <v>317.2</v>
      </c>
      <c r="EH77" s="80">
        <v>234</v>
      </c>
      <c r="EI77" s="80">
        <v>251.8</v>
      </c>
      <c r="EJ77" s="80">
        <v>255.3</v>
      </c>
      <c r="EK77" s="80">
        <v>1261</v>
      </c>
      <c r="EL77" s="80">
        <v>352.9</v>
      </c>
      <c r="EM77" s="80">
        <v>453.7</v>
      </c>
      <c r="EN77" s="80">
        <v>419</v>
      </c>
      <c r="EO77" s="80">
        <v>896.2</v>
      </c>
      <c r="EP77" s="80">
        <v>345.7</v>
      </c>
      <c r="EQ77" s="80">
        <v>199.3</v>
      </c>
      <c r="ER77" s="80">
        <v>229.5</v>
      </c>
      <c r="ES77" s="80">
        <v>255.4</v>
      </c>
      <c r="ET77" s="80">
        <v>214.8</v>
      </c>
      <c r="EU77" s="80">
        <v>247.8</v>
      </c>
      <c r="EV77" s="80">
        <v>233.6</v>
      </c>
      <c r="EW77" s="80">
        <v>251.3</v>
      </c>
      <c r="EX77" s="80">
        <v>264.89999999999998</v>
      </c>
      <c r="EY77" s="80">
        <v>204.4</v>
      </c>
      <c r="EZ77" s="80">
        <v>324.39999999999998</v>
      </c>
      <c r="FA77" s="80">
        <v>252</v>
      </c>
      <c r="FB77" s="80">
        <v>181.2</v>
      </c>
      <c r="FC77" s="80">
        <v>216.2</v>
      </c>
      <c r="FD77" s="80">
        <v>350.6</v>
      </c>
      <c r="FE77" s="80">
        <v>290</v>
      </c>
      <c r="FF77" s="80">
        <v>305</v>
      </c>
      <c r="FG77" s="80">
        <v>262</v>
      </c>
      <c r="FH77" s="80">
        <v>200.6</v>
      </c>
      <c r="FI77" s="80">
        <v>222.7</v>
      </c>
      <c r="FJ77" s="80">
        <v>248</v>
      </c>
      <c r="FK77" s="80">
        <v>185.9</v>
      </c>
      <c r="FL77" s="80">
        <v>250.6</v>
      </c>
      <c r="FM77" s="80">
        <v>255.8</v>
      </c>
      <c r="FN77" s="80">
        <v>231</v>
      </c>
      <c r="FO77" s="80">
        <v>207.2</v>
      </c>
      <c r="FP77" s="80">
        <v>199.6</v>
      </c>
      <c r="FQ77" s="80">
        <v>260</v>
      </c>
      <c r="FR77" s="80">
        <v>230.3</v>
      </c>
      <c r="FS77" s="80">
        <v>278.5</v>
      </c>
      <c r="FT77" s="80">
        <v>243.2</v>
      </c>
      <c r="FU77" s="80">
        <v>214.4</v>
      </c>
      <c r="FV77" s="80">
        <v>190.1</v>
      </c>
      <c r="FW77" s="80">
        <v>218.3</v>
      </c>
      <c r="FX77" s="80">
        <v>202</v>
      </c>
      <c r="FY77" s="80">
        <v>179.2</v>
      </c>
      <c r="FZ77" s="80">
        <v>225.1</v>
      </c>
      <c r="GA77" s="80">
        <v>177.9</v>
      </c>
      <c r="GB77" s="80">
        <v>203.4</v>
      </c>
      <c r="GC77" s="80">
        <v>238.8</v>
      </c>
      <c r="GD77" s="80">
        <v>410.1</v>
      </c>
      <c r="GE77" s="80">
        <v>222.1</v>
      </c>
      <c r="GF77" s="80">
        <v>274.2</v>
      </c>
      <c r="GG77" s="80">
        <v>194.7</v>
      </c>
      <c r="GH77" s="80">
        <v>201.4</v>
      </c>
      <c r="GI77" s="80">
        <v>206.4</v>
      </c>
      <c r="GJ77" s="80">
        <v>217.4</v>
      </c>
      <c r="GK77" s="80">
        <v>210.3</v>
      </c>
      <c r="GL77" s="80">
        <v>591.5</v>
      </c>
      <c r="GM77" s="80">
        <v>166</v>
      </c>
      <c r="GN77" s="80">
        <v>237.4</v>
      </c>
      <c r="GO77" s="80">
        <v>217.2</v>
      </c>
      <c r="GP77" s="80">
        <v>207.1</v>
      </c>
      <c r="GQ77" s="80">
        <v>225.6</v>
      </c>
      <c r="GR77" s="80">
        <v>224</v>
      </c>
      <c r="GS77" s="80">
        <v>192.5</v>
      </c>
      <c r="GT77" s="80">
        <v>232.6</v>
      </c>
      <c r="GU77" s="80">
        <v>277.10000000000002</v>
      </c>
      <c r="GV77" s="80">
        <v>250.7</v>
      </c>
      <c r="GW77" s="80">
        <v>416.7</v>
      </c>
      <c r="GX77" s="80">
        <v>326.10000000000002</v>
      </c>
      <c r="GY77" s="80">
        <v>307.10000000000002</v>
      </c>
      <c r="GZ77" s="80">
        <v>1720.9</v>
      </c>
      <c r="HA77" s="80">
        <v>349.3</v>
      </c>
      <c r="HB77" s="80">
        <v>293.10000000000002</v>
      </c>
      <c r="HC77" s="80">
        <v>546.4</v>
      </c>
      <c r="HD77" s="80">
        <v>334.1</v>
      </c>
      <c r="HE77" s="80">
        <v>484.1</v>
      </c>
      <c r="HF77" s="80">
        <v>317.8</v>
      </c>
      <c r="HG77" s="80">
        <v>336.4</v>
      </c>
      <c r="HH77" s="80">
        <v>487.6</v>
      </c>
      <c r="HI77" s="80">
        <v>358.3</v>
      </c>
      <c r="HJ77" s="80">
        <v>544.4</v>
      </c>
      <c r="HK77" s="80">
        <v>304.39999999999998</v>
      </c>
      <c r="HL77" s="80">
        <v>300.3</v>
      </c>
      <c r="HM77" s="80">
        <v>364.8</v>
      </c>
      <c r="HN77" s="80">
        <v>443.5</v>
      </c>
      <c r="HO77" s="80">
        <v>505.3</v>
      </c>
      <c r="HP77" s="80">
        <v>438.8</v>
      </c>
      <c r="HQ77" s="80">
        <v>1980</v>
      </c>
      <c r="HR77" s="80">
        <v>787.1</v>
      </c>
      <c r="HS77" s="80">
        <v>533.20000000000005</v>
      </c>
      <c r="HT77" s="80">
        <v>604</v>
      </c>
      <c r="HU77" s="80">
        <v>457.8</v>
      </c>
      <c r="HV77" s="80">
        <v>505</v>
      </c>
      <c r="HW77" s="80">
        <v>487.5</v>
      </c>
      <c r="HX77" s="80">
        <v>436.5</v>
      </c>
      <c r="HY77" s="80">
        <v>591.29999999999995</v>
      </c>
      <c r="HZ77" s="80">
        <v>472.1</v>
      </c>
      <c r="IA77" s="80">
        <v>571.1</v>
      </c>
      <c r="IB77" s="80">
        <v>479.7</v>
      </c>
      <c r="IC77" s="80">
        <v>834</v>
      </c>
      <c r="ID77" s="80">
        <v>572.5</v>
      </c>
      <c r="IE77" s="80">
        <v>540.9</v>
      </c>
      <c r="IF77" s="80">
        <v>572.5</v>
      </c>
      <c r="IG77" s="80">
        <v>584.4</v>
      </c>
      <c r="IH77" s="80">
        <v>639.70000000000005</v>
      </c>
      <c r="II77" s="80">
        <v>503.2</v>
      </c>
      <c r="IJ77" s="80">
        <v>323.2</v>
      </c>
      <c r="IK77" s="80">
        <v>232.5</v>
      </c>
      <c r="IL77" s="80">
        <v>72.599999999999994</v>
      </c>
      <c r="IM77" s="80">
        <v>85.6</v>
      </c>
      <c r="IN77" s="80">
        <v>172.7</v>
      </c>
      <c r="IO77" s="80">
        <v>266.89999999999998</v>
      </c>
      <c r="IP77" s="80">
        <v>213.8</v>
      </c>
      <c r="IQ77" s="80">
        <v>225.2</v>
      </c>
      <c r="IR77" s="80">
        <v>250.4</v>
      </c>
      <c r="IS77" s="80">
        <v>303.8</v>
      </c>
      <c r="IT77" s="80">
        <v>647</v>
      </c>
      <c r="IU77" s="80">
        <v>333.8</v>
      </c>
      <c r="IV77" s="80">
        <v>357.5</v>
      </c>
      <c r="IW77" s="80">
        <v>352.9</v>
      </c>
      <c r="IX77" s="80">
        <v>354.9</v>
      </c>
      <c r="IY77" s="80">
        <v>446.2</v>
      </c>
      <c r="IZ77" s="80">
        <v>449.7</v>
      </c>
      <c r="JA77" s="80">
        <v>625.6</v>
      </c>
      <c r="JB77" s="80">
        <v>997.9</v>
      </c>
      <c r="JC77" s="80">
        <v>671.7</v>
      </c>
      <c r="JD77" s="80">
        <v>654.4</v>
      </c>
      <c r="JE77" s="80">
        <v>582.79999999999995</v>
      </c>
      <c r="JF77" s="80">
        <v>732.5</v>
      </c>
      <c r="JG77" s="80">
        <v>423.9</v>
      </c>
      <c r="JH77" s="80">
        <v>744.7</v>
      </c>
      <c r="JI77" s="80">
        <v>620.70000000000005</v>
      </c>
      <c r="JJ77" s="80">
        <v>497.3</v>
      </c>
      <c r="JK77" s="80">
        <v>561.20000000000005</v>
      </c>
      <c r="JL77" s="80">
        <v>580.9</v>
      </c>
      <c r="JM77" s="80">
        <v>553.79999999999995</v>
      </c>
      <c r="JN77" s="80">
        <v>633.20000000000005</v>
      </c>
      <c r="JO77" s="80">
        <v>558</v>
      </c>
      <c r="JP77" s="80">
        <v>727.4</v>
      </c>
      <c r="JQ77" s="80">
        <v>557.9</v>
      </c>
      <c r="JR77" s="80">
        <v>1705.8</v>
      </c>
      <c r="JS77" s="80">
        <v>574.5</v>
      </c>
      <c r="JT77" s="80">
        <v>1197.5999999999999</v>
      </c>
      <c r="JU77" s="80">
        <v>576.1</v>
      </c>
      <c r="JV77" s="80">
        <v>494.2</v>
      </c>
      <c r="JW77" s="80">
        <v>672.9</v>
      </c>
      <c r="JX77" s="80">
        <v>613</v>
      </c>
      <c r="JY77" s="80">
        <v>715</v>
      </c>
      <c r="JZ77" s="80">
        <v>632.6</v>
      </c>
      <c r="KA77" s="80">
        <v>596.9</v>
      </c>
      <c r="KB77" s="80">
        <v>785.4</v>
      </c>
      <c r="KC77" s="80">
        <v>695.3</v>
      </c>
      <c r="KD77" s="80">
        <v>1134.5</v>
      </c>
      <c r="KE77" s="80">
        <v>809.2</v>
      </c>
      <c r="KF77" s="80">
        <v>658.6</v>
      </c>
      <c r="KG77" s="80">
        <v>742.8</v>
      </c>
      <c r="KH77" s="80">
        <v>771.4</v>
      </c>
      <c r="KI77" s="80">
        <v>817</v>
      </c>
      <c r="KJ77" s="80">
        <v>923.9</v>
      </c>
      <c r="KK77" s="80">
        <v>772.6</v>
      </c>
      <c r="KL77" s="80">
        <v>684.6</v>
      </c>
      <c r="KM77" s="80">
        <v>709</v>
      </c>
      <c r="KN77" s="80">
        <v>765.6</v>
      </c>
      <c r="KO77" s="80">
        <v>749.2</v>
      </c>
      <c r="KP77" s="80">
        <v>891.5</v>
      </c>
      <c r="KQ77" s="80">
        <v>923.7</v>
      </c>
      <c r="KR77" s="80">
        <v>859.3</v>
      </c>
      <c r="KS77" s="80">
        <v>941.2</v>
      </c>
      <c r="KT77" s="80">
        <v>930.9</v>
      </c>
      <c r="KU77" s="80">
        <v>1222</v>
      </c>
      <c r="KV77" s="80">
        <v>1104.8</v>
      </c>
      <c r="KW77" s="80">
        <v>915.4</v>
      </c>
      <c r="KX77" s="80">
        <v>974.4</v>
      </c>
      <c r="KY77" s="80">
        <v>1033.8</v>
      </c>
      <c r="KZ77" s="80">
        <v>1007.8</v>
      </c>
      <c r="LA77" s="80">
        <v>991.2</v>
      </c>
    </row>
    <row r="78" spans="1:313">
      <c r="A78" s="38" t="s">
        <v>495</v>
      </c>
      <c r="B78" s="59" t="s">
        <v>496</v>
      </c>
      <c r="C78" s="80">
        <v>3.4</v>
      </c>
      <c r="D78" s="80">
        <v>4.0999999999999996</v>
      </c>
      <c r="E78" s="80">
        <v>3.7</v>
      </c>
      <c r="F78" s="80">
        <v>3.5</v>
      </c>
      <c r="G78" s="80">
        <v>3.6</v>
      </c>
      <c r="H78" s="80">
        <v>3.2</v>
      </c>
      <c r="I78" s="80">
        <v>3</v>
      </c>
      <c r="J78" s="80">
        <v>3.4</v>
      </c>
      <c r="K78" s="80">
        <v>150.9</v>
      </c>
      <c r="L78" s="80">
        <v>93.2</v>
      </c>
      <c r="M78" s="80">
        <v>126.2</v>
      </c>
      <c r="N78" s="80">
        <v>7.5</v>
      </c>
      <c r="O78" s="80">
        <v>5</v>
      </c>
      <c r="P78" s="80">
        <v>4.5999999999999996</v>
      </c>
      <c r="Q78" s="80">
        <v>5.0999999999999996</v>
      </c>
      <c r="R78" s="80">
        <v>4.3</v>
      </c>
      <c r="S78" s="80">
        <v>4.3</v>
      </c>
      <c r="T78" s="80">
        <v>3.9</v>
      </c>
      <c r="U78" s="80">
        <v>3.3</v>
      </c>
      <c r="V78" s="80">
        <v>3.8</v>
      </c>
      <c r="W78" s="80">
        <v>5</v>
      </c>
      <c r="X78" s="80">
        <v>3.5</v>
      </c>
      <c r="Y78" s="80">
        <v>3.3</v>
      </c>
      <c r="Z78" s="80">
        <v>3.6</v>
      </c>
      <c r="AA78" s="80">
        <v>4</v>
      </c>
      <c r="AB78" s="80">
        <v>3.5</v>
      </c>
      <c r="AC78" s="80">
        <v>5.2</v>
      </c>
      <c r="AD78" s="80">
        <v>4.5</v>
      </c>
      <c r="AE78" s="80">
        <v>1.1000000000000001</v>
      </c>
      <c r="AF78" s="80">
        <v>3.4</v>
      </c>
      <c r="AG78" s="80">
        <v>6.9</v>
      </c>
      <c r="AH78" s="80">
        <v>3.9</v>
      </c>
      <c r="AI78" s="80">
        <v>5.5</v>
      </c>
      <c r="AJ78" s="80">
        <v>8</v>
      </c>
      <c r="AK78" s="80">
        <v>5.2</v>
      </c>
      <c r="AL78" s="80">
        <v>7.9</v>
      </c>
      <c r="AM78" s="80">
        <v>10.6</v>
      </c>
      <c r="AN78" s="80">
        <v>36.9</v>
      </c>
      <c r="AO78" s="80">
        <v>29.3</v>
      </c>
      <c r="AP78" s="80">
        <v>27.1</v>
      </c>
      <c r="AQ78" s="80">
        <v>17.5</v>
      </c>
      <c r="AR78" s="80">
        <v>16.7</v>
      </c>
      <c r="AS78" s="80">
        <v>5.6</v>
      </c>
      <c r="AT78" s="80">
        <v>27</v>
      </c>
      <c r="AU78" s="80">
        <v>18.2</v>
      </c>
      <c r="AV78" s="80">
        <v>49.3</v>
      </c>
      <c r="AW78" s="80">
        <v>22.1</v>
      </c>
      <c r="AX78" s="80">
        <v>18.100000000000001</v>
      </c>
      <c r="AY78" s="80">
        <v>16.8</v>
      </c>
      <c r="AZ78" s="80">
        <v>43.5</v>
      </c>
      <c r="BA78" s="80">
        <v>36.700000000000003</v>
      </c>
      <c r="BB78" s="80">
        <v>27.7</v>
      </c>
      <c r="BC78" s="80">
        <v>19.7</v>
      </c>
      <c r="BD78" s="80">
        <v>8.6</v>
      </c>
      <c r="BE78" s="80">
        <v>7.9</v>
      </c>
      <c r="BF78" s="80">
        <v>43</v>
      </c>
      <c r="BG78" s="80">
        <v>19.2</v>
      </c>
      <c r="BH78" s="80">
        <v>22.2</v>
      </c>
      <c r="BI78" s="80">
        <v>63.1</v>
      </c>
      <c r="BJ78" s="80">
        <v>30.2</v>
      </c>
      <c r="BK78" s="80">
        <v>5.0999999999999996</v>
      </c>
      <c r="BL78" s="80">
        <v>4.8</v>
      </c>
      <c r="BM78" s="80">
        <v>4</v>
      </c>
      <c r="BN78" s="80">
        <v>5.9</v>
      </c>
      <c r="BO78" s="80">
        <v>5</v>
      </c>
      <c r="BP78" s="80">
        <v>4.8</v>
      </c>
      <c r="BQ78" s="80">
        <v>4.2</v>
      </c>
      <c r="BR78" s="80">
        <v>4.7</v>
      </c>
      <c r="BS78" s="80">
        <v>5.3</v>
      </c>
      <c r="BT78" s="80">
        <v>3.8</v>
      </c>
      <c r="BU78" s="80">
        <v>104.9</v>
      </c>
      <c r="BV78" s="80">
        <v>3.9</v>
      </c>
      <c r="BW78" s="80">
        <v>0.3</v>
      </c>
      <c r="BX78" s="80">
        <v>7.2</v>
      </c>
      <c r="BY78" s="80">
        <v>52.2</v>
      </c>
      <c r="BZ78" s="80">
        <v>28</v>
      </c>
      <c r="CA78" s="80">
        <v>17.2</v>
      </c>
      <c r="CB78" s="80">
        <v>13.4</v>
      </c>
      <c r="CC78" s="80">
        <v>6.3</v>
      </c>
      <c r="CD78" s="80">
        <v>59.7</v>
      </c>
      <c r="CE78" s="80">
        <v>24.1</v>
      </c>
      <c r="CF78" s="80">
        <v>106.4</v>
      </c>
      <c r="CG78" s="80">
        <v>8.4</v>
      </c>
      <c r="CH78" s="80">
        <v>118.7</v>
      </c>
      <c r="CI78" s="80">
        <v>11.4</v>
      </c>
      <c r="CJ78" s="80">
        <v>40.799999999999997</v>
      </c>
      <c r="CK78" s="80">
        <v>99.3</v>
      </c>
      <c r="CL78" s="80">
        <v>33.799999999999997</v>
      </c>
      <c r="CM78" s="80">
        <v>11.7</v>
      </c>
      <c r="CN78" s="80">
        <v>29</v>
      </c>
      <c r="CO78" s="80">
        <v>9.6999999999999993</v>
      </c>
      <c r="CP78" s="80">
        <v>46.7</v>
      </c>
      <c r="CQ78" s="80">
        <v>50.7</v>
      </c>
      <c r="CR78" s="80">
        <v>36.299999999999997</v>
      </c>
      <c r="CS78" s="80">
        <v>8.1999999999999993</v>
      </c>
      <c r="CT78" s="80">
        <v>7.7</v>
      </c>
      <c r="CU78" s="80">
        <v>10.5</v>
      </c>
      <c r="CV78" s="80">
        <v>47.8</v>
      </c>
      <c r="CW78" s="80">
        <v>46.9</v>
      </c>
      <c r="CX78" s="80">
        <v>39.6</v>
      </c>
      <c r="CY78" s="80">
        <v>33</v>
      </c>
      <c r="CZ78" s="80">
        <v>7.9</v>
      </c>
      <c r="DA78" s="80">
        <v>10.8</v>
      </c>
      <c r="DB78" s="80">
        <v>44.5</v>
      </c>
      <c r="DC78" s="80">
        <v>36.700000000000003</v>
      </c>
      <c r="DD78" s="80">
        <v>46.6</v>
      </c>
      <c r="DE78" s="80">
        <v>10.5</v>
      </c>
      <c r="DF78" s="80">
        <v>0.9</v>
      </c>
      <c r="DG78" s="80">
        <v>6</v>
      </c>
      <c r="DH78" s="80">
        <v>232.2</v>
      </c>
      <c r="DI78" s="80">
        <v>44.5</v>
      </c>
      <c r="DJ78" s="80">
        <v>43.3</v>
      </c>
      <c r="DK78" s="80">
        <v>3.3</v>
      </c>
      <c r="DL78" s="80">
        <v>5.7</v>
      </c>
      <c r="DM78" s="80">
        <v>9.5</v>
      </c>
      <c r="DN78" s="80">
        <v>26.9</v>
      </c>
      <c r="DO78" s="80">
        <v>53.4</v>
      </c>
      <c r="DP78" s="80">
        <v>33</v>
      </c>
      <c r="DQ78" s="80">
        <v>8</v>
      </c>
      <c r="DR78" s="80">
        <v>157.9</v>
      </c>
      <c r="DS78" s="80">
        <v>6.5</v>
      </c>
      <c r="DT78" s="80">
        <v>21.7</v>
      </c>
      <c r="DU78" s="80">
        <v>29.1</v>
      </c>
      <c r="DV78" s="80">
        <v>31.7</v>
      </c>
      <c r="DW78" s="80">
        <v>6</v>
      </c>
      <c r="DX78" s="80">
        <v>2.6</v>
      </c>
      <c r="DY78" s="80">
        <v>3.2</v>
      </c>
      <c r="DZ78" s="80">
        <v>10.7</v>
      </c>
      <c r="EA78" s="80">
        <v>19.100000000000001</v>
      </c>
      <c r="EB78" s="80">
        <v>85</v>
      </c>
      <c r="EC78" s="80">
        <v>30</v>
      </c>
      <c r="ED78" s="80">
        <v>3.3</v>
      </c>
      <c r="EE78" s="80">
        <v>7.1</v>
      </c>
      <c r="EF78" s="80">
        <v>15.3</v>
      </c>
      <c r="EG78" s="80">
        <v>22.7</v>
      </c>
      <c r="EH78" s="80">
        <v>35.1</v>
      </c>
      <c r="EI78" s="80">
        <v>5.6</v>
      </c>
      <c r="EJ78" s="80">
        <v>4.0999999999999996</v>
      </c>
      <c r="EK78" s="80">
        <v>6.1</v>
      </c>
      <c r="EL78" s="80">
        <v>13.2</v>
      </c>
      <c r="EM78" s="80">
        <v>3.8</v>
      </c>
      <c r="EN78" s="80">
        <v>34.1</v>
      </c>
      <c r="EO78" s="80">
        <v>5.2</v>
      </c>
      <c r="EP78" s="80">
        <v>3.6</v>
      </c>
      <c r="EQ78" s="80">
        <v>6.4</v>
      </c>
      <c r="ER78" s="80">
        <v>13.4</v>
      </c>
      <c r="ES78" s="80">
        <v>2.8</v>
      </c>
      <c r="ET78" s="80">
        <v>32.299999999999997</v>
      </c>
      <c r="EU78" s="80">
        <v>5.2</v>
      </c>
      <c r="EV78" s="80">
        <v>3.1</v>
      </c>
      <c r="EW78" s="80">
        <v>6.5</v>
      </c>
      <c r="EX78" s="80">
        <v>10.3</v>
      </c>
      <c r="EY78" s="80">
        <v>2.6</v>
      </c>
      <c r="EZ78" s="80">
        <v>30.7</v>
      </c>
      <c r="FA78" s="80">
        <v>4.5</v>
      </c>
      <c r="FB78" s="80">
        <v>2.8</v>
      </c>
      <c r="FC78" s="80">
        <v>5.5</v>
      </c>
      <c r="FD78" s="80">
        <v>12</v>
      </c>
      <c r="FE78" s="80">
        <v>2.2999999999999998</v>
      </c>
      <c r="FF78" s="80">
        <v>31.1</v>
      </c>
      <c r="FG78" s="80">
        <v>4.7</v>
      </c>
      <c r="FH78" s="80">
        <v>3.4</v>
      </c>
      <c r="FI78" s="80">
        <v>6.7</v>
      </c>
      <c r="FJ78" s="80">
        <v>13.4</v>
      </c>
      <c r="FK78" s="80">
        <v>3.6</v>
      </c>
      <c r="FL78" s="80">
        <v>32.200000000000003</v>
      </c>
      <c r="FM78" s="80">
        <v>5</v>
      </c>
      <c r="FN78" s="80">
        <v>3.6</v>
      </c>
      <c r="FO78" s="80">
        <v>5.9</v>
      </c>
      <c r="FP78" s="80">
        <v>12.1</v>
      </c>
      <c r="FQ78" s="80">
        <v>2.6</v>
      </c>
      <c r="FR78" s="80">
        <v>31.1</v>
      </c>
      <c r="FS78" s="80">
        <v>4.5</v>
      </c>
      <c r="FT78" s="80">
        <v>0</v>
      </c>
      <c r="FU78" s="80">
        <v>5.7</v>
      </c>
      <c r="FV78" s="80">
        <v>11.5</v>
      </c>
      <c r="FW78" s="80">
        <v>2.7</v>
      </c>
      <c r="FX78" s="80">
        <v>29.4</v>
      </c>
      <c r="FY78" s="80">
        <v>4.0999999999999996</v>
      </c>
      <c r="FZ78" s="80">
        <v>2.9</v>
      </c>
      <c r="GA78" s="80">
        <v>319.60000000000002</v>
      </c>
      <c r="GB78" s="80">
        <v>11.4</v>
      </c>
      <c r="GC78" s="80">
        <v>2.4</v>
      </c>
      <c r="GD78" s="80">
        <v>27.4</v>
      </c>
      <c r="GE78" s="80">
        <v>3.8</v>
      </c>
      <c r="GF78" s="80">
        <v>2.9</v>
      </c>
      <c r="GG78" s="80">
        <v>5.4</v>
      </c>
      <c r="GH78" s="80">
        <v>10.6</v>
      </c>
      <c r="GI78" s="80">
        <v>2.2999999999999998</v>
      </c>
      <c r="GJ78" s="80">
        <v>28.5</v>
      </c>
      <c r="GK78" s="80">
        <v>3.7</v>
      </c>
      <c r="GL78" s="80">
        <v>2.6</v>
      </c>
      <c r="GM78" s="80">
        <v>6.9</v>
      </c>
      <c r="GN78" s="80">
        <v>13.6</v>
      </c>
      <c r="GO78" s="80">
        <v>3</v>
      </c>
      <c r="GP78" s="80">
        <v>28.4</v>
      </c>
      <c r="GQ78" s="80">
        <v>4.7</v>
      </c>
      <c r="GR78" s="80">
        <v>3.8</v>
      </c>
      <c r="GS78" s="80">
        <v>6.5</v>
      </c>
      <c r="GT78" s="80">
        <v>10.6</v>
      </c>
      <c r="GU78" s="80">
        <v>2.6</v>
      </c>
      <c r="GV78" s="80">
        <v>27.5</v>
      </c>
      <c r="GW78" s="80">
        <v>4.3</v>
      </c>
      <c r="GX78" s="80">
        <v>3</v>
      </c>
      <c r="GY78" s="80">
        <v>6.4</v>
      </c>
      <c r="GZ78" s="80">
        <v>11.9</v>
      </c>
      <c r="HA78" s="80">
        <v>2.7</v>
      </c>
      <c r="HB78" s="80">
        <v>26.2</v>
      </c>
      <c r="HC78" s="80">
        <v>2.8</v>
      </c>
      <c r="HD78" s="80">
        <v>2.6</v>
      </c>
      <c r="HE78" s="80">
        <v>4.9000000000000004</v>
      </c>
      <c r="HF78" s="80">
        <v>10.3</v>
      </c>
      <c r="HG78" s="80">
        <v>1467</v>
      </c>
      <c r="HH78" s="80">
        <v>25.3</v>
      </c>
      <c r="HI78" s="80">
        <v>3.4</v>
      </c>
      <c r="HJ78" s="80">
        <v>33.9</v>
      </c>
      <c r="HK78" s="80">
        <v>12.5</v>
      </c>
      <c r="HL78" s="80">
        <v>21</v>
      </c>
      <c r="HM78" s="80">
        <v>2</v>
      </c>
      <c r="HN78" s="80">
        <v>12.2</v>
      </c>
      <c r="HO78" s="80">
        <v>2.5</v>
      </c>
      <c r="HP78" s="80">
        <v>4.5</v>
      </c>
      <c r="HQ78" s="80">
        <v>13.4</v>
      </c>
      <c r="HR78" s="80">
        <v>18.899999999999999</v>
      </c>
      <c r="HS78" s="80">
        <v>1.8</v>
      </c>
      <c r="HT78" s="80">
        <v>1010.2</v>
      </c>
      <c r="HU78" s="80">
        <v>1005.1</v>
      </c>
      <c r="HV78" s="80">
        <v>4.5</v>
      </c>
      <c r="HW78" s="80">
        <v>12.9</v>
      </c>
      <c r="HX78" s="80">
        <v>6.8</v>
      </c>
      <c r="HY78" s="80">
        <v>1.8</v>
      </c>
      <c r="HZ78" s="80">
        <v>10</v>
      </c>
      <c r="IA78" s="80">
        <v>2.7</v>
      </c>
      <c r="IB78" s="80">
        <v>4.3</v>
      </c>
      <c r="IC78" s="80">
        <v>12.1</v>
      </c>
      <c r="ID78" s="80">
        <v>6.3</v>
      </c>
      <c r="IE78" s="80">
        <v>1.6</v>
      </c>
      <c r="IF78" s="80">
        <v>9</v>
      </c>
      <c r="IG78" s="80">
        <v>2.6</v>
      </c>
      <c r="IH78" s="80">
        <v>4.4000000000000004</v>
      </c>
      <c r="II78" s="80">
        <v>12.4</v>
      </c>
      <c r="IJ78" s="80">
        <v>1603.6</v>
      </c>
      <c r="IK78" s="80">
        <v>804.8</v>
      </c>
      <c r="IL78" s="80">
        <v>1317.2</v>
      </c>
      <c r="IM78" s="80">
        <v>827.3</v>
      </c>
      <c r="IN78" s="80">
        <v>863.9</v>
      </c>
      <c r="IO78" s="80">
        <v>886.7</v>
      </c>
      <c r="IP78" s="80">
        <v>877.2</v>
      </c>
      <c r="IQ78" s="80">
        <v>4000.5</v>
      </c>
      <c r="IR78" s="80">
        <v>1757</v>
      </c>
      <c r="IS78" s="80">
        <v>0.6</v>
      </c>
      <c r="IT78" s="80">
        <v>2332.5</v>
      </c>
      <c r="IU78" s="80">
        <v>8.3000000000000007</v>
      </c>
      <c r="IV78" s="80">
        <v>1743.5</v>
      </c>
      <c r="IW78" s="80">
        <v>1202.3</v>
      </c>
      <c r="IX78" s="80">
        <v>858.2</v>
      </c>
      <c r="IY78" s="80">
        <v>856.4</v>
      </c>
      <c r="IZ78" s="80">
        <v>1193</v>
      </c>
      <c r="JA78" s="80">
        <v>865.7</v>
      </c>
      <c r="JB78" s="80">
        <v>858.4</v>
      </c>
      <c r="JC78" s="80">
        <v>1194.2</v>
      </c>
      <c r="JD78" s="80">
        <v>848.8</v>
      </c>
      <c r="JE78" s="80">
        <v>0.8</v>
      </c>
      <c r="JF78" s="80">
        <v>2.6</v>
      </c>
      <c r="JG78" s="80">
        <v>7.4</v>
      </c>
      <c r="JH78" s="80">
        <v>0.2</v>
      </c>
      <c r="JI78" s="80">
        <v>1156.2</v>
      </c>
      <c r="JJ78" s="80">
        <v>0.5</v>
      </c>
      <c r="JK78" s="80">
        <v>0.4</v>
      </c>
      <c r="JL78" s="80">
        <v>332.1</v>
      </c>
      <c r="JM78" s="80">
        <v>6.4</v>
      </c>
      <c r="JN78" s="80">
        <v>0</v>
      </c>
      <c r="JO78" s="80">
        <v>2730.6</v>
      </c>
      <c r="JP78" s="80">
        <v>3415.7</v>
      </c>
      <c r="JQ78" s="80">
        <v>2435.1999999999998</v>
      </c>
      <c r="JR78" s="80">
        <v>1951.1</v>
      </c>
      <c r="JS78" s="80">
        <v>0</v>
      </c>
      <c r="JT78" s="80">
        <v>0</v>
      </c>
      <c r="JU78" s="80">
        <v>2737</v>
      </c>
      <c r="JV78" s="80">
        <v>544.29999999999995</v>
      </c>
      <c r="JW78" s="80">
        <v>816.4</v>
      </c>
      <c r="JX78" s="80">
        <v>5826.2</v>
      </c>
      <c r="JY78" s="80">
        <v>0.2</v>
      </c>
      <c r="JZ78" s="80">
        <v>0</v>
      </c>
      <c r="KA78" s="80">
        <v>4800.1000000000004</v>
      </c>
      <c r="KB78" s="80">
        <v>1053</v>
      </c>
      <c r="KC78" s="80">
        <v>3700</v>
      </c>
      <c r="KD78" s="80">
        <v>3003.3</v>
      </c>
      <c r="KE78" s="80">
        <v>877.5</v>
      </c>
      <c r="KF78" s="80">
        <v>0.2</v>
      </c>
      <c r="KG78" s="80">
        <v>1779.1</v>
      </c>
      <c r="KH78" s="80">
        <v>0</v>
      </c>
      <c r="KI78" s="80">
        <v>0.1</v>
      </c>
      <c r="KJ78" s="80">
        <v>3.6</v>
      </c>
      <c r="KK78" s="80">
        <v>0</v>
      </c>
      <c r="KL78" s="80">
        <v>0</v>
      </c>
      <c r="KM78" s="80">
        <v>3500</v>
      </c>
      <c r="KN78" s="80">
        <v>2000</v>
      </c>
      <c r="KO78" s="80">
        <v>0</v>
      </c>
      <c r="KP78" s="80">
        <v>3.7</v>
      </c>
      <c r="KQ78" s="80">
        <v>0.9</v>
      </c>
      <c r="KR78" s="80">
        <v>0</v>
      </c>
      <c r="KS78" s="80">
        <v>0</v>
      </c>
      <c r="KT78" s="80">
        <v>1</v>
      </c>
      <c r="KU78" s="80">
        <v>0</v>
      </c>
      <c r="KV78" s="80">
        <v>4.2</v>
      </c>
      <c r="KW78" s="80">
        <v>0</v>
      </c>
      <c r="KX78" s="80">
        <v>0</v>
      </c>
      <c r="KY78" s="80">
        <v>0</v>
      </c>
      <c r="KZ78" s="80">
        <v>0</v>
      </c>
      <c r="LA78" s="80">
        <v>40</v>
      </c>
    </row>
    <row r="79" spans="1:313">
      <c r="A79" s="40" t="s">
        <v>497</v>
      </c>
      <c r="B79" s="60" t="s">
        <v>455</v>
      </c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>
        <v>0</v>
      </c>
      <c r="GN79" s="80">
        <v>0</v>
      </c>
      <c r="GO79" s="80">
        <v>0</v>
      </c>
      <c r="GP79" s="80">
        <v>0</v>
      </c>
      <c r="GQ79" s="80">
        <v>0</v>
      </c>
      <c r="GR79" s="80">
        <v>0</v>
      </c>
      <c r="GS79" s="80">
        <v>0</v>
      </c>
      <c r="GT79" s="80">
        <v>0</v>
      </c>
      <c r="GU79" s="80">
        <v>0</v>
      </c>
      <c r="GV79" s="80">
        <v>0</v>
      </c>
      <c r="GW79" s="80">
        <v>0</v>
      </c>
      <c r="GX79" s="80">
        <v>0</v>
      </c>
      <c r="GY79" s="80">
        <v>0.2</v>
      </c>
      <c r="GZ79" s="80">
        <v>0.4</v>
      </c>
      <c r="HA79" s="80">
        <v>0.2</v>
      </c>
      <c r="HB79" s="80">
        <v>0.4</v>
      </c>
      <c r="HC79" s="80">
        <v>0.2</v>
      </c>
      <c r="HD79" s="80">
        <v>0</v>
      </c>
      <c r="HE79" s="80">
        <v>0.4</v>
      </c>
      <c r="HF79" s="80">
        <v>2.2000000000000002</v>
      </c>
      <c r="HG79" s="80">
        <v>1427.8</v>
      </c>
      <c r="HH79" s="80">
        <v>0.3</v>
      </c>
      <c r="HI79" s="80">
        <v>0.3</v>
      </c>
      <c r="HJ79" s="80">
        <v>0.1</v>
      </c>
      <c r="HK79" s="80">
        <v>0.1</v>
      </c>
      <c r="HL79" s="80">
        <v>0.3</v>
      </c>
      <c r="HM79" s="80">
        <v>0.2</v>
      </c>
      <c r="HN79" s="80">
        <v>0.1</v>
      </c>
      <c r="HO79" s="80">
        <v>0.3</v>
      </c>
      <c r="HP79" s="80">
        <v>0.1</v>
      </c>
      <c r="HQ79" s="80">
        <v>0.1</v>
      </c>
      <c r="HR79" s="80">
        <v>0.3</v>
      </c>
      <c r="HS79" s="80">
        <v>0.1</v>
      </c>
      <c r="HT79" s="80">
        <v>0.3</v>
      </c>
      <c r="HU79" s="80">
        <v>0.3</v>
      </c>
      <c r="HV79" s="80">
        <v>0.2</v>
      </c>
      <c r="HW79" s="80">
        <v>0.1</v>
      </c>
      <c r="HX79" s="80">
        <v>0.1</v>
      </c>
      <c r="HY79" s="80">
        <v>0.3</v>
      </c>
      <c r="HZ79" s="80">
        <v>0.2</v>
      </c>
      <c r="IA79" s="80">
        <v>0.2</v>
      </c>
      <c r="IB79" s="80">
        <v>0.1</v>
      </c>
      <c r="IC79" s="80">
        <v>0.1</v>
      </c>
      <c r="ID79" s="80">
        <v>0.4</v>
      </c>
      <c r="IE79" s="80">
        <v>0.2</v>
      </c>
      <c r="IF79" s="80">
        <v>0.3</v>
      </c>
      <c r="IG79" s="80">
        <v>0.1</v>
      </c>
      <c r="IH79" s="80">
        <v>0.2</v>
      </c>
      <c r="II79" s="80">
        <v>0.3</v>
      </c>
      <c r="IJ79" s="80">
        <v>0.2</v>
      </c>
      <c r="IK79" s="80">
        <v>0.1</v>
      </c>
      <c r="IL79" s="80">
        <v>0</v>
      </c>
      <c r="IM79" s="80">
        <v>0</v>
      </c>
      <c r="IN79" s="80">
        <v>0.3</v>
      </c>
      <c r="IO79" s="80">
        <v>0.3</v>
      </c>
      <c r="IP79" s="80">
        <v>0</v>
      </c>
      <c r="IQ79" s="80">
        <v>4000.5</v>
      </c>
      <c r="IR79" s="80">
        <v>0.2</v>
      </c>
      <c r="IS79" s="80">
        <v>0.1</v>
      </c>
      <c r="IT79" s="80">
        <v>579.1</v>
      </c>
      <c r="IU79" s="80">
        <v>0</v>
      </c>
      <c r="IV79" s="80">
        <v>0.2</v>
      </c>
      <c r="IW79" s="80">
        <v>341.9</v>
      </c>
      <c r="IX79" s="80">
        <v>0</v>
      </c>
      <c r="IY79" s="80">
        <v>0.2</v>
      </c>
      <c r="IZ79" s="80">
        <v>330</v>
      </c>
      <c r="JA79" s="80">
        <v>0.1</v>
      </c>
      <c r="JB79" s="80">
        <v>0</v>
      </c>
      <c r="JC79" s="80">
        <v>340.1</v>
      </c>
      <c r="JD79" s="80">
        <v>0.8</v>
      </c>
      <c r="JE79" s="80">
        <v>0.5</v>
      </c>
      <c r="JF79" s="80">
        <v>0.3</v>
      </c>
      <c r="JG79" s="80">
        <v>0</v>
      </c>
      <c r="JH79" s="80"/>
      <c r="JI79" s="80">
        <v>330</v>
      </c>
      <c r="JJ79" s="80"/>
      <c r="JK79" s="80"/>
      <c r="JL79" s="80">
        <v>330</v>
      </c>
      <c r="JM79" s="80"/>
      <c r="JN79" s="80"/>
      <c r="JO79" s="80">
        <v>340</v>
      </c>
      <c r="JP79" s="80">
        <v>1000</v>
      </c>
      <c r="JQ79" s="80"/>
      <c r="JR79" s="80"/>
      <c r="JS79" s="80">
        <v>0</v>
      </c>
      <c r="JT79" s="80">
        <v>0</v>
      </c>
      <c r="JU79" s="80">
        <v>0</v>
      </c>
      <c r="JV79" s="80">
        <v>0</v>
      </c>
      <c r="JW79" s="80">
        <v>1</v>
      </c>
      <c r="JX79" s="80">
        <v>5000.1000000000004</v>
      </c>
      <c r="JY79" s="80">
        <v>0.2</v>
      </c>
      <c r="JZ79" s="80">
        <v>0</v>
      </c>
      <c r="KA79" s="80">
        <v>4800.1000000000004</v>
      </c>
      <c r="KB79" s="80">
        <v>200.1</v>
      </c>
      <c r="KC79" s="80">
        <v>2000</v>
      </c>
      <c r="KD79" s="80">
        <v>3000.2</v>
      </c>
      <c r="KE79" s="80">
        <v>0</v>
      </c>
      <c r="KF79" s="80">
        <v>0.2</v>
      </c>
      <c r="KG79" s="80">
        <v>14.1</v>
      </c>
      <c r="KH79" s="80">
        <v>0</v>
      </c>
      <c r="KI79" s="80">
        <v>0</v>
      </c>
      <c r="KJ79" s="80">
        <v>0</v>
      </c>
      <c r="KK79" s="80">
        <v>0</v>
      </c>
      <c r="KL79" s="80">
        <v>0</v>
      </c>
      <c r="KM79" s="80">
        <v>3500</v>
      </c>
      <c r="KN79" s="80">
        <v>2000</v>
      </c>
      <c r="KO79" s="80">
        <v>0</v>
      </c>
      <c r="KP79" s="80">
        <v>0</v>
      </c>
      <c r="KQ79" s="80">
        <v>0.9</v>
      </c>
      <c r="KR79" s="80">
        <v>0</v>
      </c>
      <c r="KS79" s="80">
        <v>0</v>
      </c>
      <c r="KT79" s="80">
        <v>1</v>
      </c>
      <c r="KU79" s="80">
        <v>0</v>
      </c>
      <c r="KV79" s="80">
        <v>1.7</v>
      </c>
      <c r="KW79" s="80">
        <v>0</v>
      </c>
      <c r="KX79" s="80">
        <v>0</v>
      </c>
      <c r="KY79" s="80">
        <v>0</v>
      </c>
      <c r="KZ79" s="80">
        <v>0</v>
      </c>
      <c r="LA79" s="80">
        <v>0</v>
      </c>
    </row>
    <row r="80" spans="1:313">
      <c r="A80" s="40" t="s">
        <v>498</v>
      </c>
      <c r="B80" s="61" t="s">
        <v>499</v>
      </c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80"/>
      <c r="IU80" s="80"/>
      <c r="IV80" s="80"/>
      <c r="IW80" s="80"/>
      <c r="IX80" s="80"/>
      <c r="IY80" s="80"/>
      <c r="IZ80" s="80"/>
      <c r="JA80" s="80"/>
      <c r="JB80" s="80"/>
      <c r="JC80" s="80"/>
      <c r="JD80" s="80"/>
      <c r="JE80" s="80"/>
      <c r="JF80" s="80"/>
      <c r="JG80" s="80"/>
      <c r="JH80" s="80"/>
      <c r="JI80" s="80"/>
      <c r="JJ80" s="80"/>
      <c r="JK80" s="80"/>
      <c r="JL80" s="80"/>
      <c r="JM80" s="80"/>
      <c r="JN80" s="80"/>
      <c r="JO80" s="80"/>
      <c r="JP80" s="80"/>
      <c r="JQ80" s="80"/>
      <c r="JR80" s="80"/>
      <c r="JS80" s="80"/>
      <c r="JT80" s="80"/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>
        <v>0</v>
      </c>
      <c r="KF80" s="80">
        <v>0</v>
      </c>
      <c r="KG80" s="80">
        <v>0</v>
      </c>
      <c r="KH80" s="80">
        <v>0</v>
      </c>
      <c r="KI80" s="80">
        <v>0</v>
      </c>
      <c r="KJ80" s="80">
        <v>0</v>
      </c>
      <c r="KK80" s="80">
        <v>0</v>
      </c>
      <c r="KL80" s="80">
        <v>0</v>
      </c>
      <c r="KM80" s="80">
        <v>0</v>
      </c>
      <c r="KN80" s="80">
        <v>0</v>
      </c>
      <c r="KO80" s="80">
        <v>0</v>
      </c>
      <c r="KP80" s="80">
        <v>0</v>
      </c>
      <c r="KQ80" s="80">
        <v>0</v>
      </c>
      <c r="KR80" s="80">
        <v>0</v>
      </c>
      <c r="KS80" s="80">
        <v>0</v>
      </c>
      <c r="KT80" s="80">
        <v>0</v>
      </c>
      <c r="KU80" s="80">
        <v>0</v>
      </c>
      <c r="KV80" s="80">
        <v>0</v>
      </c>
      <c r="KW80" s="80">
        <v>0</v>
      </c>
      <c r="KX80" s="80">
        <v>0</v>
      </c>
      <c r="KY80" s="80">
        <v>0</v>
      </c>
      <c r="KZ80" s="80">
        <v>0</v>
      </c>
      <c r="LA80" s="80">
        <v>0</v>
      </c>
    </row>
    <row r="81" spans="1:313">
      <c r="A81" s="40" t="s">
        <v>500</v>
      </c>
      <c r="B81" s="61" t="s">
        <v>501</v>
      </c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>
        <v>0</v>
      </c>
      <c r="GN81" s="80">
        <v>0</v>
      </c>
      <c r="GO81" s="80">
        <v>0</v>
      </c>
      <c r="GP81" s="80">
        <v>0</v>
      </c>
      <c r="GQ81" s="80">
        <v>0</v>
      </c>
      <c r="GR81" s="80">
        <v>0</v>
      </c>
      <c r="GS81" s="80">
        <v>0</v>
      </c>
      <c r="GT81" s="80">
        <v>0</v>
      </c>
      <c r="GU81" s="80">
        <v>0</v>
      </c>
      <c r="GV81" s="80">
        <v>0</v>
      </c>
      <c r="GW81" s="80">
        <v>0</v>
      </c>
      <c r="GX81" s="80">
        <v>0</v>
      </c>
      <c r="GY81" s="80">
        <v>0.2</v>
      </c>
      <c r="GZ81" s="80">
        <v>0.4</v>
      </c>
      <c r="HA81" s="80">
        <v>0.2</v>
      </c>
      <c r="HB81" s="80">
        <v>0.4</v>
      </c>
      <c r="HC81" s="80">
        <v>0.2</v>
      </c>
      <c r="HD81" s="80">
        <v>0</v>
      </c>
      <c r="HE81" s="80">
        <v>0.4</v>
      </c>
      <c r="HF81" s="80">
        <v>2.2000000000000002</v>
      </c>
      <c r="HG81" s="80">
        <v>1427.8</v>
      </c>
      <c r="HH81" s="80">
        <v>0.3</v>
      </c>
      <c r="HI81" s="80">
        <v>0.3</v>
      </c>
      <c r="HJ81" s="80">
        <v>0.1</v>
      </c>
      <c r="HK81" s="80">
        <v>0.1</v>
      </c>
      <c r="HL81" s="80">
        <v>0.3</v>
      </c>
      <c r="HM81" s="80">
        <v>0.2</v>
      </c>
      <c r="HN81" s="80">
        <v>0.1</v>
      </c>
      <c r="HO81" s="80">
        <v>0.3</v>
      </c>
      <c r="HP81" s="80">
        <v>0.1</v>
      </c>
      <c r="HQ81" s="80">
        <v>0.1</v>
      </c>
      <c r="HR81" s="80">
        <v>0.3</v>
      </c>
      <c r="HS81" s="80">
        <v>0.1</v>
      </c>
      <c r="HT81" s="80">
        <v>0.3</v>
      </c>
      <c r="HU81" s="80">
        <v>0.3</v>
      </c>
      <c r="HV81" s="80">
        <v>0.2</v>
      </c>
      <c r="HW81" s="80">
        <v>0.1</v>
      </c>
      <c r="HX81" s="80">
        <v>0.1</v>
      </c>
      <c r="HY81" s="80">
        <v>0.3</v>
      </c>
      <c r="HZ81" s="80">
        <v>0.2</v>
      </c>
      <c r="IA81" s="80">
        <v>0.2</v>
      </c>
      <c r="IB81" s="80">
        <v>0.1</v>
      </c>
      <c r="IC81" s="80">
        <v>0.1</v>
      </c>
      <c r="ID81" s="80">
        <v>0.4</v>
      </c>
      <c r="IE81" s="80">
        <v>0.2</v>
      </c>
      <c r="IF81" s="80">
        <v>0.3</v>
      </c>
      <c r="IG81" s="80">
        <v>0.1</v>
      </c>
      <c r="IH81" s="80">
        <v>0.2</v>
      </c>
      <c r="II81" s="80">
        <v>0.3</v>
      </c>
      <c r="IJ81" s="80">
        <v>0.2</v>
      </c>
      <c r="IK81" s="80">
        <v>0.1</v>
      </c>
      <c r="IL81" s="80">
        <v>0</v>
      </c>
      <c r="IM81" s="80">
        <v>0</v>
      </c>
      <c r="IN81" s="80">
        <v>0.3</v>
      </c>
      <c r="IO81" s="80">
        <v>0.3</v>
      </c>
      <c r="IP81" s="80">
        <v>0</v>
      </c>
      <c r="IQ81" s="80">
        <v>4000.5</v>
      </c>
      <c r="IR81" s="80">
        <v>0.2</v>
      </c>
      <c r="IS81" s="80">
        <v>0.1</v>
      </c>
      <c r="IT81" s="80">
        <v>579.1</v>
      </c>
      <c r="IU81" s="80">
        <v>0</v>
      </c>
      <c r="IV81" s="80">
        <v>0.2</v>
      </c>
      <c r="IW81" s="80">
        <v>341.9</v>
      </c>
      <c r="IX81" s="80">
        <v>0</v>
      </c>
      <c r="IY81" s="80">
        <v>0.2</v>
      </c>
      <c r="IZ81" s="80">
        <v>330</v>
      </c>
      <c r="JA81" s="80">
        <v>0.1</v>
      </c>
      <c r="JB81" s="80">
        <v>0</v>
      </c>
      <c r="JC81" s="80">
        <v>340.1</v>
      </c>
      <c r="JD81" s="80">
        <v>0.8</v>
      </c>
      <c r="JE81" s="80">
        <v>0.5</v>
      </c>
      <c r="JF81" s="80">
        <v>0.3</v>
      </c>
      <c r="JG81" s="80">
        <v>0</v>
      </c>
      <c r="JH81" s="80"/>
      <c r="JI81" s="80">
        <v>330</v>
      </c>
      <c r="JJ81" s="80"/>
      <c r="JK81" s="80"/>
      <c r="JL81" s="80">
        <v>330</v>
      </c>
      <c r="JM81" s="80"/>
      <c r="JN81" s="80"/>
      <c r="JO81" s="80">
        <v>340</v>
      </c>
      <c r="JP81" s="80">
        <v>1000</v>
      </c>
      <c r="JQ81" s="80"/>
      <c r="JR81" s="80"/>
      <c r="JS81" s="80">
        <v>0</v>
      </c>
      <c r="JT81" s="80">
        <v>0</v>
      </c>
      <c r="JU81" s="80">
        <v>0</v>
      </c>
      <c r="JV81" s="80">
        <v>0</v>
      </c>
      <c r="JW81" s="80">
        <v>1</v>
      </c>
      <c r="JX81" s="80">
        <v>5000.1000000000004</v>
      </c>
      <c r="JY81" s="80">
        <v>0.2</v>
      </c>
      <c r="JZ81" s="80">
        <v>0</v>
      </c>
      <c r="KA81" s="80">
        <v>4800.1000000000004</v>
      </c>
      <c r="KB81" s="80">
        <v>200.1</v>
      </c>
      <c r="KC81" s="80">
        <v>2000</v>
      </c>
      <c r="KD81" s="80">
        <v>3000.2</v>
      </c>
      <c r="KE81" s="80">
        <v>0</v>
      </c>
      <c r="KF81" s="80">
        <v>0.2</v>
      </c>
      <c r="KG81" s="80">
        <v>14.1</v>
      </c>
      <c r="KH81" s="80">
        <v>0</v>
      </c>
      <c r="KI81" s="80">
        <v>0</v>
      </c>
      <c r="KJ81" s="80">
        <v>0</v>
      </c>
      <c r="KK81" s="80">
        <v>0</v>
      </c>
      <c r="KL81" s="80">
        <v>0</v>
      </c>
      <c r="KM81" s="80">
        <v>3500</v>
      </c>
      <c r="KN81" s="80">
        <v>2000</v>
      </c>
      <c r="KO81" s="80">
        <v>0</v>
      </c>
      <c r="KP81" s="80">
        <v>0</v>
      </c>
      <c r="KQ81" s="80">
        <v>0</v>
      </c>
      <c r="KR81" s="80">
        <v>0</v>
      </c>
      <c r="KS81" s="80">
        <v>0</v>
      </c>
      <c r="KT81" s="80">
        <v>0</v>
      </c>
      <c r="KU81" s="80">
        <v>0</v>
      </c>
      <c r="KV81" s="80">
        <v>0</v>
      </c>
      <c r="KW81" s="80">
        <v>0</v>
      </c>
      <c r="KX81" s="80">
        <v>0</v>
      </c>
      <c r="KY81" s="80">
        <v>0</v>
      </c>
      <c r="KZ81" s="80">
        <v>0</v>
      </c>
      <c r="LA81" s="80">
        <v>0</v>
      </c>
    </row>
    <row r="82" spans="1:313">
      <c r="A82" s="40" t="s">
        <v>502</v>
      </c>
      <c r="B82" s="60" t="s">
        <v>503</v>
      </c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>
        <v>5.9</v>
      </c>
      <c r="FP82" s="80">
        <v>12.1</v>
      </c>
      <c r="FQ82" s="80">
        <v>2.6</v>
      </c>
      <c r="FR82" s="80">
        <v>31.1</v>
      </c>
      <c r="FS82" s="80">
        <v>4.5</v>
      </c>
      <c r="FT82" s="80">
        <v>0</v>
      </c>
      <c r="FU82" s="80">
        <v>5.7</v>
      </c>
      <c r="FV82" s="80">
        <v>11.5</v>
      </c>
      <c r="FW82" s="80">
        <v>2.7</v>
      </c>
      <c r="FX82" s="80">
        <v>29.4</v>
      </c>
      <c r="FY82" s="80">
        <v>4.0999999999999996</v>
      </c>
      <c r="FZ82" s="80">
        <v>2.9</v>
      </c>
      <c r="GA82" s="80">
        <v>319.60000000000002</v>
      </c>
      <c r="GB82" s="80">
        <v>11.4</v>
      </c>
      <c r="GC82" s="80">
        <v>2.4</v>
      </c>
      <c r="GD82" s="80">
        <v>27.4</v>
      </c>
      <c r="GE82" s="80">
        <v>3.8</v>
      </c>
      <c r="GF82" s="80">
        <v>2.9</v>
      </c>
      <c r="GG82" s="80">
        <v>5.4</v>
      </c>
      <c r="GH82" s="80">
        <v>10.6</v>
      </c>
      <c r="GI82" s="80">
        <v>2.2999999999999998</v>
      </c>
      <c r="GJ82" s="80">
        <v>28.5</v>
      </c>
      <c r="GK82" s="80">
        <v>3.7</v>
      </c>
      <c r="GL82" s="80">
        <v>2.6</v>
      </c>
      <c r="GM82" s="80">
        <v>6.9</v>
      </c>
      <c r="GN82" s="80">
        <v>13.6</v>
      </c>
      <c r="GO82" s="80">
        <v>3</v>
      </c>
      <c r="GP82" s="80">
        <v>28.4</v>
      </c>
      <c r="GQ82" s="80">
        <v>4.7</v>
      </c>
      <c r="GR82" s="80">
        <v>3.8</v>
      </c>
      <c r="GS82" s="80">
        <v>6.5</v>
      </c>
      <c r="GT82" s="80">
        <v>10.6</v>
      </c>
      <c r="GU82" s="80">
        <v>2.6</v>
      </c>
      <c r="GV82" s="80">
        <v>27.5</v>
      </c>
      <c r="GW82" s="80">
        <v>4.3</v>
      </c>
      <c r="GX82" s="80">
        <v>3</v>
      </c>
      <c r="GY82" s="80">
        <v>6.2</v>
      </c>
      <c r="GZ82" s="80">
        <v>11.5</v>
      </c>
      <c r="HA82" s="80">
        <v>2.5</v>
      </c>
      <c r="HB82" s="80">
        <v>25.8</v>
      </c>
      <c r="HC82" s="80">
        <v>2.6</v>
      </c>
      <c r="HD82" s="80">
        <v>2.6</v>
      </c>
      <c r="HE82" s="80">
        <v>4.5</v>
      </c>
      <c r="HF82" s="80">
        <v>8.1</v>
      </c>
      <c r="HG82" s="80">
        <v>39.200000000000003</v>
      </c>
      <c r="HH82" s="80">
        <v>25</v>
      </c>
      <c r="HI82" s="80">
        <v>3.1</v>
      </c>
      <c r="HJ82" s="80">
        <v>33.799999999999997</v>
      </c>
      <c r="HK82" s="80">
        <v>12.4</v>
      </c>
      <c r="HL82" s="80">
        <v>20.7</v>
      </c>
      <c r="HM82" s="80">
        <v>1.8</v>
      </c>
      <c r="HN82" s="80">
        <v>12.1</v>
      </c>
      <c r="HO82" s="80">
        <v>2.2000000000000002</v>
      </c>
      <c r="HP82" s="80">
        <v>4.4000000000000004</v>
      </c>
      <c r="HQ82" s="80">
        <v>13.3</v>
      </c>
      <c r="HR82" s="80">
        <v>18.600000000000001</v>
      </c>
      <c r="HS82" s="80">
        <v>1.7</v>
      </c>
      <c r="HT82" s="80">
        <v>1009.9</v>
      </c>
      <c r="HU82" s="80">
        <v>1004.8</v>
      </c>
      <c r="HV82" s="80">
        <v>4.3</v>
      </c>
      <c r="HW82" s="80">
        <v>12.7</v>
      </c>
      <c r="HX82" s="80">
        <v>6.6</v>
      </c>
      <c r="HY82" s="80">
        <v>1.5</v>
      </c>
      <c r="HZ82" s="80">
        <v>9.8000000000000007</v>
      </c>
      <c r="IA82" s="80">
        <v>2.5</v>
      </c>
      <c r="IB82" s="80">
        <v>4.2</v>
      </c>
      <c r="IC82" s="80">
        <v>12</v>
      </c>
      <c r="ID82" s="80">
        <v>5.9</v>
      </c>
      <c r="IE82" s="80">
        <v>1.4</v>
      </c>
      <c r="IF82" s="80">
        <v>8.6999999999999993</v>
      </c>
      <c r="IG82" s="80">
        <v>2.5</v>
      </c>
      <c r="IH82" s="80">
        <v>4.0999999999999996</v>
      </c>
      <c r="II82" s="80">
        <v>12.1</v>
      </c>
      <c r="IJ82" s="80">
        <v>1603.3</v>
      </c>
      <c r="IK82" s="80">
        <v>804.6</v>
      </c>
      <c r="IL82" s="80">
        <v>1317.2</v>
      </c>
      <c r="IM82" s="80">
        <v>827.3</v>
      </c>
      <c r="IN82" s="80">
        <v>863.6</v>
      </c>
      <c r="IO82" s="80">
        <v>886.4</v>
      </c>
      <c r="IP82" s="80">
        <v>877.2</v>
      </c>
      <c r="IQ82" s="80">
        <v>0</v>
      </c>
      <c r="IR82" s="80">
        <v>1756.7</v>
      </c>
      <c r="IS82" s="80">
        <v>0.5</v>
      </c>
      <c r="IT82" s="80">
        <v>1753.3</v>
      </c>
      <c r="IU82" s="80">
        <v>8.3000000000000007</v>
      </c>
      <c r="IV82" s="80">
        <v>1743.3</v>
      </c>
      <c r="IW82" s="80">
        <v>860.4</v>
      </c>
      <c r="IX82" s="80">
        <v>858.2</v>
      </c>
      <c r="IY82" s="80">
        <v>856.2</v>
      </c>
      <c r="IZ82" s="80">
        <v>863</v>
      </c>
      <c r="JA82" s="80">
        <v>865.6</v>
      </c>
      <c r="JB82" s="80">
        <v>858.4</v>
      </c>
      <c r="JC82" s="80">
        <v>854.1</v>
      </c>
      <c r="JD82" s="80">
        <v>848</v>
      </c>
      <c r="JE82" s="80">
        <v>0.4</v>
      </c>
      <c r="JF82" s="80">
        <v>2.2999999999999998</v>
      </c>
      <c r="JG82" s="80">
        <v>7.4</v>
      </c>
      <c r="JH82" s="80">
        <v>0.2</v>
      </c>
      <c r="JI82" s="80">
        <v>826.2</v>
      </c>
      <c r="JJ82" s="80">
        <v>0.5</v>
      </c>
      <c r="JK82" s="80">
        <v>0.4</v>
      </c>
      <c r="JL82" s="80">
        <v>2.1</v>
      </c>
      <c r="JM82" s="80">
        <v>6.4</v>
      </c>
      <c r="JN82" s="80">
        <v>0</v>
      </c>
      <c r="JO82" s="80">
        <v>2390.6</v>
      </c>
      <c r="JP82" s="80">
        <v>2415.6999999999998</v>
      </c>
      <c r="JQ82" s="80">
        <v>2435.1999999999998</v>
      </c>
      <c r="JR82" s="80">
        <v>1951.1</v>
      </c>
      <c r="JS82" s="80">
        <v>0</v>
      </c>
      <c r="JT82" s="80">
        <v>0</v>
      </c>
      <c r="JU82" s="80">
        <v>2737</v>
      </c>
      <c r="JV82" s="80">
        <v>544.29999999999995</v>
      </c>
      <c r="JW82" s="80">
        <v>815.4</v>
      </c>
      <c r="JX82" s="80">
        <v>826.1</v>
      </c>
      <c r="JY82" s="80">
        <v>0</v>
      </c>
      <c r="JZ82" s="80">
        <v>0</v>
      </c>
      <c r="KA82" s="80">
        <v>0</v>
      </c>
      <c r="KB82" s="80">
        <v>852.8</v>
      </c>
      <c r="KC82" s="80">
        <v>1700</v>
      </c>
      <c r="KD82" s="80">
        <v>3.1</v>
      </c>
      <c r="KE82" s="80">
        <v>877.5</v>
      </c>
      <c r="KF82" s="80">
        <v>0</v>
      </c>
      <c r="KG82" s="80">
        <v>1765</v>
      </c>
      <c r="KH82" s="80">
        <v>0</v>
      </c>
      <c r="KI82" s="80">
        <v>0.1</v>
      </c>
      <c r="KJ82" s="80">
        <v>3.6</v>
      </c>
      <c r="KK82" s="80">
        <v>0</v>
      </c>
      <c r="KL82" s="80">
        <v>0</v>
      </c>
      <c r="KM82" s="80">
        <v>0</v>
      </c>
      <c r="KN82" s="80">
        <v>0</v>
      </c>
      <c r="KO82" s="80">
        <v>0</v>
      </c>
      <c r="KP82" s="80">
        <v>3.7</v>
      </c>
      <c r="KQ82" s="80">
        <v>0</v>
      </c>
      <c r="KR82" s="80">
        <v>0</v>
      </c>
      <c r="KS82" s="80">
        <v>0</v>
      </c>
      <c r="KT82" s="80">
        <v>0</v>
      </c>
      <c r="KU82" s="80">
        <v>0</v>
      </c>
      <c r="KV82" s="80">
        <v>0</v>
      </c>
      <c r="KW82" s="80">
        <v>0</v>
      </c>
      <c r="KX82" s="80">
        <v>0</v>
      </c>
      <c r="KY82" s="80">
        <v>0</v>
      </c>
      <c r="KZ82" s="80">
        <v>0</v>
      </c>
      <c r="LA82" s="80">
        <v>0</v>
      </c>
    </row>
    <row r="83" spans="1:313" ht="33.75" customHeight="1">
      <c r="A83" s="38" t="s">
        <v>504</v>
      </c>
      <c r="B83" s="216" t="s">
        <v>505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0</v>
      </c>
      <c r="P83" s="80">
        <v>0</v>
      </c>
      <c r="Q83" s="80">
        <v>0</v>
      </c>
      <c r="R83" s="80">
        <v>0</v>
      </c>
      <c r="S83" s="80">
        <v>0</v>
      </c>
      <c r="T83" s="80">
        <v>0</v>
      </c>
      <c r="U83" s="80">
        <v>0</v>
      </c>
      <c r="V83" s="80">
        <v>0</v>
      </c>
      <c r="W83" s="80">
        <v>0</v>
      </c>
      <c r="X83" s="80">
        <v>0</v>
      </c>
      <c r="Y83" s="80">
        <v>0</v>
      </c>
      <c r="Z83" s="80">
        <v>0</v>
      </c>
      <c r="AA83" s="80">
        <v>0</v>
      </c>
      <c r="AB83" s="80">
        <v>0</v>
      </c>
      <c r="AC83" s="80">
        <v>0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v>0</v>
      </c>
      <c r="AW83" s="80">
        <v>0</v>
      </c>
      <c r="AX83" s="80">
        <v>0</v>
      </c>
      <c r="AY83" s="80">
        <v>0</v>
      </c>
      <c r="AZ83" s="80">
        <v>0</v>
      </c>
      <c r="BA83" s="80">
        <v>0</v>
      </c>
      <c r="BB83" s="80">
        <v>0</v>
      </c>
      <c r="BC83" s="80">
        <v>0</v>
      </c>
      <c r="BD83" s="80">
        <v>0</v>
      </c>
      <c r="BE83" s="80">
        <v>0</v>
      </c>
      <c r="BF83" s="80">
        <v>0</v>
      </c>
      <c r="BG83" s="80">
        <v>0</v>
      </c>
      <c r="BH83" s="80">
        <v>0</v>
      </c>
      <c r="BI83" s="80">
        <v>0</v>
      </c>
      <c r="BJ83" s="80">
        <v>0</v>
      </c>
      <c r="BK83" s="80">
        <v>0</v>
      </c>
      <c r="BL83" s="80">
        <v>0</v>
      </c>
      <c r="BM83" s="80">
        <v>0</v>
      </c>
      <c r="BN83" s="80">
        <v>0</v>
      </c>
      <c r="BO83" s="80">
        <v>0</v>
      </c>
      <c r="BP83" s="80">
        <v>0</v>
      </c>
      <c r="BQ83" s="80">
        <v>0</v>
      </c>
      <c r="BR83" s="80">
        <v>0</v>
      </c>
      <c r="BS83" s="80">
        <v>0</v>
      </c>
      <c r="BT83" s="80">
        <v>0</v>
      </c>
      <c r="BU83" s="80">
        <v>0</v>
      </c>
      <c r="BV83" s="80">
        <v>0</v>
      </c>
      <c r="BW83" s="80">
        <v>0</v>
      </c>
      <c r="BX83" s="80">
        <v>0</v>
      </c>
      <c r="BY83" s="80">
        <v>0</v>
      </c>
      <c r="BZ83" s="80">
        <v>0</v>
      </c>
      <c r="CA83" s="80">
        <v>0</v>
      </c>
      <c r="CB83" s="80">
        <v>0</v>
      </c>
      <c r="CC83" s="80">
        <v>0</v>
      </c>
      <c r="CD83" s="80">
        <v>0</v>
      </c>
      <c r="CE83" s="80">
        <v>0</v>
      </c>
      <c r="CF83" s="80">
        <v>0</v>
      </c>
      <c r="CG83" s="80">
        <v>0</v>
      </c>
      <c r="CH83" s="80">
        <v>0</v>
      </c>
      <c r="CI83" s="80">
        <v>0</v>
      </c>
      <c r="CJ83" s="80">
        <v>0</v>
      </c>
      <c r="CK83" s="80">
        <v>0</v>
      </c>
      <c r="CL83" s="80">
        <v>0</v>
      </c>
      <c r="CM83" s="80">
        <v>0</v>
      </c>
      <c r="CN83" s="80">
        <v>0</v>
      </c>
      <c r="CO83" s="80">
        <v>0</v>
      </c>
      <c r="CP83" s="80">
        <v>0</v>
      </c>
      <c r="CQ83" s="80">
        <v>0</v>
      </c>
      <c r="CR83" s="80">
        <v>0</v>
      </c>
      <c r="CS83" s="80">
        <v>0</v>
      </c>
      <c r="CT83" s="80">
        <v>0</v>
      </c>
      <c r="CU83" s="80">
        <v>0</v>
      </c>
      <c r="CV83" s="80">
        <v>0</v>
      </c>
      <c r="CW83" s="80">
        <v>0</v>
      </c>
      <c r="CX83" s="80">
        <v>0</v>
      </c>
      <c r="CY83" s="80">
        <v>0</v>
      </c>
      <c r="CZ83" s="80">
        <v>0</v>
      </c>
      <c r="DA83" s="80">
        <v>0</v>
      </c>
      <c r="DB83" s="80">
        <v>0</v>
      </c>
      <c r="DC83" s="80">
        <v>0</v>
      </c>
      <c r="DD83" s="80">
        <v>0</v>
      </c>
      <c r="DE83" s="80">
        <v>0</v>
      </c>
      <c r="DF83" s="80">
        <v>0</v>
      </c>
      <c r="DG83" s="80">
        <v>0</v>
      </c>
      <c r="DH83" s="80">
        <v>0</v>
      </c>
      <c r="DI83" s="80">
        <v>0</v>
      </c>
      <c r="DJ83" s="80">
        <v>0</v>
      </c>
      <c r="DK83" s="80">
        <v>0</v>
      </c>
      <c r="DL83" s="80">
        <v>0</v>
      </c>
      <c r="DM83" s="80">
        <v>0</v>
      </c>
      <c r="DN83" s="80">
        <v>0</v>
      </c>
      <c r="DO83" s="80">
        <v>0</v>
      </c>
      <c r="DP83" s="80">
        <v>0</v>
      </c>
      <c r="DQ83" s="80">
        <v>0</v>
      </c>
      <c r="DR83" s="80">
        <v>0</v>
      </c>
      <c r="DS83" s="80">
        <v>0</v>
      </c>
      <c r="DT83" s="80">
        <v>0</v>
      </c>
      <c r="DU83" s="80">
        <v>0</v>
      </c>
      <c r="DV83" s="80">
        <v>0</v>
      </c>
      <c r="DW83" s="80">
        <v>0</v>
      </c>
      <c r="DX83" s="80">
        <v>0</v>
      </c>
      <c r="DY83" s="80">
        <v>0</v>
      </c>
      <c r="DZ83" s="80">
        <v>0</v>
      </c>
      <c r="EA83" s="80">
        <v>0</v>
      </c>
      <c r="EB83" s="80">
        <v>0</v>
      </c>
      <c r="EC83" s="80">
        <v>0</v>
      </c>
      <c r="ED83" s="80">
        <v>0</v>
      </c>
      <c r="EE83" s="80">
        <v>0</v>
      </c>
      <c r="EF83" s="80">
        <v>0</v>
      </c>
      <c r="EG83" s="80">
        <v>0</v>
      </c>
      <c r="EH83" s="80">
        <v>0</v>
      </c>
      <c r="EI83" s="80">
        <v>0</v>
      </c>
      <c r="EJ83" s="80">
        <v>0</v>
      </c>
      <c r="EK83" s="80">
        <v>0</v>
      </c>
      <c r="EL83" s="80">
        <v>0</v>
      </c>
      <c r="EM83" s="80">
        <v>0</v>
      </c>
      <c r="EN83" s="80">
        <v>0</v>
      </c>
      <c r="EO83" s="80">
        <v>0</v>
      </c>
      <c r="EP83" s="80">
        <v>0</v>
      </c>
      <c r="EQ83" s="80">
        <v>0</v>
      </c>
      <c r="ER83" s="80">
        <v>0</v>
      </c>
      <c r="ES83" s="80">
        <v>0</v>
      </c>
      <c r="ET83" s="80">
        <v>0</v>
      </c>
      <c r="EU83" s="80">
        <v>0</v>
      </c>
      <c r="EV83" s="80">
        <v>0</v>
      </c>
      <c r="EW83" s="80">
        <v>0</v>
      </c>
      <c r="EX83" s="80">
        <v>0</v>
      </c>
      <c r="EY83" s="80">
        <v>0</v>
      </c>
      <c r="EZ83" s="80">
        <v>0</v>
      </c>
      <c r="FA83" s="80">
        <v>0</v>
      </c>
      <c r="FB83" s="80">
        <v>0</v>
      </c>
      <c r="FC83" s="80">
        <v>0</v>
      </c>
      <c r="FD83" s="80">
        <v>0</v>
      </c>
      <c r="FE83" s="80">
        <v>0</v>
      </c>
      <c r="FF83" s="80">
        <v>0</v>
      </c>
      <c r="FG83" s="80">
        <v>0</v>
      </c>
      <c r="FH83" s="80">
        <v>0</v>
      </c>
      <c r="FI83" s="80">
        <v>0</v>
      </c>
      <c r="FJ83" s="80">
        <v>0</v>
      </c>
      <c r="FK83" s="80">
        <v>0</v>
      </c>
      <c r="FL83" s="80">
        <v>0</v>
      </c>
      <c r="FM83" s="80">
        <v>0</v>
      </c>
      <c r="FN83" s="80">
        <v>0</v>
      </c>
      <c r="FO83" s="80">
        <v>0</v>
      </c>
      <c r="FP83" s="80">
        <v>0</v>
      </c>
      <c r="FQ83" s="80">
        <v>0</v>
      </c>
      <c r="FR83" s="80">
        <v>0</v>
      </c>
      <c r="FS83" s="80">
        <v>0</v>
      </c>
      <c r="FT83" s="80">
        <v>0</v>
      </c>
      <c r="FU83" s="80">
        <v>0</v>
      </c>
      <c r="FV83" s="80">
        <v>0</v>
      </c>
      <c r="FW83" s="80">
        <v>0</v>
      </c>
      <c r="FX83" s="80">
        <v>0</v>
      </c>
      <c r="FY83" s="80">
        <v>0</v>
      </c>
      <c r="FZ83" s="80">
        <v>0</v>
      </c>
      <c r="GA83" s="80">
        <v>0</v>
      </c>
      <c r="GB83" s="80">
        <v>0</v>
      </c>
      <c r="GC83" s="80">
        <v>0</v>
      </c>
      <c r="GD83" s="80">
        <v>0</v>
      </c>
      <c r="GE83" s="80">
        <v>0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</v>
      </c>
      <c r="GM83" s="80">
        <v>0</v>
      </c>
      <c r="GN83" s="80">
        <v>0</v>
      </c>
      <c r="GO83" s="80">
        <v>0</v>
      </c>
      <c r="GP83" s="80">
        <v>0</v>
      </c>
      <c r="GQ83" s="80">
        <v>0</v>
      </c>
      <c r="GR83" s="80">
        <v>0</v>
      </c>
      <c r="GS83" s="80">
        <v>0</v>
      </c>
      <c r="GT83" s="80">
        <v>0</v>
      </c>
      <c r="GU83" s="80">
        <v>0</v>
      </c>
      <c r="GV83" s="80">
        <v>0</v>
      </c>
      <c r="GW83" s="80">
        <v>0</v>
      </c>
      <c r="GX83" s="80">
        <v>0</v>
      </c>
      <c r="GY83" s="80">
        <v>0</v>
      </c>
      <c r="GZ83" s="80">
        <v>0</v>
      </c>
      <c r="HA83" s="80">
        <v>0</v>
      </c>
      <c r="HB83" s="80">
        <v>0</v>
      </c>
      <c r="HC83" s="80">
        <v>0</v>
      </c>
      <c r="HD83" s="80">
        <v>0</v>
      </c>
      <c r="HE83" s="80">
        <v>0</v>
      </c>
      <c r="HF83" s="80">
        <v>0</v>
      </c>
      <c r="HG83" s="80">
        <v>0</v>
      </c>
      <c r="HH83" s="80">
        <v>0</v>
      </c>
      <c r="HI83" s="80">
        <v>0</v>
      </c>
      <c r="HJ83" s="80">
        <v>0</v>
      </c>
      <c r="HK83" s="80">
        <v>0</v>
      </c>
      <c r="HL83" s="80">
        <v>0</v>
      </c>
      <c r="HM83" s="80">
        <v>0</v>
      </c>
      <c r="HN83" s="80">
        <v>0</v>
      </c>
      <c r="HO83" s="80">
        <v>0</v>
      </c>
      <c r="HP83" s="80">
        <v>0</v>
      </c>
      <c r="HQ83" s="80">
        <v>0</v>
      </c>
      <c r="HR83" s="80">
        <v>0</v>
      </c>
      <c r="HS83" s="80">
        <v>0</v>
      </c>
      <c r="HT83" s="80">
        <v>0</v>
      </c>
      <c r="HU83" s="80">
        <v>0</v>
      </c>
      <c r="HV83" s="80">
        <v>0</v>
      </c>
      <c r="HW83" s="80">
        <v>0</v>
      </c>
      <c r="HX83" s="80">
        <v>0</v>
      </c>
      <c r="HY83" s="80">
        <v>0</v>
      </c>
      <c r="HZ83" s="80">
        <v>0</v>
      </c>
      <c r="IA83" s="80">
        <v>0</v>
      </c>
      <c r="IB83" s="80">
        <v>0</v>
      </c>
      <c r="IC83" s="80">
        <v>0</v>
      </c>
      <c r="ID83" s="80">
        <v>0</v>
      </c>
      <c r="IE83" s="80">
        <v>0</v>
      </c>
      <c r="IF83" s="80">
        <v>0</v>
      </c>
      <c r="IG83" s="80">
        <v>0</v>
      </c>
      <c r="IH83" s="80">
        <v>0</v>
      </c>
      <c r="II83" s="80">
        <v>0</v>
      </c>
      <c r="IJ83" s="80">
        <v>0</v>
      </c>
      <c r="IK83" s="80">
        <v>0</v>
      </c>
      <c r="IL83" s="80">
        <v>0</v>
      </c>
      <c r="IM83" s="80">
        <v>0</v>
      </c>
      <c r="IN83" s="80">
        <v>0</v>
      </c>
      <c r="IO83" s="80">
        <v>0</v>
      </c>
      <c r="IP83" s="80">
        <v>0</v>
      </c>
      <c r="IQ83" s="80">
        <v>0</v>
      </c>
      <c r="IR83" s="80">
        <v>0</v>
      </c>
      <c r="IS83" s="80">
        <v>0</v>
      </c>
      <c r="IT83" s="80">
        <v>0</v>
      </c>
      <c r="IU83" s="80">
        <v>0</v>
      </c>
      <c r="IV83" s="80">
        <v>0</v>
      </c>
      <c r="IW83" s="80">
        <v>0</v>
      </c>
      <c r="IX83" s="80">
        <v>0</v>
      </c>
      <c r="IY83" s="80">
        <v>0</v>
      </c>
      <c r="IZ83" s="80">
        <v>0</v>
      </c>
      <c r="JA83" s="80">
        <v>53.1</v>
      </c>
      <c r="JB83" s="80">
        <v>21</v>
      </c>
      <c r="JC83" s="80">
        <v>201.1</v>
      </c>
      <c r="JD83" s="80">
        <v>523.9</v>
      </c>
      <c r="JE83" s="80">
        <v>561.9</v>
      </c>
      <c r="JF83" s="80">
        <v>390.5</v>
      </c>
      <c r="JG83" s="80">
        <v>0</v>
      </c>
      <c r="JH83" s="80">
        <v>0</v>
      </c>
      <c r="JI83" s="80">
        <v>232</v>
      </c>
      <c r="JJ83" s="80">
        <v>403.1</v>
      </c>
      <c r="JK83" s="80">
        <v>643.20000000000005</v>
      </c>
      <c r="JL83" s="80">
        <v>1023.6</v>
      </c>
      <c r="JM83" s="80">
        <v>577.9</v>
      </c>
      <c r="JN83" s="80">
        <v>1013.9</v>
      </c>
      <c r="JO83" s="80">
        <v>1039.7</v>
      </c>
      <c r="JP83" s="80">
        <v>589.4</v>
      </c>
      <c r="JQ83" s="80">
        <v>412.9</v>
      </c>
      <c r="JR83" s="80">
        <v>667.9</v>
      </c>
      <c r="JS83" s="80">
        <v>7.8</v>
      </c>
      <c r="JT83" s="80">
        <v>0</v>
      </c>
      <c r="JU83" s="80">
        <v>0</v>
      </c>
      <c r="JV83" s="80">
        <v>0</v>
      </c>
      <c r="JW83" s="80">
        <v>0</v>
      </c>
      <c r="JX83" s="80">
        <v>0</v>
      </c>
      <c r="JY83" s="80">
        <v>0</v>
      </c>
      <c r="JZ83" s="80">
        <v>0</v>
      </c>
      <c r="KA83" s="80">
        <v>0</v>
      </c>
      <c r="KB83" s="80">
        <v>0</v>
      </c>
      <c r="KC83" s="80">
        <v>0</v>
      </c>
      <c r="KD83" s="80">
        <v>0</v>
      </c>
      <c r="KE83" s="80">
        <v>0</v>
      </c>
      <c r="KF83" s="80">
        <v>0</v>
      </c>
      <c r="KG83" s="80">
        <v>0</v>
      </c>
      <c r="KH83" s="80">
        <v>0</v>
      </c>
      <c r="KI83" s="80">
        <v>0</v>
      </c>
      <c r="KJ83" s="80">
        <v>0</v>
      </c>
      <c r="KK83" s="80">
        <v>0</v>
      </c>
      <c r="KL83" s="80">
        <v>0</v>
      </c>
      <c r="KM83" s="80">
        <v>0</v>
      </c>
      <c r="KN83" s="80">
        <v>0</v>
      </c>
      <c r="KO83" s="80">
        <v>0</v>
      </c>
      <c r="KP83" s="80">
        <v>0</v>
      </c>
      <c r="KQ83" s="80">
        <v>0</v>
      </c>
      <c r="KR83" s="80">
        <v>0</v>
      </c>
      <c r="KS83" s="80">
        <v>0</v>
      </c>
      <c r="KT83" s="80">
        <v>0</v>
      </c>
      <c r="KU83" s="80">
        <v>0</v>
      </c>
      <c r="KV83" s="80">
        <v>0</v>
      </c>
      <c r="KW83" s="80">
        <v>0</v>
      </c>
      <c r="KX83" s="80">
        <v>0</v>
      </c>
      <c r="KY83" s="80">
        <v>0</v>
      </c>
      <c r="KZ83" s="80">
        <v>0</v>
      </c>
      <c r="LA83" s="80">
        <v>0</v>
      </c>
    </row>
    <row r="84" spans="1:313">
      <c r="A84" s="40" t="s">
        <v>506</v>
      </c>
      <c r="B84" s="60" t="s">
        <v>507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0</v>
      </c>
      <c r="BA84" s="80">
        <v>0</v>
      </c>
      <c r="BB84" s="80">
        <v>0</v>
      </c>
      <c r="BC84" s="80">
        <v>0</v>
      </c>
      <c r="BD84" s="80">
        <v>0</v>
      </c>
      <c r="BE84" s="80">
        <v>0</v>
      </c>
      <c r="BF84" s="80">
        <v>0</v>
      </c>
      <c r="BG84" s="80">
        <v>0</v>
      </c>
      <c r="BH84" s="80">
        <v>0</v>
      </c>
      <c r="BI84" s="80">
        <v>0</v>
      </c>
      <c r="BJ84" s="80">
        <v>0</v>
      </c>
      <c r="BK84" s="80">
        <v>0</v>
      </c>
      <c r="BL84" s="80">
        <v>0</v>
      </c>
      <c r="BM84" s="80">
        <v>0</v>
      </c>
      <c r="BN84" s="80">
        <v>0</v>
      </c>
      <c r="BO84" s="80">
        <v>0</v>
      </c>
      <c r="BP84" s="80">
        <v>0</v>
      </c>
      <c r="BQ84" s="80">
        <v>0</v>
      </c>
      <c r="BR84" s="80">
        <v>0</v>
      </c>
      <c r="BS84" s="80">
        <v>0</v>
      </c>
      <c r="BT84" s="80">
        <v>0</v>
      </c>
      <c r="BU84" s="80">
        <v>0</v>
      </c>
      <c r="BV84" s="80">
        <v>0</v>
      </c>
      <c r="BW84" s="80">
        <v>0</v>
      </c>
      <c r="BX84" s="80">
        <v>0</v>
      </c>
      <c r="BY84" s="80">
        <v>0</v>
      </c>
      <c r="BZ84" s="80">
        <v>0</v>
      </c>
      <c r="CA84" s="80">
        <v>0</v>
      </c>
      <c r="CB84" s="80">
        <v>0</v>
      </c>
      <c r="CC84" s="80">
        <v>0</v>
      </c>
      <c r="CD84" s="80">
        <v>0</v>
      </c>
      <c r="CE84" s="80">
        <v>0</v>
      </c>
      <c r="CF84" s="80">
        <v>0</v>
      </c>
      <c r="CG84" s="80">
        <v>0</v>
      </c>
      <c r="CH84" s="80">
        <v>0</v>
      </c>
      <c r="CI84" s="80">
        <v>0</v>
      </c>
      <c r="CJ84" s="80">
        <v>0</v>
      </c>
      <c r="CK84" s="80">
        <v>0</v>
      </c>
      <c r="CL84" s="80">
        <v>0</v>
      </c>
      <c r="CM84" s="80">
        <v>0</v>
      </c>
      <c r="CN84" s="80">
        <v>0</v>
      </c>
      <c r="CO84" s="80">
        <v>0</v>
      </c>
      <c r="CP84" s="80">
        <v>0</v>
      </c>
      <c r="CQ84" s="80">
        <v>0</v>
      </c>
      <c r="CR84" s="80">
        <v>0</v>
      </c>
      <c r="CS84" s="80">
        <v>0</v>
      </c>
      <c r="CT84" s="80">
        <v>0</v>
      </c>
      <c r="CU84" s="80">
        <v>0</v>
      </c>
      <c r="CV84" s="80">
        <v>0</v>
      </c>
      <c r="CW84" s="80">
        <v>0</v>
      </c>
      <c r="CX84" s="80">
        <v>0</v>
      </c>
      <c r="CY84" s="80">
        <v>0</v>
      </c>
      <c r="CZ84" s="80">
        <v>0</v>
      </c>
      <c r="DA84" s="80">
        <v>0</v>
      </c>
      <c r="DB84" s="80">
        <v>0</v>
      </c>
      <c r="DC84" s="80">
        <v>0</v>
      </c>
      <c r="DD84" s="80">
        <v>0</v>
      </c>
      <c r="DE84" s="80">
        <v>0</v>
      </c>
      <c r="DF84" s="80">
        <v>0</v>
      </c>
      <c r="DG84" s="80">
        <v>0</v>
      </c>
      <c r="DH84" s="80">
        <v>0</v>
      </c>
      <c r="DI84" s="80">
        <v>0</v>
      </c>
      <c r="DJ84" s="80">
        <v>0</v>
      </c>
      <c r="DK84" s="80">
        <v>0</v>
      </c>
      <c r="DL84" s="80">
        <v>0</v>
      </c>
      <c r="DM84" s="80">
        <v>0</v>
      </c>
      <c r="DN84" s="80">
        <v>0</v>
      </c>
      <c r="DO84" s="80">
        <v>0</v>
      </c>
      <c r="DP84" s="80">
        <v>0</v>
      </c>
      <c r="DQ84" s="80">
        <v>0</v>
      </c>
      <c r="DR84" s="80">
        <v>0</v>
      </c>
      <c r="DS84" s="80">
        <v>0</v>
      </c>
      <c r="DT84" s="80">
        <v>0</v>
      </c>
      <c r="DU84" s="80">
        <v>0</v>
      </c>
      <c r="DV84" s="80">
        <v>0</v>
      </c>
      <c r="DW84" s="80">
        <v>0</v>
      </c>
      <c r="DX84" s="80">
        <v>0</v>
      </c>
      <c r="DY84" s="80">
        <v>0</v>
      </c>
      <c r="DZ84" s="80">
        <v>0</v>
      </c>
      <c r="EA84" s="80">
        <v>0</v>
      </c>
      <c r="EB84" s="80">
        <v>0</v>
      </c>
      <c r="EC84" s="80">
        <v>0</v>
      </c>
      <c r="ED84" s="80">
        <v>0</v>
      </c>
      <c r="EE84" s="80">
        <v>0</v>
      </c>
      <c r="EF84" s="80">
        <v>0</v>
      </c>
      <c r="EG84" s="80">
        <v>0</v>
      </c>
      <c r="EH84" s="80">
        <v>0</v>
      </c>
      <c r="EI84" s="80">
        <v>0</v>
      </c>
      <c r="EJ84" s="80">
        <v>0</v>
      </c>
      <c r="EK84" s="80">
        <v>0</v>
      </c>
      <c r="EL84" s="80">
        <v>0</v>
      </c>
      <c r="EM84" s="80">
        <v>0</v>
      </c>
      <c r="EN84" s="80">
        <v>0</v>
      </c>
      <c r="EO84" s="80">
        <v>0</v>
      </c>
      <c r="EP84" s="80">
        <v>0</v>
      </c>
      <c r="EQ84" s="80">
        <v>0</v>
      </c>
      <c r="ER84" s="80">
        <v>0</v>
      </c>
      <c r="ES84" s="80">
        <v>0</v>
      </c>
      <c r="ET84" s="80">
        <v>0</v>
      </c>
      <c r="EU84" s="80">
        <v>0</v>
      </c>
      <c r="EV84" s="80">
        <v>0</v>
      </c>
      <c r="EW84" s="80">
        <v>0</v>
      </c>
      <c r="EX84" s="80">
        <v>0</v>
      </c>
      <c r="EY84" s="80">
        <v>0</v>
      </c>
      <c r="EZ84" s="80">
        <v>0</v>
      </c>
      <c r="FA84" s="80">
        <v>0</v>
      </c>
      <c r="FB84" s="80">
        <v>0</v>
      </c>
      <c r="FC84" s="80">
        <v>0</v>
      </c>
      <c r="FD84" s="80">
        <v>0</v>
      </c>
      <c r="FE84" s="80">
        <v>0</v>
      </c>
      <c r="FF84" s="80">
        <v>0</v>
      </c>
      <c r="FG84" s="80">
        <v>0</v>
      </c>
      <c r="FH84" s="80">
        <v>0</v>
      </c>
      <c r="FI84" s="80">
        <v>0</v>
      </c>
      <c r="FJ84" s="80">
        <v>0</v>
      </c>
      <c r="FK84" s="80">
        <v>0</v>
      </c>
      <c r="FL84" s="80">
        <v>0</v>
      </c>
      <c r="FM84" s="80">
        <v>0</v>
      </c>
      <c r="FN84" s="80">
        <v>0</v>
      </c>
      <c r="FO84" s="80">
        <v>0</v>
      </c>
      <c r="FP84" s="80">
        <v>0</v>
      </c>
      <c r="FQ84" s="80">
        <v>0</v>
      </c>
      <c r="FR84" s="80">
        <v>0</v>
      </c>
      <c r="FS84" s="80">
        <v>0</v>
      </c>
      <c r="FT84" s="80">
        <v>0</v>
      </c>
      <c r="FU84" s="80">
        <v>0</v>
      </c>
      <c r="FV84" s="80">
        <v>0</v>
      </c>
      <c r="FW84" s="80">
        <v>0</v>
      </c>
      <c r="FX84" s="80">
        <v>0</v>
      </c>
      <c r="FY84" s="80">
        <v>0</v>
      </c>
      <c r="FZ84" s="80">
        <v>0</v>
      </c>
      <c r="GA84" s="80">
        <v>0</v>
      </c>
      <c r="GB84" s="80">
        <v>0</v>
      </c>
      <c r="GC84" s="80">
        <v>0</v>
      </c>
      <c r="GD84" s="80">
        <v>0</v>
      </c>
      <c r="GE84" s="80">
        <v>0</v>
      </c>
      <c r="GF84" s="80">
        <v>0</v>
      </c>
      <c r="GG84" s="80">
        <v>0</v>
      </c>
      <c r="GH84" s="80">
        <v>0</v>
      </c>
      <c r="GI84" s="80">
        <v>0</v>
      </c>
      <c r="GJ84" s="80">
        <v>0</v>
      </c>
      <c r="GK84" s="80">
        <v>0</v>
      </c>
      <c r="GL84" s="80">
        <v>0</v>
      </c>
      <c r="GM84" s="80">
        <v>0</v>
      </c>
      <c r="GN84" s="80">
        <v>0</v>
      </c>
      <c r="GO84" s="80">
        <v>0</v>
      </c>
      <c r="GP84" s="80">
        <v>0</v>
      </c>
      <c r="GQ84" s="80">
        <v>0</v>
      </c>
      <c r="GR84" s="80">
        <v>0</v>
      </c>
      <c r="GS84" s="80">
        <v>0</v>
      </c>
      <c r="GT84" s="80">
        <v>0</v>
      </c>
      <c r="GU84" s="80">
        <v>0</v>
      </c>
      <c r="GV84" s="80">
        <v>0</v>
      </c>
      <c r="GW84" s="80">
        <v>0</v>
      </c>
      <c r="GX84" s="80">
        <v>0</v>
      </c>
      <c r="GY84" s="80">
        <v>0</v>
      </c>
      <c r="GZ84" s="80">
        <v>0</v>
      </c>
      <c r="HA84" s="80">
        <v>0</v>
      </c>
      <c r="HB84" s="80">
        <v>0</v>
      </c>
      <c r="HC84" s="80">
        <v>0</v>
      </c>
      <c r="HD84" s="80">
        <v>0</v>
      </c>
      <c r="HE84" s="80">
        <v>0</v>
      </c>
      <c r="HF84" s="80">
        <v>0</v>
      </c>
      <c r="HG84" s="80">
        <v>0</v>
      </c>
      <c r="HH84" s="80">
        <v>0</v>
      </c>
      <c r="HI84" s="80">
        <v>0</v>
      </c>
      <c r="HJ84" s="80">
        <v>0</v>
      </c>
      <c r="HK84" s="80">
        <v>0</v>
      </c>
      <c r="HL84" s="80">
        <v>0</v>
      </c>
      <c r="HM84" s="80">
        <v>0</v>
      </c>
      <c r="HN84" s="80">
        <v>0</v>
      </c>
      <c r="HO84" s="80">
        <v>0</v>
      </c>
      <c r="HP84" s="80">
        <v>0</v>
      </c>
      <c r="HQ84" s="80">
        <v>0</v>
      </c>
      <c r="HR84" s="80">
        <v>0</v>
      </c>
      <c r="HS84" s="80">
        <v>0</v>
      </c>
      <c r="HT84" s="80">
        <v>0</v>
      </c>
      <c r="HU84" s="80">
        <v>0</v>
      </c>
      <c r="HV84" s="80">
        <v>0</v>
      </c>
      <c r="HW84" s="80">
        <v>0</v>
      </c>
      <c r="HX84" s="80">
        <v>0</v>
      </c>
      <c r="HY84" s="80">
        <v>0</v>
      </c>
      <c r="HZ84" s="80">
        <v>0</v>
      </c>
      <c r="IA84" s="80">
        <v>0</v>
      </c>
      <c r="IB84" s="80">
        <v>0</v>
      </c>
      <c r="IC84" s="80">
        <v>0</v>
      </c>
      <c r="ID84" s="80">
        <v>0</v>
      </c>
      <c r="IE84" s="80">
        <v>0</v>
      </c>
      <c r="IF84" s="80">
        <v>0</v>
      </c>
      <c r="IG84" s="80">
        <v>0</v>
      </c>
      <c r="IH84" s="80">
        <v>0</v>
      </c>
      <c r="II84" s="80">
        <v>0</v>
      </c>
      <c r="IJ84" s="80">
        <v>0</v>
      </c>
      <c r="IK84" s="80">
        <v>0</v>
      </c>
      <c r="IL84" s="80">
        <v>0</v>
      </c>
      <c r="IM84" s="80">
        <v>0</v>
      </c>
      <c r="IN84" s="80">
        <v>0</v>
      </c>
      <c r="IO84" s="80">
        <v>0</v>
      </c>
      <c r="IP84" s="80">
        <v>0</v>
      </c>
      <c r="IQ84" s="80">
        <v>0</v>
      </c>
      <c r="IR84" s="80">
        <v>0</v>
      </c>
      <c r="IS84" s="80">
        <v>0</v>
      </c>
      <c r="IT84" s="80">
        <v>0</v>
      </c>
      <c r="IU84" s="80">
        <v>0</v>
      </c>
      <c r="IV84" s="80">
        <v>0</v>
      </c>
      <c r="IW84" s="80">
        <v>0</v>
      </c>
      <c r="IX84" s="80">
        <v>0</v>
      </c>
      <c r="IY84" s="80">
        <v>0</v>
      </c>
      <c r="IZ84" s="80">
        <v>0</v>
      </c>
      <c r="JA84" s="80">
        <v>53.1</v>
      </c>
      <c r="JB84" s="80">
        <v>21</v>
      </c>
      <c r="JC84" s="80">
        <v>201.1</v>
      </c>
      <c r="JD84" s="80">
        <v>523.9</v>
      </c>
      <c r="JE84" s="80">
        <v>561.9</v>
      </c>
      <c r="JF84" s="80">
        <v>390.5</v>
      </c>
      <c r="JG84" s="80">
        <v>0</v>
      </c>
      <c r="JH84" s="80">
        <v>0</v>
      </c>
      <c r="JI84" s="80">
        <v>232</v>
      </c>
      <c r="JJ84" s="80">
        <v>403.1</v>
      </c>
      <c r="JK84" s="80">
        <v>643.20000000000005</v>
      </c>
      <c r="JL84" s="80">
        <v>1023.6</v>
      </c>
      <c r="JM84" s="80">
        <v>577.9</v>
      </c>
      <c r="JN84" s="80">
        <v>1013.9</v>
      </c>
      <c r="JO84" s="80">
        <v>1039.7</v>
      </c>
      <c r="JP84" s="80">
        <v>589.4</v>
      </c>
      <c r="JQ84" s="80">
        <v>412.9</v>
      </c>
      <c r="JR84" s="80">
        <v>667.9</v>
      </c>
      <c r="JS84" s="80">
        <v>7.8</v>
      </c>
      <c r="JT84" s="80">
        <v>0</v>
      </c>
      <c r="JU84" s="80">
        <v>0</v>
      </c>
      <c r="JV84" s="80">
        <v>0</v>
      </c>
      <c r="JW84" s="80">
        <v>0</v>
      </c>
      <c r="JX84" s="80">
        <v>0</v>
      </c>
      <c r="JY84" s="80">
        <v>0</v>
      </c>
      <c r="JZ84" s="80">
        <v>0</v>
      </c>
      <c r="KA84" s="80">
        <v>0</v>
      </c>
      <c r="KB84" s="80">
        <v>0</v>
      </c>
      <c r="KC84" s="80">
        <v>0</v>
      </c>
      <c r="KD84" s="80">
        <v>0</v>
      </c>
      <c r="KE84" s="80">
        <v>0</v>
      </c>
      <c r="KF84" s="80">
        <v>0</v>
      </c>
      <c r="KG84" s="80">
        <v>0</v>
      </c>
      <c r="KH84" s="80">
        <v>0</v>
      </c>
      <c r="KI84" s="80">
        <v>0</v>
      </c>
      <c r="KJ84" s="80">
        <v>0</v>
      </c>
      <c r="KK84" s="80">
        <v>0</v>
      </c>
      <c r="KL84" s="80">
        <v>0</v>
      </c>
      <c r="KM84" s="80">
        <v>0</v>
      </c>
      <c r="KN84" s="80">
        <v>0</v>
      </c>
      <c r="KO84" s="80">
        <v>0</v>
      </c>
      <c r="KP84" s="80">
        <v>0</v>
      </c>
      <c r="KQ84" s="80">
        <v>0</v>
      </c>
      <c r="KR84" s="80">
        <v>0</v>
      </c>
      <c r="KS84" s="80">
        <v>0</v>
      </c>
      <c r="KT84" s="80">
        <v>0</v>
      </c>
      <c r="KU84" s="80">
        <v>0</v>
      </c>
      <c r="KV84" s="80">
        <v>0</v>
      </c>
      <c r="KW84" s="80">
        <v>0</v>
      </c>
      <c r="KX84" s="80">
        <v>0</v>
      </c>
      <c r="KY84" s="80">
        <v>0</v>
      </c>
      <c r="KZ84" s="80">
        <v>0</v>
      </c>
      <c r="LA84" s="80">
        <v>0</v>
      </c>
    </row>
    <row r="85" spans="1:313">
      <c r="A85" s="40" t="s">
        <v>508</v>
      </c>
      <c r="B85" s="61" t="s">
        <v>509</v>
      </c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  <c r="JD85" s="80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  <c r="KY85" s="80"/>
      <c r="KZ85" s="80"/>
      <c r="LA85" s="80"/>
    </row>
    <row r="86" spans="1:313">
      <c r="A86" s="40" t="s">
        <v>510</v>
      </c>
      <c r="B86" s="61" t="s">
        <v>511</v>
      </c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  <c r="KZ86" s="80"/>
      <c r="LA86" s="80"/>
    </row>
    <row r="87" spans="1:313">
      <c r="A87" s="40" t="s">
        <v>512</v>
      </c>
      <c r="B87" s="61" t="s">
        <v>513</v>
      </c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</row>
    <row r="88" spans="1:313">
      <c r="A88" s="21" t="s">
        <v>514</v>
      </c>
      <c r="B88" s="64" t="s">
        <v>515</v>
      </c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  <c r="JD88" s="80"/>
      <c r="JE88" s="80"/>
      <c r="JF88" s="80"/>
      <c r="JG88" s="80"/>
      <c r="JH88" s="80"/>
      <c r="JI88" s="80"/>
      <c r="JJ88" s="80"/>
      <c r="JK88" s="80"/>
      <c r="JL88" s="80"/>
      <c r="JM88" s="80"/>
      <c r="JN88" s="80"/>
      <c r="JO88" s="80"/>
      <c r="JP88" s="80"/>
      <c r="JQ88" s="80"/>
      <c r="JR88" s="80"/>
      <c r="JS88" s="80"/>
      <c r="JT88" s="80"/>
      <c r="JU88" s="80"/>
      <c r="JV88" s="80"/>
      <c r="JW88" s="80"/>
      <c r="JX88" s="80"/>
      <c r="JY88" s="80"/>
      <c r="JZ88" s="80"/>
      <c r="KA88" s="80"/>
      <c r="KB88" s="80"/>
      <c r="KC88" s="80"/>
      <c r="KD88" s="80"/>
      <c r="KE88" s="80"/>
      <c r="KF88" s="80"/>
      <c r="KG88" s="80"/>
      <c r="KH88" s="80"/>
      <c r="KI88" s="80"/>
      <c r="KJ88" s="80"/>
      <c r="KK88" s="80"/>
      <c r="KL88" s="80"/>
      <c r="KM88" s="80"/>
      <c r="KN88" s="80"/>
      <c r="KO88" s="80"/>
      <c r="KP88" s="80"/>
      <c r="KQ88" s="80"/>
      <c r="KR88" s="80"/>
      <c r="KS88" s="80"/>
      <c r="KT88" s="80"/>
      <c r="KU88" s="80"/>
      <c r="KV88" s="80"/>
      <c r="KW88" s="80"/>
      <c r="KX88" s="80"/>
      <c r="KY88" s="80"/>
      <c r="KZ88" s="80"/>
      <c r="LA88" s="80"/>
    </row>
  </sheetData>
  <mergeCells count="30">
    <mergeCell ref="KQ5:KY5"/>
    <mergeCell ref="JS5:KD5"/>
    <mergeCell ref="KE5:KP5"/>
    <mergeCell ref="GY5:HJ5"/>
    <mergeCell ref="HK5:HV5"/>
    <mergeCell ref="HW5:IH5"/>
    <mergeCell ref="II5:IT5"/>
    <mergeCell ref="IU5:JF5"/>
    <mergeCell ref="JG5:JR5"/>
    <mergeCell ref="A4:B5"/>
    <mergeCell ref="C5:N5"/>
    <mergeCell ref="O5:Z5"/>
    <mergeCell ref="AA5:AL5"/>
    <mergeCell ref="AM5:AX5"/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LC53"/>
  <sheetViews>
    <sheetView showGridLines="0" zoomScaleNormal="100" workbookViewId="0">
      <pane xSplit="4" ySplit="1" topLeftCell="KZ2" activePane="bottomRight" state="frozen"/>
      <selection pane="bottomRight" activeCell="LB7" sqref="LB7:LC7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49" customWidth="1"/>
    <col min="27" max="52" width="11.28515625" style="49" customWidth="1"/>
    <col min="53" max="69" width="11.42578125" style="49"/>
  </cols>
  <sheetData>
    <row r="1" spans="2:315">
      <c r="B1" s="12" t="s">
        <v>118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</row>
    <row r="2" spans="2:315" ht="15.75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236"/>
      <c r="KS2" s="236"/>
      <c r="KT2" s="236"/>
      <c r="KU2" s="236"/>
      <c r="KV2" s="227"/>
      <c r="KW2" s="227"/>
      <c r="KX2" s="227"/>
      <c r="KY2" s="227"/>
      <c r="KZ2" s="227"/>
      <c r="LA2" s="227"/>
      <c r="LB2" s="227"/>
      <c r="LC2" s="227"/>
    </row>
    <row r="3" spans="2:315" ht="15.75">
      <c r="B3" s="50" t="s">
        <v>516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236"/>
      <c r="KS3" s="236"/>
      <c r="KT3" s="236"/>
      <c r="KU3" s="236"/>
      <c r="KV3" s="227"/>
      <c r="KW3" s="227"/>
      <c r="KX3" s="227"/>
      <c r="KY3" s="227"/>
      <c r="KZ3" s="227"/>
      <c r="LA3" s="227"/>
      <c r="LB3" s="227"/>
      <c r="LC3" s="227"/>
    </row>
    <row r="4" spans="2:315" ht="15" customHeight="1">
      <c r="B4" s="17"/>
      <c r="C4" s="18"/>
      <c r="D4" s="1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49"/>
      <c r="JH4" s="249"/>
      <c r="JI4" s="249"/>
      <c r="JJ4" s="249"/>
      <c r="JK4" s="249"/>
      <c r="JL4" s="249"/>
      <c r="JM4" s="249"/>
      <c r="JN4" s="249"/>
      <c r="JO4" s="249"/>
      <c r="JP4" s="249"/>
      <c r="JQ4" s="249"/>
      <c r="JR4" s="249"/>
      <c r="JS4" s="249"/>
      <c r="JT4" s="249"/>
      <c r="JU4" s="249"/>
      <c r="JV4" s="249"/>
      <c r="JW4" s="249"/>
      <c r="JX4" s="249"/>
      <c r="JY4" s="249"/>
      <c r="JZ4" s="249"/>
      <c r="KA4" s="249"/>
      <c r="KB4" s="249"/>
      <c r="KC4" s="249"/>
      <c r="KD4" s="249"/>
      <c r="KE4" s="249"/>
      <c r="KF4" s="249"/>
      <c r="KG4" s="249"/>
      <c r="KH4" s="249"/>
      <c r="KI4" s="249"/>
      <c r="KJ4" s="249"/>
      <c r="KK4" s="249"/>
      <c r="KL4" s="249"/>
      <c r="KM4" s="249"/>
      <c r="KN4" s="249"/>
      <c r="KO4" s="249"/>
      <c r="KP4" s="249"/>
      <c r="KQ4" s="249"/>
      <c r="KR4" s="249"/>
      <c r="KS4" s="249"/>
      <c r="KT4" s="249"/>
      <c r="KU4" s="249"/>
      <c r="KV4" s="228"/>
      <c r="KW4" s="228"/>
      <c r="KX4" s="228"/>
      <c r="KY4" s="228"/>
      <c r="KZ4" s="228"/>
      <c r="LA4" s="228"/>
      <c r="LB4" s="228"/>
      <c r="LC4" s="228"/>
    </row>
    <row r="5" spans="2:315" ht="15" customHeight="1">
      <c r="B5" s="251" t="s">
        <v>517</v>
      </c>
      <c r="C5" s="252"/>
      <c r="D5" s="2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49"/>
      <c r="IU5" s="249"/>
      <c r="IV5" s="249"/>
      <c r="IW5" s="249"/>
      <c r="IX5" s="249"/>
      <c r="IY5" s="249"/>
      <c r="IZ5" s="249"/>
      <c r="JA5" s="249"/>
      <c r="JB5" s="249"/>
      <c r="JC5" s="249"/>
      <c r="JD5" s="249"/>
      <c r="JE5" s="249"/>
      <c r="JF5" s="249"/>
      <c r="JG5" s="249"/>
      <c r="JH5" s="249"/>
      <c r="JI5" s="249"/>
      <c r="JJ5" s="249"/>
      <c r="JK5" s="249"/>
      <c r="JL5" s="249"/>
      <c r="JM5" s="249"/>
      <c r="JN5" s="249"/>
      <c r="JO5" s="249"/>
      <c r="JP5" s="249"/>
      <c r="JQ5" s="249"/>
      <c r="JR5" s="249"/>
      <c r="JS5" s="249"/>
      <c r="JT5" s="249"/>
      <c r="JU5" s="249"/>
      <c r="JV5" s="249"/>
      <c r="JW5" s="249"/>
      <c r="JX5" s="249"/>
      <c r="JY5" s="249"/>
      <c r="JZ5" s="249"/>
      <c r="KA5" s="249"/>
      <c r="KB5" s="249"/>
      <c r="KC5" s="249"/>
      <c r="KD5" s="249"/>
      <c r="KE5" s="249"/>
      <c r="KF5" s="249"/>
      <c r="KG5" s="249"/>
      <c r="KH5" s="249"/>
      <c r="KI5" s="249"/>
      <c r="KJ5" s="249"/>
      <c r="KK5" s="249"/>
      <c r="KL5" s="249"/>
      <c r="KM5" s="249"/>
      <c r="KN5" s="249"/>
      <c r="KO5" s="249"/>
      <c r="KP5" s="249"/>
      <c r="KQ5" s="249"/>
      <c r="KR5" s="249"/>
      <c r="KS5" s="249"/>
      <c r="KT5" s="249"/>
      <c r="KU5" s="249"/>
      <c r="KV5" s="228"/>
      <c r="KW5" s="228"/>
      <c r="KX5" s="228"/>
      <c r="KY5" s="228"/>
      <c r="KZ5" s="228"/>
      <c r="LA5" s="228"/>
      <c r="LB5" s="228"/>
      <c r="LC5" s="228"/>
    </row>
    <row r="6" spans="2:315" ht="15.75">
      <c r="B6" s="251"/>
      <c r="C6" s="252"/>
      <c r="D6" s="2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/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/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/>
      <c r="KR6" s="250"/>
      <c r="KS6" s="250"/>
      <c r="KT6" s="250"/>
      <c r="KU6" s="250"/>
      <c r="KV6" s="229"/>
      <c r="KW6" s="229"/>
      <c r="KX6" s="229"/>
      <c r="KY6" s="229"/>
      <c r="KZ6" s="229"/>
      <c r="LA6" s="229"/>
      <c r="LB6" s="229"/>
      <c r="LC6" s="229"/>
    </row>
    <row r="7" spans="2:315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  <c r="LA7" s="23">
        <v>45901</v>
      </c>
      <c r="LB7" s="23">
        <v>45931</v>
      </c>
      <c r="LC7" s="23">
        <v>45962</v>
      </c>
    </row>
    <row r="8" spans="2:315">
      <c r="B8" s="56" t="s">
        <v>132</v>
      </c>
      <c r="C8" s="57" t="s">
        <v>518</v>
      </c>
      <c r="D8" s="67" t="s">
        <v>203</v>
      </c>
      <c r="E8" s="58">
        <v>2664.67</v>
      </c>
      <c r="F8" s="58">
        <v>2972.29</v>
      </c>
      <c r="G8" s="58">
        <v>3221.98</v>
      </c>
      <c r="H8" s="58">
        <v>3348.57</v>
      </c>
      <c r="I8" s="58">
        <v>3179.69</v>
      </c>
      <c r="J8" s="58">
        <v>3508.53</v>
      </c>
      <c r="K8" s="58">
        <v>3059.64</v>
      </c>
      <c r="L8" s="58">
        <v>3196.23</v>
      </c>
      <c r="M8" s="58">
        <v>3734.81</v>
      </c>
      <c r="N8" s="58">
        <v>3393.17</v>
      </c>
      <c r="O8" s="58">
        <v>3278.23</v>
      </c>
      <c r="P8" s="58">
        <v>5621.51</v>
      </c>
      <c r="Q8" s="58">
        <v>3157.09</v>
      </c>
      <c r="R8" s="58">
        <v>3194.41</v>
      </c>
      <c r="S8" s="58">
        <v>3945.04</v>
      </c>
      <c r="T8" s="58">
        <v>3589.26</v>
      </c>
      <c r="U8" s="58">
        <v>3955</v>
      </c>
      <c r="V8" s="58">
        <v>4250.38</v>
      </c>
      <c r="W8" s="58">
        <v>3759.62</v>
      </c>
      <c r="X8" s="58">
        <v>3825.29</v>
      </c>
      <c r="Y8" s="58">
        <v>3457.89</v>
      </c>
      <c r="Z8" s="58">
        <v>4840</v>
      </c>
      <c r="AA8" s="58">
        <v>4006.08</v>
      </c>
      <c r="AB8" s="58">
        <v>7980.56</v>
      </c>
      <c r="AC8" s="58">
        <v>3289.89</v>
      </c>
      <c r="AD8" s="58">
        <v>3923.79</v>
      </c>
      <c r="AE8" s="58">
        <v>5610.65</v>
      </c>
      <c r="AF8" s="58">
        <v>3998.81</v>
      </c>
      <c r="AG8" s="58">
        <v>4626.0600000000004</v>
      </c>
      <c r="AH8" s="58">
        <v>4999.6099999999997</v>
      </c>
      <c r="AI8" s="58">
        <v>4133.82</v>
      </c>
      <c r="AJ8" s="58">
        <v>6092.89</v>
      </c>
      <c r="AK8" s="58">
        <v>4840.1899999999996</v>
      </c>
      <c r="AL8" s="58">
        <v>4285.51</v>
      </c>
      <c r="AM8" s="58">
        <v>3887.68</v>
      </c>
      <c r="AN8" s="58">
        <v>7911.1</v>
      </c>
      <c r="AO8" s="58">
        <v>3575.79</v>
      </c>
      <c r="AP8" s="58">
        <v>3696.35</v>
      </c>
      <c r="AQ8" s="58">
        <v>5659.83</v>
      </c>
      <c r="AR8" s="58">
        <v>5045.8</v>
      </c>
      <c r="AS8" s="58">
        <v>5919.48</v>
      </c>
      <c r="AT8" s="58">
        <v>6064.87</v>
      </c>
      <c r="AU8" s="58">
        <v>6764.9</v>
      </c>
      <c r="AV8" s="58">
        <v>4541.4799999999996</v>
      </c>
      <c r="AW8" s="58">
        <v>5034.49</v>
      </c>
      <c r="AX8" s="58">
        <v>6014.97</v>
      </c>
      <c r="AY8" s="58">
        <v>6685.51</v>
      </c>
      <c r="AZ8" s="58">
        <v>10882.41</v>
      </c>
      <c r="BA8" s="58">
        <v>6963.64</v>
      </c>
      <c r="BB8" s="58">
        <v>7418.56</v>
      </c>
      <c r="BC8" s="58">
        <v>16578.97</v>
      </c>
      <c r="BD8" s="58">
        <v>8564.9</v>
      </c>
      <c r="BE8" s="58">
        <v>11569.89</v>
      </c>
      <c r="BF8" s="58">
        <v>10297.709999999999</v>
      </c>
      <c r="BG8" s="58">
        <v>9420.06</v>
      </c>
      <c r="BH8" s="58">
        <v>8519.7199999999993</v>
      </c>
      <c r="BI8" s="58">
        <v>10445.31</v>
      </c>
      <c r="BJ8" s="58">
        <v>7181.43</v>
      </c>
      <c r="BK8" s="58">
        <v>7108.97</v>
      </c>
      <c r="BL8" s="58">
        <v>31452.98</v>
      </c>
      <c r="BM8" s="58">
        <v>7031.2</v>
      </c>
      <c r="BN8" s="58">
        <v>9331.94</v>
      </c>
      <c r="BO8" s="58">
        <v>12274.74</v>
      </c>
      <c r="BP8" s="58">
        <v>10402.049999999999</v>
      </c>
      <c r="BQ8" s="58">
        <v>9503.08</v>
      </c>
      <c r="BR8" s="58">
        <v>12207.49</v>
      </c>
      <c r="BS8" s="58">
        <v>10307.09</v>
      </c>
      <c r="BT8" s="58">
        <v>9820.77</v>
      </c>
      <c r="BU8" s="58">
        <v>13243.93</v>
      </c>
      <c r="BV8" s="58">
        <v>9979.7099999999991</v>
      </c>
      <c r="BW8" s="58">
        <v>13724.34</v>
      </c>
      <c r="BX8" s="58">
        <v>33681.620000000003</v>
      </c>
      <c r="BY8" s="58">
        <v>7181.71</v>
      </c>
      <c r="BZ8" s="58">
        <v>11860.78</v>
      </c>
      <c r="CA8" s="58">
        <v>27466.03</v>
      </c>
      <c r="CB8" s="58">
        <v>13598.46</v>
      </c>
      <c r="CC8" s="58">
        <v>13822.84</v>
      </c>
      <c r="CD8" s="58">
        <v>11215.56</v>
      </c>
      <c r="CE8" s="58">
        <v>13605.31</v>
      </c>
      <c r="CF8" s="58">
        <v>12968.18</v>
      </c>
      <c r="CG8" s="58">
        <v>12567.06</v>
      </c>
      <c r="CH8" s="58">
        <v>12071.81</v>
      </c>
      <c r="CI8" s="58">
        <v>12458.77</v>
      </c>
      <c r="CJ8" s="58">
        <v>32959.15</v>
      </c>
      <c r="CK8" s="58">
        <v>8769.18</v>
      </c>
      <c r="CL8" s="58">
        <v>14819.9</v>
      </c>
      <c r="CM8" s="58">
        <v>17175.29</v>
      </c>
      <c r="CN8" s="58">
        <v>14306.02</v>
      </c>
      <c r="CO8" s="58">
        <v>17051.48</v>
      </c>
      <c r="CP8" s="58">
        <v>15291.57</v>
      </c>
      <c r="CQ8" s="58">
        <v>15458.2</v>
      </c>
      <c r="CR8" s="58">
        <v>12866.62</v>
      </c>
      <c r="CS8" s="58">
        <v>16052.82</v>
      </c>
      <c r="CT8" s="58">
        <v>14752.12</v>
      </c>
      <c r="CU8" s="58">
        <v>19541.86</v>
      </c>
      <c r="CV8" s="58">
        <v>33972.89</v>
      </c>
      <c r="CW8" s="58">
        <v>16893.61</v>
      </c>
      <c r="CX8" s="58">
        <v>17715.03</v>
      </c>
      <c r="CY8" s="58">
        <v>23381.26</v>
      </c>
      <c r="CZ8" s="58">
        <v>18707.57</v>
      </c>
      <c r="DA8" s="58">
        <v>17470.77</v>
      </c>
      <c r="DB8" s="58">
        <v>23350.76</v>
      </c>
      <c r="DC8" s="58">
        <v>17451.7</v>
      </c>
      <c r="DD8" s="58">
        <v>19238.689999999999</v>
      </c>
      <c r="DE8" s="58">
        <v>21473.98</v>
      </c>
      <c r="DF8" s="58">
        <v>18032.04</v>
      </c>
      <c r="DG8" s="58">
        <v>17136.400000000001</v>
      </c>
      <c r="DH8" s="58">
        <v>44745.68</v>
      </c>
      <c r="DI8" s="58">
        <v>16697.419999999998</v>
      </c>
      <c r="DJ8" s="58">
        <v>16067.82</v>
      </c>
      <c r="DK8" s="58">
        <v>19106.03</v>
      </c>
      <c r="DL8" s="58">
        <v>18190.32</v>
      </c>
      <c r="DM8" s="58">
        <v>16104.99</v>
      </c>
      <c r="DN8" s="58">
        <v>23914</v>
      </c>
      <c r="DO8" s="58">
        <v>18470.439999999999</v>
      </c>
      <c r="DP8" s="58">
        <v>17174.22</v>
      </c>
      <c r="DQ8" s="58">
        <v>19056.77</v>
      </c>
      <c r="DR8" s="58">
        <v>20678.689999999999</v>
      </c>
      <c r="DS8" s="58">
        <v>23836.37</v>
      </c>
      <c r="DT8" s="58">
        <v>33917.089999999997</v>
      </c>
      <c r="DU8" s="58">
        <v>15648.11</v>
      </c>
      <c r="DV8" s="58">
        <v>19843.55</v>
      </c>
      <c r="DW8" s="58">
        <v>26747.63</v>
      </c>
      <c r="DX8" s="58">
        <v>22734.09</v>
      </c>
      <c r="DY8" s="58">
        <v>20315.490000000002</v>
      </c>
      <c r="DZ8" s="58">
        <v>22779.71</v>
      </c>
      <c r="EA8" s="58">
        <v>16582.8</v>
      </c>
      <c r="EB8" s="58">
        <v>17746.650000000001</v>
      </c>
      <c r="EC8" s="58">
        <v>16927.54</v>
      </c>
      <c r="ED8" s="58">
        <v>22079.7</v>
      </c>
      <c r="EE8" s="58">
        <v>22112.83</v>
      </c>
      <c r="EF8" s="58">
        <v>38837.620000000003</v>
      </c>
      <c r="EG8" s="58">
        <v>16718.04</v>
      </c>
      <c r="EH8" s="58">
        <v>22970.04</v>
      </c>
      <c r="EI8" s="58">
        <v>20778.68</v>
      </c>
      <c r="EJ8" s="58">
        <v>24650.02</v>
      </c>
      <c r="EK8" s="58">
        <v>21642.7</v>
      </c>
      <c r="EL8" s="58">
        <v>24242.02</v>
      </c>
      <c r="EM8" s="58">
        <v>22894.66</v>
      </c>
      <c r="EN8" s="58">
        <v>24458.23</v>
      </c>
      <c r="EO8" s="58">
        <v>28074.3</v>
      </c>
      <c r="EP8" s="58">
        <v>24861.66</v>
      </c>
      <c r="EQ8" s="58">
        <v>25538.53</v>
      </c>
      <c r="ER8" s="58">
        <v>39102.11</v>
      </c>
      <c r="ES8" s="58">
        <v>22804.400000000001</v>
      </c>
      <c r="ET8" s="58">
        <v>28392.799999999999</v>
      </c>
      <c r="EU8" s="58">
        <v>27279.56</v>
      </c>
      <c r="EV8" s="58">
        <v>34398.080000000002</v>
      </c>
      <c r="EW8" s="58">
        <v>27328.14</v>
      </c>
      <c r="EX8" s="58">
        <v>29459.47</v>
      </c>
      <c r="EY8" s="58">
        <v>29636.53</v>
      </c>
      <c r="EZ8" s="58">
        <v>46295.8</v>
      </c>
      <c r="FA8" s="58">
        <v>20589.82</v>
      </c>
      <c r="FB8" s="58">
        <v>20524.240000000002</v>
      </c>
      <c r="FC8" s="58">
        <v>27471</v>
      </c>
      <c r="FD8" s="58">
        <v>43401.01</v>
      </c>
      <c r="FE8" s="58">
        <v>24295.37</v>
      </c>
      <c r="FF8" s="58">
        <v>27941.64</v>
      </c>
      <c r="FG8" s="58">
        <v>28487.439999999999</v>
      </c>
      <c r="FH8" s="58">
        <v>27781.48</v>
      </c>
      <c r="FI8" s="58">
        <v>38914.92</v>
      </c>
      <c r="FJ8" s="58">
        <v>36687.14</v>
      </c>
      <c r="FK8" s="58">
        <v>30663.81</v>
      </c>
      <c r="FL8" s="58">
        <v>30999.09</v>
      </c>
      <c r="FM8" s="58">
        <v>27890.3</v>
      </c>
      <c r="FN8" s="58">
        <v>26023.599999999999</v>
      </c>
      <c r="FO8" s="58">
        <v>35663.99</v>
      </c>
      <c r="FP8" s="58">
        <v>77281.789999999994</v>
      </c>
      <c r="FQ8" s="58">
        <v>28301.56</v>
      </c>
      <c r="FR8" s="58">
        <v>38247.050000000003</v>
      </c>
      <c r="FS8" s="58">
        <v>34646.65</v>
      </c>
      <c r="FT8" s="58">
        <v>32572.92</v>
      </c>
      <c r="FU8" s="58">
        <v>33127.870000000003</v>
      </c>
      <c r="FV8" s="58">
        <v>38041.85</v>
      </c>
      <c r="FW8" s="58">
        <v>35291.93</v>
      </c>
      <c r="FX8" s="58">
        <v>36459.18</v>
      </c>
      <c r="FY8" s="58">
        <v>34507.480000000003</v>
      </c>
      <c r="FZ8" s="58">
        <v>32421.1</v>
      </c>
      <c r="GA8" s="58">
        <v>47827.79</v>
      </c>
      <c r="GB8" s="58">
        <v>46479.46</v>
      </c>
      <c r="GC8" s="58">
        <v>24926.959999999999</v>
      </c>
      <c r="GD8" s="58">
        <v>34556.97</v>
      </c>
      <c r="GE8" s="58">
        <v>37990.67</v>
      </c>
      <c r="GF8" s="58">
        <v>35542.43</v>
      </c>
      <c r="GG8" s="58">
        <v>36789.14</v>
      </c>
      <c r="GH8" s="58">
        <v>45023.82</v>
      </c>
      <c r="GI8" s="58">
        <v>41942.019999999997</v>
      </c>
      <c r="GJ8" s="58">
        <v>34014.959999999999</v>
      </c>
      <c r="GK8" s="58">
        <v>34989.25</v>
      </c>
      <c r="GL8" s="58">
        <v>34560.519999999997</v>
      </c>
      <c r="GM8" s="58">
        <v>48186.45</v>
      </c>
      <c r="GN8" s="58">
        <v>55334.31</v>
      </c>
      <c r="GO8" s="58">
        <v>39515.19</v>
      </c>
      <c r="GP8" s="58">
        <v>46183.26</v>
      </c>
      <c r="GQ8" s="58">
        <v>48009.71</v>
      </c>
      <c r="GR8" s="58">
        <v>42825.87</v>
      </c>
      <c r="GS8" s="58">
        <v>43859.48</v>
      </c>
      <c r="GT8" s="58">
        <v>37853.69</v>
      </c>
      <c r="GU8" s="58">
        <v>48358.15</v>
      </c>
      <c r="GV8" s="58">
        <v>38868.46</v>
      </c>
      <c r="GW8" s="58">
        <v>40268.53</v>
      </c>
      <c r="GX8" s="58">
        <v>38313.480000000003</v>
      </c>
      <c r="GY8" s="58">
        <v>44181.02</v>
      </c>
      <c r="GZ8" s="58">
        <v>62567.360000000001</v>
      </c>
      <c r="HA8" s="58">
        <v>41899.910000000003</v>
      </c>
      <c r="HB8" s="58">
        <v>45350.84</v>
      </c>
      <c r="HC8" s="58">
        <v>48517.62</v>
      </c>
      <c r="HD8" s="58">
        <v>39178.78</v>
      </c>
      <c r="HE8" s="58">
        <v>44678.29</v>
      </c>
      <c r="HF8" s="58">
        <v>48102.39</v>
      </c>
      <c r="HG8" s="58">
        <v>64271.65</v>
      </c>
      <c r="HH8" s="58">
        <v>43436.42</v>
      </c>
      <c r="HI8" s="58">
        <v>45841.67</v>
      </c>
      <c r="HJ8" s="58">
        <v>39782.28</v>
      </c>
      <c r="HK8" s="58">
        <v>54595.16</v>
      </c>
      <c r="HL8" s="58">
        <v>76445.97</v>
      </c>
      <c r="HM8" s="58">
        <v>45605.7</v>
      </c>
      <c r="HN8" s="58">
        <v>46642.37</v>
      </c>
      <c r="HO8" s="58">
        <v>50816.18</v>
      </c>
      <c r="HP8" s="58">
        <v>47256.31</v>
      </c>
      <c r="HQ8" s="58">
        <v>48748.01</v>
      </c>
      <c r="HR8" s="58">
        <v>51526.51</v>
      </c>
      <c r="HS8" s="58">
        <v>56623.040000000001</v>
      </c>
      <c r="HT8" s="58">
        <v>54663.65</v>
      </c>
      <c r="HU8" s="58">
        <v>49765.97</v>
      </c>
      <c r="HV8" s="58">
        <v>49559.35</v>
      </c>
      <c r="HW8" s="58">
        <v>55630.53</v>
      </c>
      <c r="HX8" s="58">
        <v>78527.25</v>
      </c>
      <c r="HY8" s="58">
        <v>52740.09</v>
      </c>
      <c r="HZ8" s="58">
        <v>55224.2</v>
      </c>
      <c r="IA8" s="58">
        <v>58120.91</v>
      </c>
      <c r="IB8" s="58">
        <v>49366.879999999997</v>
      </c>
      <c r="IC8" s="58">
        <v>54850.86</v>
      </c>
      <c r="ID8" s="58">
        <v>51765.03</v>
      </c>
      <c r="IE8" s="58">
        <v>64105.1</v>
      </c>
      <c r="IF8" s="58">
        <v>56322.85</v>
      </c>
      <c r="IG8" s="58">
        <v>52592.79</v>
      </c>
      <c r="IH8" s="58">
        <v>54367.55</v>
      </c>
      <c r="II8" s="58">
        <v>68113.25</v>
      </c>
      <c r="IJ8" s="58">
        <v>134829.66</v>
      </c>
      <c r="IK8" s="58">
        <v>65950.52</v>
      </c>
      <c r="IL8" s="58">
        <v>59699.14</v>
      </c>
      <c r="IM8" s="58">
        <v>58602.51</v>
      </c>
      <c r="IN8" s="58">
        <v>64645.39</v>
      </c>
      <c r="IO8" s="58">
        <v>69947.199999999997</v>
      </c>
      <c r="IP8" s="58">
        <v>78715.13</v>
      </c>
      <c r="IQ8" s="58">
        <v>95217.01</v>
      </c>
      <c r="IR8" s="58">
        <v>71839.38</v>
      </c>
      <c r="IS8" s="58">
        <v>62806.86</v>
      </c>
      <c r="IT8" s="58">
        <v>72861.84</v>
      </c>
      <c r="IU8" s="58">
        <v>85687.79</v>
      </c>
      <c r="IV8" s="58">
        <v>141574.62</v>
      </c>
      <c r="IW8" s="58">
        <v>69421.63</v>
      </c>
      <c r="IX8" s="58">
        <v>65046.95</v>
      </c>
      <c r="IY8" s="58">
        <v>65518.15</v>
      </c>
      <c r="IZ8" s="58">
        <v>66972.600000000006</v>
      </c>
      <c r="JA8" s="58">
        <v>55418.95</v>
      </c>
      <c r="JB8" s="58">
        <v>66954.399999999994</v>
      </c>
      <c r="JC8" s="58">
        <v>84662.2</v>
      </c>
      <c r="JD8" s="58">
        <v>69260.460000000006</v>
      </c>
      <c r="JE8" s="58">
        <v>72555.820000000007</v>
      </c>
      <c r="JF8" s="58">
        <v>65481.17</v>
      </c>
      <c r="JG8" s="58">
        <v>91650.32</v>
      </c>
      <c r="JH8" s="58">
        <v>132497.42000000001</v>
      </c>
      <c r="JI8" s="58">
        <v>82148.53</v>
      </c>
      <c r="JJ8" s="58">
        <v>68217.63</v>
      </c>
      <c r="JK8" s="58">
        <v>80700.210000000006</v>
      </c>
      <c r="JL8" s="58">
        <v>71351.48</v>
      </c>
      <c r="JM8" s="58">
        <v>67922.45</v>
      </c>
      <c r="JN8" s="58">
        <v>88837.23</v>
      </c>
      <c r="JO8" s="58">
        <v>105740.42</v>
      </c>
      <c r="JP8" s="58">
        <v>83268.36</v>
      </c>
      <c r="JQ8" s="58">
        <v>81829.31</v>
      </c>
      <c r="JR8" s="58">
        <v>79731.39</v>
      </c>
      <c r="JS8" s="58">
        <v>110059.16</v>
      </c>
      <c r="JT8" s="58">
        <v>142653.54999999999</v>
      </c>
      <c r="JU8" s="58">
        <v>94115.32</v>
      </c>
      <c r="JV8" s="58">
        <v>109237.75</v>
      </c>
      <c r="JW8" s="58">
        <v>87036.23</v>
      </c>
      <c r="JX8" s="58">
        <v>66881.279999999999</v>
      </c>
      <c r="JY8" s="58">
        <v>78930.039999999994</v>
      </c>
      <c r="JZ8" s="58">
        <v>88083.96</v>
      </c>
      <c r="KA8" s="58">
        <v>103840.26</v>
      </c>
      <c r="KB8" s="58">
        <v>96906.38</v>
      </c>
      <c r="KC8" s="58">
        <v>91849.27</v>
      </c>
      <c r="KD8" s="58">
        <v>89114.48</v>
      </c>
      <c r="KE8" s="58">
        <v>100776.51</v>
      </c>
      <c r="KF8" s="58">
        <v>147714.35999999999</v>
      </c>
      <c r="KG8" s="58">
        <v>102519.05</v>
      </c>
      <c r="KH8" s="58">
        <v>107686.8</v>
      </c>
      <c r="KI8" s="58">
        <v>97886.37</v>
      </c>
      <c r="KJ8" s="58">
        <v>95243.28</v>
      </c>
      <c r="KK8" s="58">
        <v>90991.95</v>
      </c>
      <c r="KL8" s="58">
        <v>97138.32</v>
      </c>
      <c r="KM8" s="58">
        <v>119650.67</v>
      </c>
      <c r="KN8" s="58">
        <v>109716.3</v>
      </c>
      <c r="KO8" s="58">
        <v>102782.53</v>
      </c>
      <c r="KP8" s="58">
        <v>91616.15</v>
      </c>
      <c r="KQ8" s="58">
        <v>118910.85</v>
      </c>
      <c r="KR8" s="58">
        <v>165149.1</v>
      </c>
      <c r="KS8" s="58">
        <v>122254.59</v>
      </c>
      <c r="KT8" s="58">
        <v>100877.62</v>
      </c>
      <c r="KU8" s="58">
        <v>105293.46</v>
      </c>
      <c r="KV8" s="58">
        <v>88926.41</v>
      </c>
      <c r="KW8" s="58">
        <v>122595.64</v>
      </c>
      <c r="KX8" s="58">
        <v>99950.68</v>
      </c>
      <c r="KY8" s="58">
        <v>117633.92</v>
      </c>
      <c r="KZ8" s="58">
        <v>128802.48</v>
      </c>
      <c r="LA8" s="58">
        <v>110338.82</v>
      </c>
      <c r="LB8" s="58">
        <v>97451.32</v>
      </c>
      <c r="LC8" s="58">
        <v>136317.64000000001</v>
      </c>
    </row>
    <row r="9" spans="2:315">
      <c r="B9" s="38" t="s">
        <v>134</v>
      </c>
      <c r="C9" s="26" t="s">
        <v>519</v>
      </c>
      <c r="D9" s="20" t="s">
        <v>203</v>
      </c>
      <c r="E9" s="213">
        <v>1328.85</v>
      </c>
      <c r="F9" s="213">
        <v>1291.26</v>
      </c>
      <c r="G9" s="213">
        <v>1423.28</v>
      </c>
      <c r="H9" s="213">
        <v>1426.01</v>
      </c>
      <c r="I9" s="213">
        <v>1348.15</v>
      </c>
      <c r="J9" s="213">
        <v>1383.75</v>
      </c>
      <c r="K9" s="213">
        <v>1346.58</v>
      </c>
      <c r="L9" s="213">
        <v>1341.45</v>
      </c>
      <c r="M9" s="213">
        <v>1319.9</v>
      </c>
      <c r="N9" s="213">
        <v>1368.53</v>
      </c>
      <c r="O9" s="213">
        <v>1409.64</v>
      </c>
      <c r="P9" s="213">
        <v>3146.63</v>
      </c>
      <c r="Q9" s="213">
        <v>1462.6</v>
      </c>
      <c r="R9" s="213">
        <v>1599.79</v>
      </c>
      <c r="S9" s="213">
        <v>1605.02</v>
      </c>
      <c r="T9" s="213">
        <v>1599.73</v>
      </c>
      <c r="U9" s="213">
        <v>1641.87</v>
      </c>
      <c r="V9" s="213">
        <v>1597.78</v>
      </c>
      <c r="W9" s="213">
        <v>1664.54</v>
      </c>
      <c r="X9" s="213">
        <v>1659.41</v>
      </c>
      <c r="Y9" s="213">
        <v>1632.3</v>
      </c>
      <c r="Z9" s="213">
        <v>1704.93</v>
      </c>
      <c r="AA9" s="213">
        <v>1651.61</v>
      </c>
      <c r="AB9" s="213">
        <v>3676.58</v>
      </c>
      <c r="AC9" s="213">
        <v>1755.73</v>
      </c>
      <c r="AD9" s="213">
        <v>1843.99</v>
      </c>
      <c r="AE9" s="213">
        <v>1931.93</v>
      </c>
      <c r="AF9" s="213">
        <v>1838.08</v>
      </c>
      <c r="AG9" s="213">
        <v>1904.17</v>
      </c>
      <c r="AH9" s="213">
        <v>1903.36</v>
      </c>
      <c r="AI9" s="213">
        <v>1914.15</v>
      </c>
      <c r="AJ9" s="213">
        <v>1948.87</v>
      </c>
      <c r="AK9" s="213">
        <v>1923.51</v>
      </c>
      <c r="AL9" s="213">
        <v>1999.43</v>
      </c>
      <c r="AM9" s="213">
        <v>1956.36</v>
      </c>
      <c r="AN9" s="213">
        <v>4005.79</v>
      </c>
      <c r="AO9" s="213">
        <v>1896.41</v>
      </c>
      <c r="AP9" s="213">
        <v>1943.3</v>
      </c>
      <c r="AQ9" s="213">
        <v>2034.6</v>
      </c>
      <c r="AR9" s="213">
        <v>2012.71</v>
      </c>
      <c r="AS9" s="213">
        <v>2086.4899999999998</v>
      </c>
      <c r="AT9" s="213">
        <v>1915.34</v>
      </c>
      <c r="AU9" s="213">
        <v>1876.81</v>
      </c>
      <c r="AV9" s="213">
        <v>2024.26</v>
      </c>
      <c r="AW9" s="213">
        <v>2003.54</v>
      </c>
      <c r="AX9" s="213">
        <v>2102.56</v>
      </c>
      <c r="AY9" s="213">
        <v>2157.38</v>
      </c>
      <c r="AZ9" s="213">
        <v>4054.33</v>
      </c>
      <c r="BA9" s="213">
        <v>2109.11</v>
      </c>
      <c r="BB9" s="213">
        <v>2181.62</v>
      </c>
      <c r="BC9" s="213">
        <v>2354.96</v>
      </c>
      <c r="BD9" s="213">
        <v>2337.1999999999998</v>
      </c>
      <c r="BE9" s="213">
        <v>2301.83</v>
      </c>
      <c r="BF9" s="213">
        <v>2330.06</v>
      </c>
      <c r="BG9" s="213">
        <v>2353.4299999999998</v>
      </c>
      <c r="BH9" s="213">
        <v>2269.71</v>
      </c>
      <c r="BI9" s="213">
        <v>2095.27</v>
      </c>
      <c r="BJ9" s="213">
        <v>2153.85</v>
      </c>
      <c r="BK9" s="213">
        <v>2249.5</v>
      </c>
      <c r="BL9" s="213">
        <v>5076.43</v>
      </c>
      <c r="BM9" s="213">
        <v>2468.44</v>
      </c>
      <c r="BN9" s="213">
        <v>2679.13</v>
      </c>
      <c r="BO9" s="213">
        <v>2802.26</v>
      </c>
      <c r="BP9" s="213">
        <v>2737.89</v>
      </c>
      <c r="BQ9" s="213">
        <v>2723.28</v>
      </c>
      <c r="BR9" s="213">
        <v>2787.05</v>
      </c>
      <c r="BS9" s="213">
        <v>3190.57</v>
      </c>
      <c r="BT9" s="213">
        <v>2999.92</v>
      </c>
      <c r="BU9" s="213">
        <v>3122.45</v>
      </c>
      <c r="BV9" s="213">
        <v>3008.93</v>
      </c>
      <c r="BW9" s="213">
        <v>3091.41</v>
      </c>
      <c r="BX9" s="213">
        <v>6287.18</v>
      </c>
      <c r="BY9" s="213">
        <v>2799.15</v>
      </c>
      <c r="BZ9" s="213">
        <v>3447.62</v>
      </c>
      <c r="CA9" s="213">
        <v>3546.62</v>
      </c>
      <c r="CB9" s="213">
        <v>3620.2</v>
      </c>
      <c r="CC9" s="213">
        <v>3461.26</v>
      </c>
      <c r="CD9" s="213">
        <v>3358.73</v>
      </c>
      <c r="CE9" s="213">
        <v>3453.24</v>
      </c>
      <c r="CF9" s="213">
        <v>3439.23</v>
      </c>
      <c r="CG9" s="213">
        <v>3464.86</v>
      </c>
      <c r="CH9" s="213">
        <v>3491.84</v>
      </c>
      <c r="CI9" s="213">
        <v>3493.93</v>
      </c>
      <c r="CJ9" s="213">
        <v>6693.19</v>
      </c>
      <c r="CK9" s="213">
        <v>3076.91</v>
      </c>
      <c r="CL9" s="213">
        <v>3527.9</v>
      </c>
      <c r="CM9" s="213">
        <v>3536.67</v>
      </c>
      <c r="CN9" s="213">
        <v>3821.39</v>
      </c>
      <c r="CO9" s="213">
        <v>3691.99</v>
      </c>
      <c r="CP9" s="213">
        <v>3674.63</v>
      </c>
      <c r="CQ9" s="213">
        <v>3761.41</v>
      </c>
      <c r="CR9" s="213">
        <v>3869.24</v>
      </c>
      <c r="CS9" s="213">
        <v>3838.35</v>
      </c>
      <c r="CT9" s="213">
        <v>3878.15</v>
      </c>
      <c r="CU9" s="213">
        <v>4092.67</v>
      </c>
      <c r="CV9" s="213">
        <v>7721.12</v>
      </c>
      <c r="CW9" s="213">
        <v>4131.6899999999996</v>
      </c>
      <c r="CX9" s="213">
        <v>4333.9399999999996</v>
      </c>
      <c r="CY9" s="213">
        <v>4533.17</v>
      </c>
      <c r="CZ9" s="213">
        <v>4251.1000000000004</v>
      </c>
      <c r="DA9" s="213">
        <v>4284.46</v>
      </c>
      <c r="DB9" s="213">
        <v>4218.13</v>
      </c>
      <c r="DC9" s="213">
        <v>4198.5600000000004</v>
      </c>
      <c r="DD9" s="213">
        <v>4719.55</v>
      </c>
      <c r="DE9" s="213">
        <v>5127.55</v>
      </c>
      <c r="DF9" s="213">
        <v>5080.45</v>
      </c>
      <c r="DG9" s="213">
        <v>5117.93</v>
      </c>
      <c r="DH9" s="213">
        <v>8790.73</v>
      </c>
      <c r="DI9" s="213">
        <v>5050.95</v>
      </c>
      <c r="DJ9" s="213">
        <v>5169.92</v>
      </c>
      <c r="DK9" s="213">
        <v>5398.43</v>
      </c>
      <c r="DL9" s="213">
        <v>5111.1000000000004</v>
      </c>
      <c r="DM9" s="213">
        <v>5254.45</v>
      </c>
      <c r="DN9" s="213">
        <v>5448.51</v>
      </c>
      <c r="DO9" s="213">
        <v>5216.2299999999996</v>
      </c>
      <c r="DP9" s="213">
        <v>5417.35</v>
      </c>
      <c r="DQ9" s="213">
        <v>5439.23</v>
      </c>
      <c r="DR9" s="213">
        <v>5615.71</v>
      </c>
      <c r="DS9" s="213">
        <v>5493.5</v>
      </c>
      <c r="DT9" s="213">
        <v>9879.74</v>
      </c>
      <c r="DU9" s="213">
        <v>5279.23</v>
      </c>
      <c r="DV9" s="213">
        <v>5603.5</v>
      </c>
      <c r="DW9" s="213">
        <v>5837.69</v>
      </c>
      <c r="DX9" s="213">
        <v>5383.68</v>
      </c>
      <c r="DY9" s="213">
        <v>5742.07</v>
      </c>
      <c r="DZ9" s="213">
        <v>5508.35</v>
      </c>
      <c r="EA9" s="213">
        <v>5364.22</v>
      </c>
      <c r="EB9" s="213">
        <v>4957.09</v>
      </c>
      <c r="EC9" s="213">
        <v>6384.11</v>
      </c>
      <c r="ED9" s="213">
        <v>5809.17</v>
      </c>
      <c r="EE9" s="213">
        <v>8782.24</v>
      </c>
      <c r="EF9" s="213">
        <v>7602.91</v>
      </c>
      <c r="EG9" s="213">
        <v>4650.1899999999996</v>
      </c>
      <c r="EH9" s="213">
        <v>7336.44</v>
      </c>
      <c r="EI9" s="213">
        <v>6027.73</v>
      </c>
      <c r="EJ9" s="213">
        <v>5828.61</v>
      </c>
      <c r="EK9" s="213">
        <v>6049.13</v>
      </c>
      <c r="EL9" s="213">
        <v>6081.18</v>
      </c>
      <c r="EM9" s="213">
        <v>6071.26</v>
      </c>
      <c r="EN9" s="213">
        <v>5906.38</v>
      </c>
      <c r="EO9" s="213">
        <v>6332.38</v>
      </c>
      <c r="EP9" s="213">
        <v>6771.86</v>
      </c>
      <c r="EQ9" s="213">
        <v>7842.33</v>
      </c>
      <c r="ER9" s="213">
        <v>10216.209999999999</v>
      </c>
      <c r="ES9" s="213">
        <v>6529.67</v>
      </c>
      <c r="ET9" s="213">
        <v>6884.43</v>
      </c>
      <c r="EU9" s="213">
        <v>6967.66</v>
      </c>
      <c r="EV9" s="213">
        <v>6767.91</v>
      </c>
      <c r="EW9" s="213">
        <v>6775.64</v>
      </c>
      <c r="EX9" s="213">
        <v>6986.31</v>
      </c>
      <c r="EY9" s="213">
        <v>6737.51</v>
      </c>
      <c r="EZ9" s="213">
        <v>6770.16</v>
      </c>
      <c r="FA9" s="213">
        <v>6747.38</v>
      </c>
      <c r="FB9" s="213">
        <v>6895.92</v>
      </c>
      <c r="FC9" s="213">
        <v>9920.5300000000007</v>
      </c>
      <c r="FD9" s="213">
        <v>9862.84</v>
      </c>
      <c r="FE9" s="213">
        <v>6968.15</v>
      </c>
      <c r="FF9" s="213">
        <v>7132.46</v>
      </c>
      <c r="FG9" s="213">
        <v>8059.08</v>
      </c>
      <c r="FH9" s="213">
        <v>8574.7999999999993</v>
      </c>
      <c r="FI9" s="213">
        <v>8077.84</v>
      </c>
      <c r="FJ9" s="213">
        <v>8244.18</v>
      </c>
      <c r="FK9" s="213">
        <v>8159.66</v>
      </c>
      <c r="FL9" s="213">
        <v>8129.64</v>
      </c>
      <c r="FM9" s="213">
        <v>8441.1</v>
      </c>
      <c r="FN9" s="213">
        <v>8272.73</v>
      </c>
      <c r="FO9" s="213">
        <v>14390.48</v>
      </c>
      <c r="FP9" s="213">
        <v>10836.43</v>
      </c>
      <c r="FQ9" s="213">
        <v>9037.59</v>
      </c>
      <c r="FR9" s="213">
        <v>9123.2800000000007</v>
      </c>
      <c r="FS9" s="213">
        <v>10046.459999999999</v>
      </c>
      <c r="FT9" s="213">
        <v>9368.16</v>
      </c>
      <c r="FU9" s="213">
        <v>9752.35</v>
      </c>
      <c r="FV9" s="213">
        <v>9738.61</v>
      </c>
      <c r="FW9" s="213">
        <v>9852.49</v>
      </c>
      <c r="FX9" s="213">
        <v>10059.94</v>
      </c>
      <c r="FY9" s="213">
        <v>10078.01</v>
      </c>
      <c r="FZ9" s="213">
        <v>10667.75</v>
      </c>
      <c r="GA9" s="213">
        <v>16528.240000000002</v>
      </c>
      <c r="GB9" s="213">
        <v>12820.34</v>
      </c>
      <c r="GC9" s="213">
        <v>10843.15</v>
      </c>
      <c r="GD9" s="213">
        <v>11549.67</v>
      </c>
      <c r="GE9" s="213">
        <v>11907.19</v>
      </c>
      <c r="GF9" s="213">
        <v>11630.21</v>
      </c>
      <c r="GG9" s="213">
        <v>11897.53</v>
      </c>
      <c r="GH9" s="213">
        <v>11792.35</v>
      </c>
      <c r="GI9" s="213">
        <v>11871.28</v>
      </c>
      <c r="GJ9" s="213">
        <v>11776.3</v>
      </c>
      <c r="GK9" s="213">
        <v>12174.36</v>
      </c>
      <c r="GL9" s="213">
        <v>12250.75</v>
      </c>
      <c r="GM9" s="213">
        <v>21089.85</v>
      </c>
      <c r="GN9" s="213">
        <v>14170.01</v>
      </c>
      <c r="GO9" s="213">
        <v>10938.21</v>
      </c>
      <c r="GP9" s="213">
        <v>12210.12</v>
      </c>
      <c r="GQ9" s="213">
        <v>12181.48</v>
      </c>
      <c r="GR9" s="213">
        <v>12172.03</v>
      </c>
      <c r="GS9" s="213">
        <v>11609.96</v>
      </c>
      <c r="GT9" s="213">
        <v>11614.85</v>
      </c>
      <c r="GU9" s="213">
        <v>11660.3</v>
      </c>
      <c r="GV9" s="213">
        <v>11644.62</v>
      </c>
      <c r="GW9" s="213">
        <v>11731.31</v>
      </c>
      <c r="GX9" s="213">
        <v>11614.31</v>
      </c>
      <c r="GY9" s="213">
        <v>14499.01</v>
      </c>
      <c r="GZ9" s="213">
        <v>19037.080000000002</v>
      </c>
      <c r="HA9" s="213">
        <v>12025.4</v>
      </c>
      <c r="HB9" s="213">
        <v>12110.95</v>
      </c>
      <c r="HC9" s="213">
        <v>12975.13</v>
      </c>
      <c r="HD9" s="213">
        <v>12473.31</v>
      </c>
      <c r="HE9" s="213">
        <v>12580.34</v>
      </c>
      <c r="HF9" s="213">
        <v>12631.81</v>
      </c>
      <c r="HG9" s="213">
        <v>12157.99</v>
      </c>
      <c r="HH9" s="213">
        <v>13498.5</v>
      </c>
      <c r="HI9" s="213">
        <v>13447.78</v>
      </c>
      <c r="HJ9" s="213">
        <v>14166.63</v>
      </c>
      <c r="HK9" s="213">
        <v>16399.62</v>
      </c>
      <c r="HL9" s="213">
        <v>21457.77</v>
      </c>
      <c r="HM9" s="213">
        <v>12699.9</v>
      </c>
      <c r="HN9" s="213">
        <v>15153.37</v>
      </c>
      <c r="HO9" s="213">
        <v>14365.48</v>
      </c>
      <c r="HP9" s="213">
        <v>14635.14</v>
      </c>
      <c r="HQ9" s="213">
        <v>14535.06</v>
      </c>
      <c r="HR9" s="213">
        <v>14862.03</v>
      </c>
      <c r="HS9" s="213">
        <v>14486.52</v>
      </c>
      <c r="HT9" s="213">
        <v>14570.77</v>
      </c>
      <c r="HU9" s="213">
        <v>14818.24</v>
      </c>
      <c r="HV9" s="213">
        <v>14962.96</v>
      </c>
      <c r="HW9" s="213">
        <v>19255.580000000002</v>
      </c>
      <c r="HX9" s="213">
        <v>24305.97</v>
      </c>
      <c r="HY9" s="213">
        <v>14619.95</v>
      </c>
      <c r="HZ9" s="213">
        <v>16184.31</v>
      </c>
      <c r="IA9" s="213">
        <v>15427.98</v>
      </c>
      <c r="IB9" s="213">
        <v>15353</v>
      </c>
      <c r="IC9" s="213">
        <v>15860.51</v>
      </c>
      <c r="ID9" s="213">
        <v>15674.57</v>
      </c>
      <c r="IE9" s="213">
        <v>15551.55</v>
      </c>
      <c r="IF9" s="213">
        <v>15848.89</v>
      </c>
      <c r="IG9" s="213">
        <v>15810.21</v>
      </c>
      <c r="IH9" s="213">
        <v>16326.99</v>
      </c>
      <c r="II9" s="213">
        <v>25489.06</v>
      </c>
      <c r="IJ9" s="213">
        <v>21499.05</v>
      </c>
      <c r="IK9" s="213">
        <v>15924.44</v>
      </c>
      <c r="IL9" s="213">
        <v>16759.41</v>
      </c>
      <c r="IM9" s="213">
        <v>17023.990000000002</v>
      </c>
      <c r="IN9" s="213">
        <v>16627.21</v>
      </c>
      <c r="IO9" s="213">
        <v>18020.330000000002</v>
      </c>
      <c r="IP9" s="213">
        <v>17275.68</v>
      </c>
      <c r="IQ9" s="213">
        <v>16521.080000000002</v>
      </c>
      <c r="IR9" s="213">
        <v>16485.29</v>
      </c>
      <c r="IS9" s="213">
        <v>16400.150000000001</v>
      </c>
      <c r="IT9" s="213">
        <v>16398.759999999998</v>
      </c>
      <c r="IU9" s="213">
        <v>24661.599999999999</v>
      </c>
      <c r="IV9" s="213">
        <v>23738.07</v>
      </c>
      <c r="IW9" s="213">
        <v>15303.37</v>
      </c>
      <c r="IX9" s="213">
        <v>17331.599999999999</v>
      </c>
      <c r="IY9" s="213">
        <v>17507.77</v>
      </c>
      <c r="IZ9" s="213">
        <v>17299.36</v>
      </c>
      <c r="JA9" s="213">
        <v>17212.12</v>
      </c>
      <c r="JB9" s="213">
        <v>17276.59</v>
      </c>
      <c r="JC9" s="213">
        <v>17857.310000000001</v>
      </c>
      <c r="JD9" s="213">
        <v>18437.810000000001</v>
      </c>
      <c r="JE9" s="213">
        <v>18812.38</v>
      </c>
      <c r="JF9" s="213">
        <v>19206.98</v>
      </c>
      <c r="JG9" s="213">
        <v>31176.37</v>
      </c>
      <c r="JH9" s="213">
        <v>28786.44</v>
      </c>
      <c r="JI9" s="213">
        <v>16933.02</v>
      </c>
      <c r="JJ9" s="213">
        <v>20848.900000000001</v>
      </c>
      <c r="JK9" s="213">
        <v>20518.29</v>
      </c>
      <c r="JL9" s="213">
        <v>20152.84</v>
      </c>
      <c r="JM9" s="213">
        <v>20772.349999999999</v>
      </c>
      <c r="JN9" s="213">
        <v>22544.51</v>
      </c>
      <c r="JO9" s="213">
        <v>21509.91</v>
      </c>
      <c r="JP9" s="213">
        <v>21557.65</v>
      </c>
      <c r="JQ9" s="213">
        <v>21374.92</v>
      </c>
      <c r="JR9" s="213">
        <v>22739.55</v>
      </c>
      <c r="JS9" s="213">
        <v>29912.87</v>
      </c>
      <c r="JT9" s="213">
        <v>37937.870000000003</v>
      </c>
      <c r="JU9" s="213">
        <v>21010.14</v>
      </c>
      <c r="JV9" s="213">
        <v>21601.17</v>
      </c>
      <c r="JW9" s="213">
        <v>22851.15</v>
      </c>
      <c r="JX9" s="213">
        <v>23094.76</v>
      </c>
      <c r="JY9" s="213">
        <v>23246.01</v>
      </c>
      <c r="JZ9" s="213">
        <v>22693.55</v>
      </c>
      <c r="KA9" s="213">
        <v>22704.82</v>
      </c>
      <c r="KB9" s="213">
        <v>22950.82</v>
      </c>
      <c r="KC9" s="213">
        <v>23320.58</v>
      </c>
      <c r="KD9" s="213">
        <v>26991.31</v>
      </c>
      <c r="KE9" s="213">
        <v>31628.720000000001</v>
      </c>
      <c r="KF9" s="213">
        <v>42455.03</v>
      </c>
      <c r="KG9" s="213">
        <v>23684.32</v>
      </c>
      <c r="KH9" s="213">
        <v>24500.58</v>
      </c>
      <c r="KI9" s="213">
        <v>24574.560000000001</v>
      </c>
      <c r="KJ9" s="213">
        <v>27611.41</v>
      </c>
      <c r="KK9" s="213">
        <v>27667.49</v>
      </c>
      <c r="KL9" s="213">
        <v>25283.05</v>
      </c>
      <c r="KM9" s="213">
        <v>25630.38</v>
      </c>
      <c r="KN9" s="213">
        <v>25736.48</v>
      </c>
      <c r="KO9" s="213">
        <v>25856.41</v>
      </c>
      <c r="KP9" s="213">
        <v>30226.15</v>
      </c>
      <c r="KQ9" s="213">
        <v>32282.95</v>
      </c>
      <c r="KR9" s="213">
        <v>45252.14</v>
      </c>
      <c r="KS9" s="213">
        <v>25719</v>
      </c>
      <c r="KT9" s="213">
        <v>25984.7</v>
      </c>
      <c r="KU9" s="213">
        <v>27051.17</v>
      </c>
      <c r="KV9" s="213">
        <v>27874.23</v>
      </c>
      <c r="KW9" s="213">
        <v>28639.47</v>
      </c>
      <c r="KX9" s="213">
        <v>28608.39</v>
      </c>
      <c r="KY9" s="213">
        <v>26725.05</v>
      </c>
      <c r="KZ9" s="213">
        <v>26893.07</v>
      </c>
      <c r="LA9" s="213">
        <v>27400.240000000002</v>
      </c>
      <c r="LB9" s="213">
        <v>32223.07</v>
      </c>
      <c r="LC9" s="213">
        <v>45819.27</v>
      </c>
    </row>
    <row r="10" spans="2:315">
      <c r="B10" s="40" t="s">
        <v>520</v>
      </c>
      <c r="C10" s="28" t="s">
        <v>521</v>
      </c>
      <c r="D10" s="20" t="s">
        <v>203</v>
      </c>
      <c r="E10" s="53" t="s">
        <v>367</v>
      </c>
      <c r="F10" s="53" t="s">
        <v>367</v>
      </c>
      <c r="G10" s="53" t="s">
        <v>367</v>
      </c>
      <c r="H10" s="53" t="s">
        <v>367</v>
      </c>
      <c r="I10" s="53" t="s">
        <v>367</v>
      </c>
      <c r="J10" s="53" t="s">
        <v>367</v>
      </c>
      <c r="K10" s="53" t="s">
        <v>367</v>
      </c>
      <c r="L10" s="53" t="s">
        <v>367</v>
      </c>
      <c r="M10" s="53" t="s">
        <v>367</v>
      </c>
      <c r="N10" s="53" t="s">
        <v>367</v>
      </c>
      <c r="O10" s="53" t="s">
        <v>367</v>
      </c>
      <c r="P10" s="53" t="s">
        <v>367</v>
      </c>
      <c r="Q10" s="53" t="s">
        <v>367</v>
      </c>
      <c r="R10" s="53" t="s">
        <v>367</v>
      </c>
      <c r="S10" s="53" t="s">
        <v>367</v>
      </c>
      <c r="T10" s="53" t="s">
        <v>367</v>
      </c>
      <c r="U10" s="53" t="s">
        <v>367</v>
      </c>
      <c r="V10" s="53" t="s">
        <v>367</v>
      </c>
      <c r="W10" s="53" t="s">
        <v>367</v>
      </c>
      <c r="X10" s="53" t="s">
        <v>367</v>
      </c>
      <c r="Y10" s="53" t="s">
        <v>367</v>
      </c>
      <c r="Z10" s="53" t="s">
        <v>367</v>
      </c>
      <c r="AA10" s="53" t="s">
        <v>367</v>
      </c>
      <c r="AB10" s="53" t="s">
        <v>367</v>
      </c>
      <c r="AC10" s="53" t="s">
        <v>367</v>
      </c>
      <c r="AD10" s="53" t="s">
        <v>367</v>
      </c>
      <c r="AE10" s="53" t="s">
        <v>367</v>
      </c>
      <c r="AF10" s="53" t="s">
        <v>367</v>
      </c>
      <c r="AG10" s="53" t="s">
        <v>367</v>
      </c>
      <c r="AH10" s="53" t="s">
        <v>367</v>
      </c>
      <c r="AI10" s="53" t="s">
        <v>367</v>
      </c>
      <c r="AJ10" s="53" t="s">
        <v>367</v>
      </c>
      <c r="AK10" s="53" t="s">
        <v>367</v>
      </c>
      <c r="AL10" s="53" t="s">
        <v>367</v>
      </c>
      <c r="AM10" s="53" t="s">
        <v>367</v>
      </c>
      <c r="AN10" s="53" t="s">
        <v>367</v>
      </c>
      <c r="AO10" s="53">
        <v>1896.35</v>
      </c>
      <c r="AP10" s="53">
        <v>1943.3</v>
      </c>
      <c r="AQ10" s="53">
        <v>2034.6</v>
      </c>
      <c r="AR10" s="53">
        <v>2012.71</v>
      </c>
      <c r="AS10" s="53">
        <v>2086.4899999999998</v>
      </c>
      <c r="AT10" s="53">
        <v>1915.34</v>
      </c>
      <c r="AU10" s="53">
        <v>1876.81</v>
      </c>
      <c r="AV10" s="53">
        <v>2021.9</v>
      </c>
      <c r="AW10" s="53">
        <v>2000.87</v>
      </c>
      <c r="AX10" s="53">
        <v>2100.33</v>
      </c>
      <c r="AY10" s="53">
        <v>2153.91</v>
      </c>
      <c r="AZ10" s="53">
        <v>4032.18</v>
      </c>
      <c r="BA10" s="53">
        <v>2103.44</v>
      </c>
      <c r="BB10" s="53">
        <v>2174.63</v>
      </c>
      <c r="BC10" s="53">
        <v>2338.5</v>
      </c>
      <c r="BD10" s="53">
        <v>2300.1</v>
      </c>
      <c r="BE10" s="53">
        <v>2241.31</v>
      </c>
      <c r="BF10" s="53">
        <v>2257.54</v>
      </c>
      <c r="BG10" s="53">
        <v>2238.5700000000002</v>
      </c>
      <c r="BH10" s="53">
        <v>2247.61</v>
      </c>
      <c r="BI10" s="53">
        <v>2036.67</v>
      </c>
      <c r="BJ10" s="53">
        <v>2061.83</v>
      </c>
      <c r="BK10" s="53">
        <v>2190.3200000000002</v>
      </c>
      <c r="BL10" s="53">
        <v>4944.3500000000004</v>
      </c>
      <c r="BM10" s="53">
        <v>2440.3000000000002</v>
      </c>
      <c r="BN10" s="53">
        <v>2591.58</v>
      </c>
      <c r="BO10" s="53">
        <v>2563.3200000000002</v>
      </c>
      <c r="BP10" s="53">
        <v>2608.73</v>
      </c>
      <c r="BQ10" s="53">
        <v>2681.56</v>
      </c>
      <c r="BR10" s="53">
        <v>2626.08</v>
      </c>
      <c r="BS10" s="53">
        <v>2933.09</v>
      </c>
      <c r="BT10" s="53">
        <v>2947.13</v>
      </c>
      <c r="BU10" s="53">
        <v>2986.6</v>
      </c>
      <c r="BV10" s="53">
        <v>2907.91</v>
      </c>
      <c r="BW10" s="53">
        <v>2992.59</v>
      </c>
      <c r="BX10" s="53">
        <v>5966.79</v>
      </c>
      <c r="BY10" s="53">
        <v>2654.69</v>
      </c>
      <c r="BZ10" s="53">
        <v>3275.7</v>
      </c>
      <c r="CA10" s="53">
        <v>3380.04</v>
      </c>
      <c r="CB10" s="53">
        <v>3426.26</v>
      </c>
      <c r="CC10" s="53">
        <v>3299.61</v>
      </c>
      <c r="CD10" s="53">
        <v>3183.09</v>
      </c>
      <c r="CE10" s="53">
        <v>3275.38</v>
      </c>
      <c r="CF10" s="53">
        <v>3263.99</v>
      </c>
      <c r="CG10" s="53">
        <v>3284.47</v>
      </c>
      <c r="CH10" s="53">
        <v>3307.72</v>
      </c>
      <c r="CI10" s="53">
        <v>3306.8</v>
      </c>
      <c r="CJ10" s="53">
        <v>6515.21</v>
      </c>
      <c r="CK10" s="53">
        <v>2914.51</v>
      </c>
      <c r="CL10" s="53">
        <v>3348.9</v>
      </c>
      <c r="CM10" s="53">
        <v>3348.42</v>
      </c>
      <c r="CN10" s="53">
        <v>3635.24</v>
      </c>
      <c r="CO10" s="53">
        <v>3508.32</v>
      </c>
      <c r="CP10" s="53">
        <v>3483.21</v>
      </c>
      <c r="CQ10" s="53">
        <v>3561.98</v>
      </c>
      <c r="CR10" s="53">
        <v>3552.95</v>
      </c>
      <c r="CS10" s="53">
        <v>3513.09</v>
      </c>
      <c r="CT10" s="53">
        <v>3548.45</v>
      </c>
      <c r="CU10" s="53">
        <v>3758.47</v>
      </c>
      <c r="CV10" s="53">
        <v>7378.76</v>
      </c>
      <c r="CW10" s="53">
        <v>3766.23</v>
      </c>
      <c r="CX10" s="53">
        <v>3926.17</v>
      </c>
      <c r="CY10" s="53">
        <v>4149.6899999999996</v>
      </c>
      <c r="CZ10" s="53">
        <v>3902.01</v>
      </c>
      <c r="DA10" s="53">
        <v>3933.65</v>
      </c>
      <c r="DB10" s="53">
        <v>3865.91</v>
      </c>
      <c r="DC10" s="53">
        <v>3847.6</v>
      </c>
      <c r="DD10" s="53">
        <v>4299.8</v>
      </c>
      <c r="DE10" s="53">
        <v>4659.0200000000004</v>
      </c>
      <c r="DF10" s="53">
        <v>4626.72</v>
      </c>
      <c r="DG10" s="53">
        <v>4662.68</v>
      </c>
      <c r="DH10" s="53">
        <v>8336.33</v>
      </c>
      <c r="DI10" s="53">
        <v>4598.95</v>
      </c>
      <c r="DJ10" s="53">
        <v>4712.8900000000003</v>
      </c>
      <c r="DK10" s="53">
        <v>4929.5</v>
      </c>
      <c r="DL10" s="53">
        <v>4654.2700000000004</v>
      </c>
      <c r="DM10" s="53">
        <v>4789.28</v>
      </c>
      <c r="DN10" s="53">
        <v>4972.92</v>
      </c>
      <c r="DO10" s="53">
        <v>4754.0200000000004</v>
      </c>
      <c r="DP10" s="53">
        <v>4928.01</v>
      </c>
      <c r="DQ10" s="53">
        <v>4946.87</v>
      </c>
      <c r="DR10" s="53">
        <v>5111.72</v>
      </c>
      <c r="DS10" s="53">
        <v>5005.2299999999996</v>
      </c>
      <c r="DT10" s="53">
        <v>9371.76</v>
      </c>
      <c r="DU10" s="53">
        <v>4786.43</v>
      </c>
      <c r="DV10" s="53">
        <v>5090.17</v>
      </c>
      <c r="DW10" s="53">
        <v>5326.62</v>
      </c>
      <c r="DX10" s="53">
        <v>4882.41</v>
      </c>
      <c r="DY10" s="53">
        <v>5217.3999999999996</v>
      </c>
      <c r="DZ10" s="53">
        <v>4989.07</v>
      </c>
      <c r="EA10" s="53">
        <v>4859.1099999999997</v>
      </c>
      <c r="EB10" s="53">
        <v>4509.51</v>
      </c>
      <c r="EC10" s="53">
        <v>5750.02</v>
      </c>
      <c r="ED10" s="53">
        <v>5261.98</v>
      </c>
      <c r="EE10" s="53">
        <v>8233.6200000000008</v>
      </c>
      <c r="EF10" s="53">
        <v>7035.78</v>
      </c>
      <c r="EG10" s="53">
        <v>4234.88</v>
      </c>
      <c r="EH10" s="53">
        <v>6616.67</v>
      </c>
      <c r="EI10" s="53">
        <v>5459.46</v>
      </c>
      <c r="EJ10" s="53">
        <v>5274.91</v>
      </c>
      <c r="EK10" s="53">
        <v>5478.3</v>
      </c>
      <c r="EL10" s="53">
        <v>5508.84</v>
      </c>
      <c r="EM10" s="53">
        <v>5500.23</v>
      </c>
      <c r="EN10" s="53">
        <v>5354.97</v>
      </c>
      <c r="EO10" s="53">
        <v>5737.32</v>
      </c>
      <c r="EP10" s="53">
        <v>6115.54</v>
      </c>
      <c r="EQ10" s="53">
        <v>7227.33</v>
      </c>
      <c r="ER10" s="53">
        <v>9604.86</v>
      </c>
      <c r="ES10" s="53">
        <v>5926.26</v>
      </c>
      <c r="ET10" s="53">
        <v>6240.29</v>
      </c>
      <c r="EU10" s="53">
        <v>6313.1</v>
      </c>
      <c r="EV10" s="53">
        <v>6144.37</v>
      </c>
      <c r="EW10" s="53">
        <v>6132.1</v>
      </c>
      <c r="EX10" s="53">
        <v>6327.65</v>
      </c>
      <c r="EY10" s="53">
        <v>6095.89</v>
      </c>
      <c r="EZ10" s="53">
        <v>6127.05</v>
      </c>
      <c r="FA10" s="53">
        <v>6098.2</v>
      </c>
      <c r="FB10" s="53">
        <v>6244.87</v>
      </c>
      <c r="FC10" s="53">
        <v>9260.85</v>
      </c>
      <c r="FD10" s="53">
        <v>9183.52</v>
      </c>
      <c r="FE10" s="53">
        <v>6291.25</v>
      </c>
      <c r="FF10" s="53">
        <v>6439.72</v>
      </c>
      <c r="FG10" s="53">
        <v>7261.29</v>
      </c>
      <c r="FH10" s="53">
        <v>7704.58</v>
      </c>
      <c r="FI10" s="53">
        <v>7280.86</v>
      </c>
      <c r="FJ10" s="53">
        <v>7438.28</v>
      </c>
      <c r="FK10" s="53">
        <v>7349.13</v>
      </c>
      <c r="FL10" s="53">
        <v>7320.08</v>
      </c>
      <c r="FM10" s="53">
        <v>7616.95</v>
      </c>
      <c r="FN10" s="53">
        <v>7458.68</v>
      </c>
      <c r="FO10" s="53">
        <v>13563.01</v>
      </c>
      <c r="FP10" s="53">
        <v>9924.23</v>
      </c>
      <c r="FQ10" s="53">
        <v>8157.36</v>
      </c>
      <c r="FR10" s="53">
        <v>8233.11</v>
      </c>
      <c r="FS10" s="53">
        <v>9076.31</v>
      </c>
      <c r="FT10" s="53">
        <v>8458.66</v>
      </c>
      <c r="FU10" s="53">
        <v>8787.74</v>
      </c>
      <c r="FV10" s="53">
        <v>8798.08</v>
      </c>
      <c r="FW10" s="53">
        <v>8847.58</v>
      </c>
      <c r="FX10" s="53">
        <v>9017.06</v>
      </c>
      <c r="FY10" s="53">
        <v>9048.08</v>
      </c>
      <c r="FZ10" s="53">
        <v>9572.92</v>
      </c>
      <c r="GA10" s="53">
        <v>15463.23</v>
      </c>
      <c r="GB10" s="53">
        <v>11710.7</v>
      </c>
      <c r="GC10" s="53">
        <v>9681.4</v>
      </c>
      <c r="GD10" s="53">
        <v>10324.09</v>
      </c>
      <c r="GE10" s="53">
        <v>10652.57</v>
      </c>
      <c r="GF10" s="53">
        <v>10401.620000000001</v>
      </c>
      <c r="GG10" s="53">
        <v>10662.47</v>
      </c>
      <c r="GH10" s="53">
        <v>10550.99</v>
      </c>
      <c r="GI10" s="53">
        <v>10629.06</v>
      </c>
      <c r="GJ10" s="53">
        <v>10527.91</v>
      </c>
      <c r="GK10" s="53">
        <v>10889.07</v>
      </c>
      <c r="GL10" s="53">
        <v>10934.22</v>
      </c>
      <c r="GM10" s="53">
        <v>19748.11</v>
      </c>
      <c r="GN10" s="53">
        <v>12843.84</v>
      </c>
      <c r="GO10" s="53">
        <v>9737.6299999999992</v>
      </c>
      <c r="GP10" s="53">
        <v>10971.41</v>
      </c>
      <c r="GQ10" s="53">
        <v>10871.23</v>
      </c>
      <c r="GR10" s="53">
        <v>10885.84</v>
      </c>
      <c r="GS10" s="53">
        <v>10334.59</v>
      </c>
      <c r="GT10" s="53">
        <v>10337.6</v>
      </c>
      <c r="GU10" s="53">
        <v>10390.129999999999</v>
      </c>
      <c r="GV10" s="53">
        <v>10359.98</v>
      </c>
      <c r="GW10" s="53">
        <v>10443.74</v>
      </c>
      <c r="GX10" s="53">
        <v>10327.42</v>
      </c>
      <c r="GY10" s="53">
        <v>13202.52</v>
      </c>
      <c r="GZ10" s="53">
        <v>17728.259999999998</v>
      </c>
      <c r="HA10" s="53">
        <v>10706.64</v>
      </c>
      <c r="HB10" s="53">
        <v>10744.6</v>
      </c>
      <c r="HC10" s="53">
        <v>11530.2</v>
      </c>
      <c r="HD10" s="53">
        <v>11018.4</v>
      </c>
      <c r="HE10" s="53">
        <v>11138.07</v>
      </c>
      <c r="HF10" s="53">
        <v>11184.13</v>
      </c>
      <c r="HG10" s="53">
        <v>10765.91</v>
      </c>
      <c r="HH10" s="53">
        <v>11964.07</v>
      </c>
      <c r="HI10" s="53">
        <v>11926.59</v>
      </c>
      <c r="HJ10" s="53">
        <v>12623.31</v>
      </c>
      <c r="HK10" s="53">
        <v>14892.12</v>
      </c>
      <c r="HL10" s="53">
        <v>19945.560000000001</v>
      </c>
      <c r="HM10" s="53">
        <v>11228.65</v>
      </c>
      <c r="HN10" s="53">
        <v>13384.87</v>
      </c>
      <c r="HO10" s="53">
        <v>12712.71</v>
      </c>
      <c r="HP10" s="53">
        <v>12920.33</v>
      </c>
      <c r="HQ10" s="53">
        <v>12853.64</v>
      </c>
      <c r="HR10" s="53">
        <v>13134.44</v>
      </c>
      <c r="HS10" s="53">
        <v>12808.26</v>
      </c>
      <c r="HT10" s="53">
        <v>12887.84</v>
      </c>
      <c r="HU10" s="53">
        <v>13118.7</v>
      </c>
      <c r="HV10" s="53">
        <v>13250.6</v>
      </c>
      <c r="HW10" s="53">
        <v>17529.77</v>
      </c>
      <c r="HX10" s="53">
        <v>22431.08</v>
      </c>
      <c r="HY10" s="53">
        <v>12916.42</v>
      </c>
      <c r="HZ10" s="53">
        <v>14266.67</v>
      </c>
      <c r="IA10" s="53">
        <v>13679.78</v>
      </c>
      <c r="IB10" s="53">
        <v>13574.26</v>
      </c>
      <c r="IC10" s="53">
        <v>14059.66</v>
      </c>
      <c r="ID10" s="53">
        <v>13877.29</v>
      </c>
      <c r="IE10" s="53">
        <v>13795.63</v>
      </c>
      <c r="IF10" s="53">
        <v>14040.61</v>
      </c>
      <c r="IG10" s="53">
        <v>14011.74</v>
      </c>
      <c r="IH10" s="53">
        <v>14378.83</v>
      </c>
      <c r="II10" s="53">
        <v>23595.58</v>
      </c>
      <c r="IJ10" s="53">
        <v>19626.37</v>
      </c>
      <c r="IK10" s="53">
        <v>14062.83</v>
      </c>
      <c r="IL10" s="53">
        <v>14778.17</v>
      </c>
      <c r="IM10" s="53">
        <v>15053.28</v>
      </c>
      <c r="IN10" s="53">
        <v>14677.19</v>
      </c>
      <c r="IO10" s="53">
        <v>16062.07</v>
      </c>
      <c r="IP10" s="53">
        <v>15313.09</v>
      </c>
      <c r="IQ10" s="53">
        <v>14586.89</v>
      </c>
      <c r="IR10" s="53">
        <v>14566.96</v>
      </c>
      <c r="IS10" s="53">
        <v>14528.4</v>
      </c>
      <c r="IT10" s="53">
        <v>14511.88</v>
      </c>
      <c r="IU10" s="53">
        <v>22765.99</v>
      </c>
      <c r="IV10" s="53">
        <v>21620.240000000002</v>
      </c>
      <c r="IW10" s="53">
        <v>13453.42</v>
      </c>
      <c r="IX10" s="53">
        <v>15291.49</v>
      </c>
      <c r="IY10" s="53">
        <v>15477.74</v>
      </c>
      <c r="IZ10" s="53">
        <v>15322.9</v>
      </c>
      <c r="JA10" s="53">
        <v>15202.58</v>
      </c>
      <c r="JB10" s="53">
        <v>15282.18</v>
      </c>
      <c r="JC10" s="53">
        <v>15820.25</v>
      </c>
      <c r="JD10" s="53">
        <v>16340.25</v>
      </c>
      <c r="JE10" s="53">
        <v>16671.04</v>
      </c>
      <c r="JF10" s="53">
        <v>17059.900000000001</v>
      </c>
      <c r="JG10" s="53">
        <v>29000.560000000001</v>
      </c>
      <c r="JH10" s="53">
        <v>26501.45</v>
      </c>
      <c r="JI10" s="53">
        <v>14924.86</v>
      </c>
      <c r="JJ10" s="53">
        <v>18414.490000000002</v>
      </c>
      <c r="JK10" s="53">
        <v>18182.900000000001</v>
      </c>
      <c r="JL10" s="53">
        <v>17838.22</v>
      </c>
      <c r="JM10" s="53">
        <v>18412.03</v>
      </c>
      <c r="JN10" s="53">
        <v>19891.98</v>
      </c>
      <c r="JO10" s="53">
        <v>18944.64</v>
      </c>
      <c r="JP10" s="53">
        <v>18986.099999999999</v>
      </c>
      <c r="JQ10" s="53">
        <v>18849.25</v>
      </c>
      <c r="JR10" s="53">
        <v>20196.740000000002</v>
      </c>
      <c r="JS10" s="53">
        <v>27325.91</v>
      </c>
      <c r="JT10" s="53">
        <v>34497.269999999997</v>
      </c>
      <c r="JU10" s="53">
        <v>18525.97</v>
      </c>
      <c r="JV10" s="53">
        <v>19081.37</v>
      </c>
      <c r="JW10" s="53">
        <v>20277.29</v>
      </c>
      <c r="JX10" s="53">
        <v>20509.59</v>
      </c>
      <c r="JY10" s="53">
        <v>20635.759999999998</v>
      </c>
      <c r="JZ10" s="53">
        <v>20080.57</v>
      </c>
      <c r="KA10" s="53">
        <v>20109.86</v>
      </c>
      <c r="KB10" s="53">
        <v>20333.849999999999</v>
      </c>
      <c r="KC10" s="53">
        <v>20686.63</v>
      </c>
      <c r="KD10" s="53">
        <v>24275.4</v>
      </c>
      <c r="KE10" s="53">
        <v>28900.28</v>
      </c>
      <c r="KF10" s="53">
        <v>38954.49</v>
      </c>
      <c r="KG10" s="53">
        <v>20866.22</v>
      </c>
      <c r="KH10" s="53">
        <v>21648.720000000001</v>
      </c>
      <c r="KI10" s="53">
        <v>21719.360000000001</v>
      </c>
      <c r="KJ10" s="53">
        <v>24734.73</v>
      </c>
      <c r="KK10" s="53">
        <v>24693.69</v>
      </c>
      <c r="KL10" s="53">
        <v>22264.11</v>
      </c>
      <c r="KM10" s="53">
        <v>22612.74</v>
      </c>
      <c r="KN10" s="53">
        <v>22712.59</v>
      </c>
      <c r="KO10" s="53">
        <v>22831.599999999999</v>
      </c>
      <c r="KP10" s="53">
        <v>27184.32</v>
      </c>
      <c r="KQ10" s="53">
        <v>29216.59</v>
      </c>
      <c r="KR10" s="53">
        <v>41984.47</v>
      </c>
      <c r="KS10" s="53">
        <v>22645.7</v>
      </c>
      <c r="KT10" s="53">
        <v>22893.83</v>
      </c>
      <c r="KU10" s="53">
        <v>23907.73</v>
      </c>
      <c r="KV10" s="53">
        <v>24767.7</v>
      </c>
      <c r="KW10" s="53">
        <v>25510.560000000001</v>
      </c>
      <c r="KX10" s="53">
        <v>25484.49</v>
      </c>
      <c r="KY10" s="53">
        <v>23618.34</v>
      </c>
      <c r="KZ10" s="53">
        <v>23750.41</v>
      </c>
      <c r="LA10" s="53">
        <v>24230.02</v>
      </c>
      <c r="LB10" s="53">
        <v>28943.53</v>
      </c>
      <c r="LC10" s="53">
        <v>42573.51</v>
      </c>
    </row>
    <row r="11" spans="2:315">
      <c r="B11" s="40" t="s">
        <v>522</v>
      </c>
      <c r="C11" s="28" t="s">
        <v>523</v>
      </c>
      <c r="D11" s="20" t="s">
        <v>203</v>
      </c>
      <c r="E11" s="53" t="s">
        <v>367</v>
      </c>
      <c r="F11" s="53" t="s">
        <v>367</v>
      </c>
      <c r="G11" s="53" t="s">
        <v>367</v>
      </c>
      <c r="H11" s="53" t="s">
        <v>367</v>
      </c>
      <c r="I11" s="53" t="s">
        <v>367</v>
      </c>
      <c r="J11" s="53" t="s">
        <v>367</v>
      </c>
      <c r="K11" s="53" t="s">
        <v>367</v>
      </c>
      <c r="L11" s="53" t="s">
        <v>367</v>
      </c>
      <c r="M11" s="53" t="s">
        <v>367</v>
      </c>
      <c r="N11" s="53" t="s">
        <v>367</v>
      </c>
      <c r="O11" s="53" t="s">
        <v>367</v>
      </c>
      <c r="P11" s="53" t="s">
        <v>367</v>
      </c>
      <c r="Q11" s="53" t="s">
        <v>367</v>
      </c>
      <c r="R11" s="53" t="s">
        <v>367</v>
      </c>
      <c r="S11" s="53" t="s">
        <v>367</v>
      </c>
      <c r="T11" s="53" t="s">
        <v>367</v>
      </c>
      <c r="U11" s="53" t="s">
        <v>367</v>
      </c>
      <c r="V11" s="53" t="s">
        <v>367</v>
      </c>
      <c r="W11" s="53" t="s">
        <v>367</v>
      </c>
      <c r="X11" s="53" t="s">
        <v>367</v>
      </c>
      <c r="Y11" s="53" t="s">
        <v>367</v>
      </c>
      <c r="Z11" s="53" t="s">
        <v>367</v>
      </c>
      <c r="AA11" s="53" t="s">
        <v>367</v>
      </c>
      <c r="AB11" s="53" t="s">
        <v>367</v>
      </c>
      <c r="AC11" s="53" t="s">
        <v>367</v>
      </c>
      <c r="AD11" s="53" t="s">
        <v>367</v>
      </c>
      <c r="AE11" s="53" t="s">
        <v>367</v>
      </c>
      <c r="AF11" s="53" t="s">
        <v>367</v>
      </c>
      <c r="AG11" s="53" t="s">
        <v>367</v>
      </c>
      <c r="AH11" s="53" t="s">
        <v>367</v>
      </c>
      <c r="AI11" s="53" t="s">
        <v>367</v>
      </c>
      <c r="AJ11" s="53" t="s">
        <v>367</v>
      </c>
      <c r="AK11" s="53" t="s">
        <v>367</v>
      </c>
      <c r="AL11" s="53" t="s">
        <v>367</v>
      </c>
      <c r="AM11" s="53" t="s">
        <v>367</v>
      </c>
      <c r="AN11" s="53" t="s">
        <v>367</v>
      </c>
      <c r="AO11" s="53">
        <v>0.06</v>
      </c>
      <c r="AP11" s="53" t="s">
        <v>367</v>
      </c>
      <c r="AQ11" s="53" t="s">
        <v>367</v>
      </c>
      <c r="AR11" s="53" t="s">
        <v>367</v>
      </c>
      <c r="AS11" s="53" t="s">
        <v>367</v>
      </c>
      <c r="AT11" s="53" t="s">
        <v>367</v>
      </c>
      <c r="AU11" s="53" t="s">
        <v>367</v>
      </c>
      <c r="AV11" s="53">
        <v>2.36</v>
      </c>
      <c r="AW11" s="53">
        <v>2.67</v>
      </c>
      <c r="AX11" s="53">
        <v>2.23</v>
      </c>
      <c r="AY11" s="53">
        <v>3.47</v>
      </c>
      <c r="AZ11" s="53">
        <v>22.16</v>
      </c>
      <c r="BA11" s="53">
        <v>5.67</v>
      </c>
      <c r="BB11" s="53">
        <v>6.99</v>
      </c>
      <c r="BC11" s="53">
        <v>16.46</v>
      </c>
      <c r="BD11" s="53">
        <v>37.1</v>
      </c>
      <c r="BE11" s="53">
        <v>60.51</v>
      </c>
      <c r="BF11" s="53">
        <v>72.52</v>
      </c>
      <c r="BG11" s="53">
        <v>114.85</v>
      </c>
      <c r="BH11" s="53">
        <v>22.09</v>
      </c>
      <c r="BI11" s="53">
        <v>58.59</v>
      </c>
      <c r="BJ11" s="53">
        <v>92.03</v>
      </c>
      <c r="BK11" s="53">
        <v>59.19</v>
      </c>
      <c r="BL11" s="53">
        <v>132.08000000000001</v>
      </c>
      <c r="BM11" s="53">
        <v>28.14</v>
      </c>
      <c r="BN11" s="53">
        <v>87.55</v>
      </c>
      <c r="BO11" s="53">
        <v>238.94</v>
      </c>
      <c r="BP11" s="53">
        <v>129.16</v>
      </c>
      <c r="BQ11" s="53">
        <v>41.72</v>
      </c>
      <c r="BR11" s="53">
        <v>160.97</v>
      </c>
      <c r="BS11" s="53">
        <v>257.48</v>
      </c>
      <c r="BT11" s="53">
        <v>52.8</v>
      </c>
      <c r="BU11" s="53">
        <v>135.85</v>
      </c>
      <c r="BV11" s="53">
        <v>101.02</v>
      </c>
      <c r="BW11" s="53">
        <v>98.82</v>
      </c>
      <c r="BX11" s="53">
        <v>320.39</v>
      </c>
      <c r="BY11" s="53">
        <v>144.46</v>
      </c>
      <c r="BZ11" s="53">
        <v>171.92</v>
      </c>
      <c r="CA11" s="53">
        <v>166.58</v>
      </c>
      <c r="CB11" s="53">
        <v>193.94</v>
      </c>
      <c r="CC11" s="53">
        <v>161.65</v>
      </c>
      <c r="CD11" s="53">
        <v>175.64</v>
      </c>
      <c r="CE11" s="53">
        <v>177.87</v>
      </c>
      <c r="CF11" s="53">
        <v>175.24</v>
      </c>
      <c r="CG11" s="53">
        <v>180.4</v>
      </c>
      <c r="CH11" s="53">
        <v>184.12</v>
      </c>
      <c r="CI11" s="53">
        <v>187.13</v>
      </c>
      <c r="CJ11" s="53">
        <v>177.98</v>
      </c>
      <c r="CK11" s="53">
        <v>162.4</v>
      </c>
      <c r="CL11" s="53">
        <v>179</v>
      </c>
      <c r="CM11" s="53">
        <v>188.25</v>
      </c>
      <c r="CN11" s="53">
        <v>186.14</v>
      </c>
      <c r="CO11" s="53">
        <v>183.67</v>
      </c>
      <c r="CP11" s="53">
        <v>191.43</v>
      </c>
      <c r="CQ11" s="53">
        <v>199.43</v>
      </c>
      <c r="CR11" s="53">
        <v>316.27999999999997</v>
      </c>
      <c r="CS11" s="53">
        <v>325.26</v>
      </c>
      <c r="CT11" s="53">
        <v>329.7</v>
      </c>
      <c r="CU11" s="53">
        <v>334.2</v>
      </c>
      <c r="CV11" s="53">
        <v>342.36</v>
      </c>
      <c r="CW11" s="53">
        <v>365.47</v>
      </c>
      <c r="CX11" s="53">
        <v>407.76</v>
      </c>
      <c r="CY11" s="53">
        <v>383.48</v>
      </c>
      <c r="CZ11" s="53">
        <v>349.09</v>
      </c>
      <c r="DA11" s="53">
        <v>350.81</v>
      </c>
      <c r="DB11" s="53">
        <v>352.22</v>
      </c>
      <c r="DC11" s="53">
        <v>350.96</v>
      </c>
      <c r="DD11" s="53">
        <v>419.75</v>
      </c>
      <c r="DE11" s="53">
        <v>468.53</v>
      </c>
      <c r="DF11" s="53">
        <v>453.73</v>
      </c>
      <c r="DG11" s="53">
        <v>455.25</v>
      </c>
      <c r="DH11" s="53">
        <v>454.4</v>
      </c>
      <c r="DI11" s="53">
        <v>451.99</v>
      </c>
      <c r="DJ11" s="53">
        <v>457.04</v>
      </c>
      <c r="DK11" s="53">
        <v>468.94</v>
      </c>
      <c r="DL11" s="53">
        <v>456.83</v>
      </c>
      <c r="DM11" s="53">
        <v>465.17</v>
      </c>
      <c r="DN11" s="53">
        <v>475.59</v>
      </c>
      <c r="DO11" s="53">
        <v>462.21</v>
      </c>
      <c r="DP11" s="53">
        <v>489.34</v>
      </c>
      <c r="DQ11" s="53">
        <v>492.36</v>
      </c>
      <c r="DR11" s="53">
        <v>503.99</v>
      </c>
      <c r="DS11" s="53">
        <v>488.26</v>
      </c>
      <c r="DT11" s="53">
        <v>507.98</v>
      </c>
      <c r="DU11" s="53">
        <v>492.8</v>
      </c>
      <c r="DV11" s="53">
        <v>513.33000000000004</v>
      </c>
      <c r="DW11" s="53">
        <v>511.07</v>
      </c>
      <c r="DX11" s="53">
        <v>501.27</v>
      </c>
      <c r="DY11" s="53">
        <v>524.66999999999996</v>
      </c>
      <c r="DZ11" s="53">
        <v>519.28</v>
      </c>
      <c r="EA11" s="53">
        <v>505.11</v>
      </c>
      <c r="EB11" s="53">
        <v>447.59</v>
      </c>
      <c r="EC11" s="53">
        <v>634.09</v>
      </c>
      <c r="ED11" s="53">
        <v>547.17999999999995</v>
      </c>
      <c r="EE11" s="53">
        <v>548.62</v>
      </c>
      <c r="EF11" s="53">
        <v>567.12</v>
      </c>
      <c r="EG11" s="53">
        <v>415.31</v>
      </c>
      <c r="EH11" s="53">
        <v>719.76</v>
      </c>
      <c r="EI11" s="53">
        <v>568.26</v>
      </c>
      <c r="EJ11" s="53">
        <v>553.71</v>
      </c>
      <c r="EK11" s="53">
        <v>570.83000000000004</v>
      </c>
      <c r="EL11" s="53">
        <v>572.34</v>
      </c>
      <c r="EM11" s="53">
        <v>571.03</v>
      </c>
      <c r="EN11" s="53">
        <v>551.41</v>
      </c>
      <c r="EO11" s="53">
        <v>595.05999999999995</v>
      </c>
      <c r="EP11" s="53">
        <v>656.32</v>
      </c>
      <c r="EQ11" s="53">
        <v>614.99</v>
      </c>
      <c r="ER11" s="53">
        <v>611.36</v>
      </c>
      <c r="ES11" s="53">
        <v>603.41</v>
      </c>
      <c r="ET11" s="53">
        <v>644.14</v>
      </c>
      <c r="EU11" s="53">
        <v>654.55999999999995</v>
      </c>
      <c r="EV11" s="53">
        <v>623.54</v>
      </c>
      <c r="EW11" s="53">
        <v>643.54</v>
      </c>
      <c r="EX11" s="53">
        <v>658.66</v>
      </c>
      <c r="EY11" s="53">
        <v>641.62</v>
      </c>
      <c r="EZ11" s="53">
        <v>643.1</v>
      </c>
      <c r="FA11" s="53">
        <v>649.17999999999995</v>
      </c>
      <c r="FB11" s="53">
        <v>651.04999999999995</v>
      </c>
      <c r="FC11" s="53">
        <v>659.68</v>
      </c>
      <c r="FD11" s="53">
        <v>679.32</v>
      </c>
      <c r="FE11" s="53">
        <v>676.9</v>
      </c>
      <c r="FF11" s="53">
        <v>692.74</v>
      </c>
      <c r="FG11" s="53">
        <v>797.78</v>
      </c>
      <c r="FH11" s="53">
        <v>870.23</v>
      </c>
      <c r="FI11" s="53">
        <v>796.98</v>
      </c>
      <c r="FJ11" s="53">
        <v>805.91</v>
      </c>
      <c r="FK11" s="53">
        <v>810.52</v>
      </c>
      <c r="FL11" s="53">
        <v>809.55</v>
      </c>
      <c r="FM11" s="53">
        <v>824.15</v>
      </c>
      <c r="FN11" s="53">
        <v>814.05</v>
      </c>
      <c r="FO11" s="53">
        <v>827.48</v>
      </c>
      <c r="FP11" s="53">
        <v>912.2</v>
      </c>
      <c r="FQ11" s="53">
        <v>880.22</v>
      </c>
      <c r="FR11" s="53">
        <v>890.18</v>
      </c>
      <c r="FS11" s="53">
        <v>970.15</v>
      </c>
      <c r="FT11" s="53">
        <v>909.5</v>
      </c>
      <c r="FU11" s="53">
        <v>964.61</v>
      </c>
      <c r="FV11" s="53">
        <v>940.52</v>
      </c>
      <c r="FW11" s="53">
        <v>1004.91</v>
      </c>
      <c r="FX11" s="53">
        <v>1042.8800000000001</v>
      </c>
      <c r="FY11" s="53">
        <v>1029.93</v>
      </c>
      <c r="FZ11" s="53">
        <v>1094.82</v>
      </c>
      <c r="GA11" s="53">
        <v>1065.01</v>
      </c>
      <c r="GB11" s="53">
        <v>1109.6400000000001</v>
      </c>
      <c r="GC11" s="53">
        <v>1161.75</v>
      </c>
      <c r="GD11" s="53">
        <v>1225.58</v>
      </c>
      <c r="GE11" s="53">
        <v>1254.6300000000001</v>
      </c>
      <c r="GF11" s="53">
        <v>1228.5999999999999</v>
      </c>
      <c r="GG11" s="53">
        <v>1235.05</v>
      </c>
      <c r="GH11" s="53">
        <v>1241.3599999999999</v>
      </c>
      <c r="GI11" s="53">
        <v>1242.22</v>
      </c>
      <c r="GJ11" s="53">
        <v>1248.3900000000001</v>
      </c>
      <c r="GK11" s="53">
        <v>1285.29</v>
      </c>
      <c r="GL11" s="53">
        <v>1316.53</v>
      </c>
      <c r="GM11" s="53">
        <v>1341.73</v>
      </c>
      <c r="GN11" s="53">
        <v>1326.17</v>
      </c>
      <c r="GO11" s="53">
        <v>1200.58</v>
      </c>
      <c r="GP11" s="53">
        <v>1238.71</v>
      </c>
      <c r="GQ11" s="53">
        <v>1310.25</v>
      </c>
      <c r="GR11" s="53">
        <v>1286.19</v>
      </c>
      <c r="GS11" s="53">
        <v>1275.3599999999999</v>
      </c>
      <c r="GT11" s="53">
        <v>1277.25</v>
      </c>
      <c r="GU11" s="53">
        <v>1270.17</v>
      </c>
      <c r="GV11" s="53">
        <v>1284.6400000000001</v>
      </c>
      <c r="GW11" s="53">
        <v>1287.57</v>
      </c>
      <c r="GX11" s="53">
        <v>1286.8800000000001</v>
      </c>
      <c r="GY11" s="53">
        <v>1296.5</v>
      </c>
      <c r="GZ11" s="53">
        <v>1308.82</v>
      </c>
      <c r="HA11" s="53">
        <v>1318.76</v>
      </c>
      <c r="HB11" s="53">
        <v>1366.35</v>
      </c>
      <c r="HC11" s="53">
        <v>1444.94</v>
      </c>
      <c r="HD11" s="53">
        <v>1454.92</v>
      </c>
      <c r="HE11" s="53">
        <v>1442.27</v>
      </c>
      <c r="HF11" s="53">
        <v>1447.68</v>
      </c>
      <c r="HG11" s="53">
        <v>1392.08</v>
      </c>
      <c r="HH11" s="53">
        <v>1534.43</v>
      </c>
      <c r="HI11" s="53">
        <v>1521.18</v>
      </c>
      <c r="HJ11" s="53">
        <v>1543.32</v>
      </c>
      <c r="HK11" s="53">
        <v>1507.5</v>
      </c>
      <c r="HL11" s="53">
        <v>1512.21</v>
      </c>
      <c r="HM11" s="53">
        <v>1471.25</v>
      </c>
      <c r="HN11" s="53">
        <v>1768.49</v>
      </c>
      <c r="HO11" s="53">
        <v>1652.77</v>
      </c>
      <c r="HP11" s="53">
        <v>1714.81</v>
      </c>
      <c r="HQ11" s="53">
        <v>1681.42</v>
      </c>
      <c r="HR11" s="53">
        <v>1727.59</v>
      </c>
      <c r="HS11" s="53">
        <v>1678.26</v>
      </c>
      <c r="HT11" s="53">
        <v>1682.93</v>
      </c>
      <c r="HU11" s="53">
        <v>1699.54</v>
      </c>
      <c r="HV11" s="53">
        <v>1712.36</v>
      </c>
      <c r="HW11" s="53">
        <v>1725.81</v>
      </c>
      <c r="HX11" s="53">
        <v>1874.89</v>
      </c>
      <c r="HY11" s="53">
        <v>1703.53</v>
      </c>
      <c r="HZ11" s="53">
        <v>1917.64</v>
      </c>
      <c r="IA11" s="53">
        <v>1748.2</v>
      </c>
      <c r="IB11" s="53">
        <v>1778.74</v>
      </c>
      <c r="IC11" s="53">
        <v>1800.85</v>
      </c>
      <c r="ID11" s="53">
        <v>1797.28</v>
      </c>
      <c r="IE11" s="53">
        <v>1755.92</v>
      </c>
      <c r="IF11" s="53">
        <v>1808.28</v>
      </c>
      <c r="IG11" s="53">
        <v>1798.48</v>
      </c>
      <c r="IH11" s="53">
        <v>1948.15</v>
      </c>
      <c r="II11" s="53">
        <v>1893.48</v>
      </c>
      <c r="IJ11" s="53">
        <v>1872.67</v>
      </c>
      <c r="IK11" s="53">
        <v>1861.61</v>
      </c>
      <c r="IL11" s="53">
        <v>1981.24</v>
      </c>
      <c r="IM11" s="53">
        <v>1970.71</v>
      </c>
      <c r="IN11" s="53">
        <v>1950.02</v>
      </c>
      <c r="IO11" s="53">
        <v>1958.25</v>
      </c>
      <c r="IP11" s="53">
        <v>1962.59</v>
      </c>
      <c r="IQ11" s="53">
        <v>1934.19</v>
      </c>
      <c r="IR11" s="53">
        <v>1918.33</v>
      </c>
      <c r="IS11" s="53">
        <v>1871.75</v>
      </c>
      <c r="IT11" s="53">
        <v>1886.87</v>
      </c>
      <c r="IU11" s="53">
        <v>1895.62</v>
      </c>
      <c r="IV11" s="53">
        <v>2117.8200000000002</v>
      </c>
      <c r="IW11" s="53">
        <v>1849.94</v>
      </c>
      <c r="IX11" s="53">
        <v>2040.11</v>
      </c>
      <c r="IY11" s="53">
        <v>2030.03</v>
      </c>
      <c r="IZ11" s="53">
        <v>1976.46</v>
      </c>
      <c r="JA11" s="53">
        <v>2009.55</v>
      </c>
      <c r="JB11" s="53">
        <v>1994.42</v>
      </c>
      <c r="JC11" s="53">
        <v>2037.06</v>
      </c>
      <c r="JD11" s="53">
        <v>2097.56</v>
      </c>
      <c r="JE11" s="53">
        <v>2141.33</v>
      </c>
      <c r="JF11" s="53">
        <v>2147.08</v>
      </c>
      <c r="JG11" s="53">
        <v>2175.81</v>
      </c>
      <c r="JH11" s="53">
        <v>2284.9899999999998</v>
      </c>
      <c r="JI11" s="53">
        <v>2008.16</v>
      </c>
      <c r="JJ11" s="53">
        <v>2434.41</v>
      </c>
      <c r="JK11" s="53">
        <v>2335.4</v>
      </c>
      <c r="JL11" s="53">
        <v>2314.62</v>
      </c>
      <c r="JM11" s="53">
        <v>2360.31</v>
      </c>
      <c r="JN11" s="53">
        <v>2652.53</v>
      </c>
      <c r="JO11" s="53">
        <v>2565.27</v>
      </c>
      <c r="JP11" s="53">
        <v>2571.54</v>
      </c>
      <c r="JQ11" s="53">
        <v>2525.67</v>
      </c>
      <c r="JR11" s="53">
        <v>2542.81</v>
      </c>
      <c r="JS11" s="53">
        <v>2586.96</v>
      </c>
      <c r="JT11" s="53">
        <v>3440.6</v>
      </c>
      <c r="JU11" s="53">
        <v>2484.17</v>
      </c>
      <c r="JV11" s="53">
        <v>2519.8000000000002</v>
      </c>
      <c r="JW11" s="53">
        <v>2573.86</v>
      </c>
      <c r="JX11" s="53">
        <v>2585.1799999999998</v>
      </c>
      <c r="JY11" s="53">
        <v>2610.2399999999998</v>
      </c>
      <c r="JZ11" s="53">
        <v>2612.98</v>
      </c>
      <c r="KA11" s="53">
        <v>2594.96</v>
      </c>
      <c r="KB11" s="53">
        <v>2616.9699999999998</v>
      </c>
      <c r="KC11" s="53">
        <v>2633.95</v>
      </c>
      <c r="KD11" s="53">
        <v>2715.91</v>
      </c>
      <c r="KE11" s="53">
        <v>2728.45</v>
      </c>
      <c r="KF11" s="53">
        <v>3500.54</v>
      </c>
      <c r="KG11" s="53">
        <v>2818.1</v>
      </c>
      <c r="KH11" s="53">
        <v>2851.86</v>
      </c>
      <c r="KI11" s="53">
        <v>2855.2</v>
      </c>
      <c r="KJ11" s="53">
        <v>2876.68</v>
      </c>
      <c r="KK11" s="53">
        <v>2973.8</v>
      </c>
      <c r="KL11" s="53">
        <v>3018.94</v>
      </c>
      <c r="KM11" s="53">
        <v>3017.64</v>
      </c>
      <c r="KN11" s="53">
        <v>3023.9</v>
      </c>
      <c r="KO11" s="53">
        <v>3024.81</v>
      </c>
      <c r="KP11" s="53">
        <v>3041.83</v>
      </c>
      <c r="KQ11" s="53">
        <v>3066.36</v>
      </c>
      <c r="KR11" s="53">
        <v>3267.67</v>
      </c>
      <c r="KS11" s="53">
        <v>3073.31</v>
      </c>
      <c r="KT11" s="53">
        <v>3090.87</v>
      </c>
      <c r="KU11" s="53">
        <v>3143.44</v>
      </c>
      <c r="KV11" s="53">
        <v>3106.53</v>
      </c>
      <c r="KW11" s="53">
        <v>3128.92</v>
      </c>
      <c r="KX11" s="53">
        <v>3123.91</v>
      </c>
      <c r="KY11" s="53">
        <v>3106.71</v>
      </c>
      <c r="KZ11" s="53">
        <v>3142.66</v>
      </c>
      <c r="LA11" s="53">
        <v>3170.23</v>
      </c>
      <c r="LB11" s="53">
        <v>3279.54</v>
      </c>
      <c r="LC11" s="53">
        <v>3245.75</v>
      </c>
    </row>
    <row r="12" spans="2:315">
      <c r="B12" s="40" t="s">
        <v>524</v>
      </c>
      <c r="C12" s="60" t="s">
        <v>525</v>
      </c>
      <c r="D12" s="20" t="s">
        <v>203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0.1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2.4</v>
      </c>
      <c r="AW12" s="53">
        <v>2.7</v>
      </c>
      <c r="AX12" s="53">
        <v>2.2000000000000002</v>
      </c>
      <c r="AY12" s="53">
        <v>3.5</v>
      </c>
      <c r="AZ12" s="53">
        <v>22.2</v>
      </c>
      <c r="BA12" s="53">
        <v>5.7</v>
      </c>
      <c r="BB12" s="53">
        <v>7</v>
      </c>
      <c r="BC12" s="53">
        <v>16.5</v>
      </c>
      <c r="BD12" s="53">
        <v>37.1</v>
      </c>
      <c r="BE12" s="53">
        <v>60.5</v>
      </c>
      <c r="BF12" s="53">
        <v>72.5</v>
      </c>
      <c r="BG12" s="53">
        <v>114.9</v>
      </c>
      <c r="BH12" s="53">
        <v>22.1</v>
      </c>
      <c r="BI12" s="53">
        <v>58.6</v>
      </c>
      <c r="BJ12" s="53">
        <v>92</v>
      </c>
      <c r="BK12" s="53">
        <v>59.2</v>
      </c>
      <c r="BL12" s="53">
        <v>132.1</v>
      </c>
      <c r="BM12" s="53">
        <v>28.1</v>
      </c>
      <c r="BN12" s="53">
        <v>87.6</v>
      </c>
      <c r="BO12" s="53">
        <v>238.9</v>
      </c>
      <c r="BP12" s="53">
        <v>129.19999999999999</v>
      </c>
      <c r="BQ12" s="53">
        <v>41.7</v>
      </c>
      <c r="BR12" s="53">
        <v>161</v>
      </c>
      <c r="BS12" s="53">
        <v>257.5</v>
      </c>
      <c r="BT12" s="53">
        <v>52.8</v>
      </c>
      <c r="BU12" s="53">
        <v>135.80000000000001</v>
      </c>
      <c r="BV12" s="53">
        <v>101</v>
      </c>
      <c r="BW12" s="53">
        <v>98.8</v>
      </c>
      <c r="BX12" s="53">
        <v>320.39999999999998</v>
      </c>
      <c r="BY12" s="53">
        <v>144.5</v>
      </c>
      <c r="BZ12" s="53">
        <v>171.9</v>
      </c>
      <c r="CA12" s="53">
        <v>166.6</v>
      </c>
      <c r="CB12" s="53">
        <v>193.9</v>
      </c>
      <c r="CC12" s="53">
        <v>161.69999999999999</v>
      </c>
      <c r="CD12" s="53">
        <v>175.6</v>
      </c>
      <c r="CE12" s="53">
        <v>177.9</v>
      </c>
      <c r="CF12" s="53">
        <v>175.2</v>
      </c>
      <c r="CG12" s="53">
        <v>180.4</v>
      </c>
      <c r="CH12" s="53">
        <v>184.1</v>
      </c>
      <c r="CI12" s="53">
        <v>187.1</v>
      </c>
      <c r="CJ12" s="53">
        <v>178</v>
      </c>
      <c r="CK12" s="53">
        <v>162.4</v>
      </c>
      <c r="CL12" s="53">
        <v>179</v>
      </c>
      <c r="CM12" s="53">
        <v>188.2</v>
      </c>
      <c r="CN12" s="53">
        <v>186.1</v>
      </c>
      <c r="CO12" s="53">
        <v>183.7</v>
      </c>
      <c r="CP12" s="53">
        <v>191.4</v>
      </c>
      <c r="CQ12" s="53">
        <v>199.4</v>
      </c>
      <c r="CR12" s="53">
        <v>316.3</v>
      </c>
      <c r="CS12" s="53">
        <v>325.3</v>
      </c>
      <c r="CT12" s="53">
        <v>329.7</v>
      </c>
      <c r="CU12" s="53">
        <v>334.2</v>
      </c>
      <c r="CV12" s="53">
        <v>342.4</v>
      </c>
      <c r="CW12" s="53">
        <v>365.5</v>
      </c>
      <c r="CX12" s="53">
        <v>407.8</v>
      </c>
      <c r="CY12" s="53">
        <v>383.5</v>
      </c>
      <c r="CZ12" s="53">
        <v>349.1</v>
      </c>
      <c r="DA12" s="53">
        <v>350.8</v>
      </c>
      <c r="DB12" s="53">
        <v>352.2</v>
      </c>
      <c r="DC12" s="53">
        <v>351</v>
      </c>
      <c r="DD12" s="53">
        <v>419.7</v>
      </c>
      <c r="DE12" s="53">
        <v>468.5</v>
      </c>
      <c r="DF12" s="53">
        <v>453.7</v>
      </c>
      <c r="DG12" s="53">
        <v>455.2</v>
      </c>
      <c r="DH12" s="53">
        <v>454.4</v>
      </c>
      <c r="DI12" s="53">
        <v>452</v>
      </c>
      <c r="DJ12" s="53">
        <v>457</v>
      </c>
      <c r="DK12" s="53">
        <v>468.9</v>
      </c>
      <c r="DL12" s="53">
        <v>456.8</v>
      </c>
      <c r="DM12" s="53">
        <v>465.2</v>
      </c>
      <c r="DN12" s="53">
        <v>475.6</v>
      </c>
      <c r="DO12" s="53">
        <v>462.2</v>
      </c>
      <c r="DP12" s="53">
        <v>489.3</v>
      </c>
      <c r="DQ12" s="53">
        <v>492.4</v>
      </c>
      <c r="DR12" s="53">
        <v>504</v>
      </c>
      <c r="DS12" s="53">
        <v>488.3</v>
      </c>
      <c r="DT12" s="53">
        <v>508</v>
      </c>
      <c r="DU12" s="53">
        <v>492.8</v>
      </c>
      <c r="DV12" s="53">
        <v>513.29999999999995</v>
      </c>
      <c r="DW12" s="53">
        <v>511.1</v>
      </c>
      <c r="DX12" s="53">
        <v>501.3</v>
      </c>
      <c r="DY12" s="53">
        <v>524.70000000000005</v>
      </c>
      <c r="DZ12" s="53">
        <v>519.29999999999995</v>
      </c>
      <c r="EA12" s="53">
        <v>505.1</v>
      </c>
      <c r="EB12" s="53">
        <v>447.6</v>
      </c>
      <c r="EC12" s="53">
        <v>634.1</v>
      </c>
      <c r="ED12" s="53">
        <v>547.20000000000005</v>
      </c>
      <c r="EE12" s="53">
        <v>548.6</v>
      </c>
      <c r="EF12" s="53">
        <v>567.1</v>
      </c>
      <c r="EG12" s="53">
        <v>415.3</v>
      </c>
      <c r="EH12" s="53">
        <v>719.8</v>
      </c>
      <c r="EI12" s="53">
        <v>568.29999999999995</v>
      </c>
      <c r="EJ12" s="53">
        <v>553.70000000000005</v>
      </c>
      <c r="EK12" s="53">
        <v>570.79999999999995</v>
      </c>
      <c r="EL12" s="53">
        <v>572.29999999999995</v>
      </c>
      <c r="EM12" s="53">
        <v>571</v>
      </c>
      <c r="EN12" s="53">
        <v>551.4</v>
      </c>
      <c r="EO12" s="53">
        <v>595.1</v>
      </c>
      <c r="EP12" s="53">
        <v>656.3</v>
      </c>
      <c r="EQ12" s="53">
        <v>615</v>
      </c>
      <c r="ER12" s="53">
        <v>611.4</v>
      </c>
      <c r="ES12" s="53">
        <v>603.4</v>
      </c>
      <c r="ET12" s="53">
        <v>644.1</v>
      </c>
      <c r="EU12" s="53">
        <v>654.6</v>
      </c>
      <c r="EV12" s="53">
        <v>623.5</v>
      </c>
      <c r="EW12" s="53">
        <v>643.5</v>
      </c>
      <c r="EX12" s="53">
        <v>658.7</v>
      </c>
      <c r="EY12" s="53">
        <v>641.6</v>
      </c>
      <c r="EZ12" s="53">
        <v>643.1</v>
      </c>
      <c r="FA12" s="53">
        <v>649.20000000000005</v>
      </c>
      <c r="FB12" s="53">
        <v>651.1</v>
      </c>
      <c r="FC12" s="53">
        <v>659.7</v>
      </c>
      <c r="FD12" s="53">
        <v>679.3</v>
      </c>
      <c r="FE12" s="53">
        <v>676.9</v>
      </c>
      <c r="FF12" s="53">
        <v>692.7</v>
      </c>
      <c r="FG12" s="53">
        <v>797.8</v>
      </c>
      <c r="FH12" s="53">
        <v>870.2</v>
      </c>
      <c r="FI12" s="53">
        <v>797</v>
      </c>
      <c r="FJ12" s="53">
        <v>805.9</v>
      </c>
      <c r="FK12" s="53">
        <v>810.5</v>
      </c>
      <c r="FL12" s="53">
        <v>809.6</v>
      </c>
      <c r="FM12" s="53">
        <v>824.1</v>
      </c>
      <c r="FN12" s="53">
        <v>814</v>
      </c>
      <c r="FO12" s="53">
        <v>827.5</v>
      </c>
      <c r="FP12" s="53">
        <v>912.2</v>
      </c>
      <c r="FQ12" s="53">
        <v>880.2</v>
      </c>
      <c r="FR12" s="53">
        <v>890.2</v>
      </c>
      <c r="FS12" s="53">
        <v>970.1</v>
      </c>
      <c r="FT12" s="53">
        <v>909.5</v>
      </c>
      <c r="FU12" s="53">
        <v>964.6</v>
      </c>
      <c r="FV12" s="53">
        <v>940.5</v>
      </c>
      <c r="FW12" s="53">
        <v>1004.9</v>
      </c>
      <c r="FX12" s="53">
        <v>1042.9000000000001</v>
      </c>
      <c r="FY12" s="53">
        <v>1029.9000000000001</v>
      </c>
      <c r="FZ12" s="53">
        <v>1094.8</v>
      </c>
      <c r="GA12" s="53">
        <v>1065</v>
      </c>
      <c r="GB12" s="53">
        <v>1109.5999999999999</v>
      </c>
      <c r="GC12" s="53">
        <v>1161.7</v>
      </c>
      <c r="GD12" s="53">
        <v>1225.5999999999999</v>
      </c>
      <c r="GE12" s="53">
        <v>1254.5999999999999</v>
      </c>
      <c r="GF12" s="53">
        <v>1228.5999999999999</v>
      </c>
      <c r="GG12" s="53">
        <v>1235.0999999999999</v>
      </c>
      <c r="GH12" s="53">
        <v>1241.4000000000001</v>
      </c>
      <c r="GI12" s="53">
        <v>1242.2</v>
      </c>
      <c r="GJ12" s="53">
        <v>1248.4000000000001</v>
      </c>
      <c r="GK12" s="53">
        <v>1285.3</v>
      </c>
      <c r="GL12" s="53">
        <v>1316.5</v>
      </c>
      <c r="GM12" s="53">
        <v>1341.7</v>
      </c>
      <c r="GN12" s="53">
        <v>1326.2</v>
      </c>
      <c r="GO12" s="53">
        <v>1200.5999999999999</v>
      </c>
      <c r="GP12" s="53">
        <v>1238.7</v>
      </c>
      <c r="GQ12" s="53">
        <v>1310.2</v>
      </c>
      <c r="GR12" s="53">
        <v>1286.2</v>
      </c>
      <c r="GS12" s="53">
        <v>1275.4000000000001</v>
      </c>
      <c r="GT12" s="53">
        <v>1277.2</v>
      </c>
      <c r="GU12" s="53">
        <v>1270.2</v>
      </c>
      <c r="GV12" s="53">
        <v>1284.5999999999999</v>
      </c>
      <c r="GW12" s="53">
        <v>1287.5999999999999</v>
      </c>
      <c r="GX12" s="53">
        <v>1286.9000000000001</v>
      </c>
      <c r="GY12" s="53">
        <v>1296.5</v>
      </c>
      <c r="GZ12" s="53">
        <v>1308.8</v>
      </c>
      <c r="HA12" s="53">
        <v>1318.8</v>
      </c>
      <c r="HB12" s="53">
        <v>1366.4</v>
      </c>
      <c r="HC12" s="53">
        <v>1444.9</v>
      </c>
      <c r="HD12" s="53">
        <v>1454.9</v>
      </c>
      <c r="HE12" s="53">
        <v>1442.3</v>
      </c>
      <c r="HF12" s="53">
        <v>1447.7</v>
      </c>
      <c r="HG12" s="53">
        <v>1392.1</v>
      </c>
      <c r="HH12" s="53">
        <v>1534.4</v>
      </c>
      <c r="HI12" s="53">
        <v>1521.2</v>
      </c>
      <c r="HJ12" s="53">
        <v>1543.3</v>
      </c>
      <c r="HK12" s="53">
        <v>1507.5</v>
      </c>
      <c r="HL12" s="53">
        <v>1512.2</v>
      </c>
      <c r="HM12" s="53">
        <v>1471.3</v>
      </c>
      <c r="HN12" s="53">
        <v>1768.5</v>
      </c>
      <c r="HO12" s="53">
        <v>1652.8</v>
      </c>
      <c r="HP12" s="53">
        <v>1714.8</v>
      </c>
      <c r="HQ12" s="53">
        <v>1681.4</v>
      </c>
      <c r="HR12" s="53">
        <v>1727.6</v>
      </c>
      <c r="HS12" s="53">
        <v>1678.3</v>
      </c>
      <c r="HT12" s="53">
        <v>1682.9</v>
      </c>
      <c r="HU12" s="53">
        <v>1699.5</v>
      </c>
      <c r="HV12" s="53">
        <v>1712.4</v>
      </c>
      <c r="HW12" s="53">
        <v>1725.8</v>
      </c>
      <c r="HX12" s="53">
        <v>1874.9</v>
      </c>
      <c r="HY12" s="53">
        <v>1703.5</v>
      </c>
      <c r="HZ12" s="53">
        <v>1917.6</v>
      </c>
      <c r="IA12" s="53">
        <v>1748.2</v>
      </c>
      <c r="IB12" s="53">
        <v>1778.7</v>
      </c>
      <c r="IC12" s="53">
        <v>1800.9</v>
      </c>
      <c r="ID12" s="53">
        <v>1797.3</v>
      </c>
      <c r="IE12" s="53">
        <v>1755.9</v>
      </c>
      <c r="IF12" s="53">
        <v>1808.3</v>
      </c>
      <c r="IG12" s="53">
        <v>1798.5</v>
      </c>
      <c r="IH12" s="53">
        <v>1948.2</v>
      </c>
      <c r="II12" s="53">
        <v>1893.5</v>
      </c>
      <c r="IJ12" s="53">
        <v>1872.7</v>
      </c>
      <c r="IK12" s="53">
        <v>1861.6</v>
      </c>
      <c r="IL12" s="53">
        <v>1981.2</v>
      </c>
      <c r="IM12" s="53">
        <v>1970.7</v>
      </c>
      <c r="IN12" s="53">
        <v>1950</v>
      </c>
      <c r="IO12" s="53">
        <v>1958.3</v>
      </c>
      <c r="IP12" s="53">
        <v>1962.6</v>
      </c>
      <c r="IQ12" s="53">
        <v>1934.2</v>
      </c>
      <c r="IR12" s="53">
        <v>1918.3</v>
      </c>
      <c r="IS12" s="53">
        <v>1871.7</v>
      </c>
      <c r="IT12" s="53">
        <v>1886.9</v>
      </c>
      <c r="IU12" s="53">
        <v>1895.6</v>
      </c>
      <c r="IV12" s="53">
        <v>2117.8000000000002</v>
      </c>
      <c r="IW12" s="53">
        <v>1849.9</v>
      </c>
      <c r="IX12" s="53">
        <v>2040.1</v>
      </c>
      <c r="IY12" s="53">
        <v>2030</v>
      </c>
      <c r="IZ12" s="53">
        <v>1976.5</v>
      </c>
      <c r="JA12" s="53">
        <v>2009.5</v>
      </c>
      <c r="JB12" s="53">
        <v>1994.4</v>
      </c>
      <c r="JC12" s="53">
        <v>2037.1</v>
      </c>
      <c r="JD12" s="53">
        <v>2097.6</v>
      </c>
      <c r="JE12" s="53">
        <v>2141.3000000000002</v>
      </c>
      <c r="JF12" s="53">
        <v>2147.1</v>
      </c>
      <c r="JG12" s="53">
        <v>2175.8000000000002</v>
      </c>
      <c r="JH12" s="53">
        <v>2285</v>
      </c>
      <c r="JI12" s="53">
        <v>2008.2</v>
      </c>
      <c r="JJ12" s="53">
        <v>2434.4</v>
      </c>
      <c r="JK12" s="53">
        <v>2335.4</v>
      </c>
      <c r="JL12" s="53">
        <v>2314.6</v>
      </c>
      <c r="JM12" s="53">
        <v>2360.3000000000002</v>
      </c>
      <c r="JN12" s="53">
        <v>2652.5</v>
      </c>
      <c r="JO12" s="53">
        <v>2565.3000000000002</v>
      </c>
      <c r="JP12" s="53">
        <v>2571.5</v>
      </c>
      <c r="JQ12" s="53">
        <v>2525.6999999999998</v>
      </c>
      <c r="JR12" s="53">
        <v>2542.8000000000002</v>
      </c>
      <c r="JS12" s="53">
        <v>2587</v>
      </c>
      <c r="JT12" s="53">
        <v>3440.6</v>
      </c>
      <c r="JU12" s="53">
        <v>2484.1999999999998</v>
      </c>
      <c r="JV12" s="53">
        <v>2519.8000000000002</v>
      </c>
      <c r="JW12" s="53">
        <v>2573.9</v>
      </c>
      <c r="JX12" s="53">
        <v>2585.1999999999998</v>
      </c>
      <c r="JY12" s="53">
        <v>2610.1999999999998</v>
      </c>
      <c r="JZ12" s="53">
        <v>2613</v>
      </c>
      <c r="KA12" s="53">
        <v>2595</v>
      </c>
      <c r="KB12" s="53">
        <v>2617</v>
      </c>
      <c r="KC12" s="53">
        <v>2633.9</v>
      </c>
      <c r="KD12" s="53">
        <v>2715.9</v>
      </c>
      <c r="KE12" s="53">
        <v>2728.4</v>
      </c>
      <c r="KF12" s="53">
        <v>3500.5</v>
      </c>
      <c r="KG12" s="53">
        <v>2818.1</v>
      </c>
      <c r="KH12" s="53">
        <v>2851.9</v>
      </c>
      <c r="KI12" s="53">
        <v>2855.2</v>
      </c>
      <c r="KJ12" s="53">
        <v>2876.7</v>
      </c>
      <c r="KK12" s="53">
        <v>2973.8</v>
      </c>
      <c r="KL12" s="53">
        <v>3018.9</v>
      </c>
      <c r="KM12" s="53">
        <v>3017.6</v>
      </c>
      <c r="KN12" s="53">
        <v>3023.9</v>
      </c>
      <c r="KO12" s="53">
        <v>3024.8</v>
      </c>
      <c r="KP12" s="53">
        <v>3041.8</v>
      </c>
      <c r="KQ12" s="53">
        <v>3066.4</v>
      </c>
      <c r="KR12" s="53">
        <v>3267.7</v>
      </c>
      <c r="KS12" s="53">
        <v>3073.3</v>
      </c>
      <c r="KT12" s="53">
        <v>3090.9</v>
      </c>
      <c r="KU12" s="53">
        <v>3143.4</v>
      </c>
      <c r="KV12" s="53">
        <v>3106.5</v>
      </c>
      <c r="KW12" s="53">
        <v>3128.9</v>
      </c>
      <c r="KX12" s="53">
        <v>3123.9</v>
      </c>
      <c r="KY12" s="53">
        <v>3106.7</v>
      </c>
      <c r="KZ12" s="53">
        <v>3142.7</v>
      </c>
      <c r="LA12" s="53">
        <v>3170.2</v>
      </c>
      <c r="LB12" s="53">
        <v>3279.5</v>
      </c>
      <c r="LC12" s="53">
        <v>3245.8</v>
      </c>
    </row>
    <row r="13" spans="2:315">
      <c r="B13" s="41" t="s">
        <v>526</v>
      </c>
      <c r="C13" s="63" t="s">
        <v>527</v>
      </c>
      <c r="D13" s="31" t="s">
        <v>203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</row>
    <row r="14" spans="2:315">
      <c r="B14" s="215" t="s">
        <v>136</v>
      </c>
      <c r="C14" s="214" t="s">
        <v>528</v>
      </c>
      <c r="D14" s="68" t="s">
        <v>203</v>
      </c>
      <c r="E14" s="213">
        <v>329</v>
      </c>
      <c r="F14" s="213">
        <v>366</v>
      </c>
      <c r="G14" s="213">
        <v>688.7</v>
      </c>
      <c r="H14" s="213">
        <v>576.79999999999995</v>
      </c>
      <c r="I14" s="213">
        <v>783.1</v>
      </c>
      <c r="J14" s="213">
        <v>651.6</v>
      </c>
      <c r="K14" s="213">
        <v>558.6</v>
      </c>
      <c r="L14" s="213">
        <v>531</v>
      </c>
      <c r="M14" s="213">
        <v>491.3</v>
      </c>
      <c r="N14" s="213">
        <v>518.70000000000005</v>
      </c>
      <c r="O14" s="213">
        <v>462.8</v>
      </c>
      <c r="P14" s="213">
        <v>622.1</v>
      </c>
      <c r="Q14" s="213">
        <v>170.4</v>
      </c>
      <c r="R14" s="213">
        <v>311.3</v>
      </c>
      <c r="S14" s="213">
        <v>462.1</v>
      </c>
      <c r="T14" s="213">
        <v>404.1</v>
      </c>
      <c r="U14" s="213">
        <v>622.29999999999995</v>
      </c>
      <c r="V14" s="213">
        <v>461.8</v>
      </c>
      <c r="W14" s="213">
        <v>602</v>
      </c>
      <c r="X14" s="213">
        <v>633.1</v>
      </c>
      <c r="Y14" s="213">
        <v>435.1</v>
      </c>
      <c r="Z14" s="213">
        <v>666.7</v>
      </c>
      <c r="AA14" s="213">
        <v>634.4</v>
      </c>
      <c r="AB14" s="213">
        <v>1389.8</v>
      </c>
      <c r="AC14" s="213">
        <v>176.7</v>
      </c>
      <c r="AD14" s="213">
        <v>421.4</v>
      </c>
      <c r="AE14" s="213">
        <v>867.8</v>
      </c>
      <c r="AF14" s="213">
        <v>480.4</v>
      </c>
      <c r="AG14" s="213">
        <v>727.9</v>
      </c>
      <c r="AH14" s="213">
        <v>789.9</v>
      </c>
      <c r="AI14" s="213">
        <v>781.5</v>
      </c>
      <c r="AJ14" s="213">
        <v>613.1</v>
      </c>
      <c r="AK14" s="213">
        <v>589.5</v>
      </c>
      <c r="AL14" s="213">
        <v>837.7</v>
      </c>
      <c r="AM14" s="213">
        <v>631.79999999999995</v>
      </c>
      <c r="AN14" s="213">
        <v>894.5</v>
      </c>
      <c r="AO14" s="213">
        <v>315.2</v>
      </c>
      <c r="AP14" s="213">
        <v>405.8</v>
      </c>
      <c r="AQ14" s="213">
        <v>627.9</v>
      </c>
      <c r="AR14" s="213">
        <v>973.3</v>
      </c>
      <c r="AS14" s="213">
        <v>1036</v>
      </c>
      <c r="AT14" s="213">
        <v>734.5</v>
      </c>
      <c r="AU14" s="213">
        <v>1282.2</v>
      </c>
      <c r="AV14" s="213">
        <v>670.8</v>
      </c>
      <c r="AW14" s="213">
        <v>469.8</v>
      </c>
      <c r="AX14" s="213">
        <v>922.1</v>
      </c>
      <c r="AY14" s="213">
        <v>694.5</v>
      </c>
      <c r="AZ14" s="213">
        <v>1510.3</v>
      </c>
      <c r="BA14" s="213">
        <v>338.4</v>
      </c>
      <c r="BB14" s="213">
        <v>790.7</v>
      </c>
      <c r="BC14" s="213">
        <v>940.3</v>
      </c>
      <c r="BD14" s="213">
        <v>1118.9000000000001</v>
      </c>
      <c r="BE14" s="213">
        <v>956.6</v>
      </c>
      <c r="BF14" s="213">
        <v>1217.5</v>
      </c>
      <c r="BG14" s="213">
        <v>1563.3</v>
      </c>
      <c r="BH14" s="213">
        <v>1358.1</v>
      </c>
      <c r="BI14" s="213">
        <v>876.3</v>
      </c>
      <c r="BJ14" s="213">
        <v>586.5</v>
      </c>
      <c r="BK14" s="213">
        <v>706.4</v>
      </c>
      <c r="BL14" s="213">
        <v>4523.6000000000004</v>
      </c>
      <c r="BM14" s="213">
        <v>233.4</v>
      </c>
      <c r="BN14" s="213">
        <v>1107.0999999999999</v>
      </c>
      <c r="BO14" s="213">
        <v>1283.3</v>
      </c>
      <c r="BP14" s="213">
        <v>1512.7</v>
      </c>
      <c r="BQ14" s="213">
        <v>1265.3</v>
      </c>
      <c r="BR14" s="213">
        <v>1657.5</v>
      </c>
      <c r="BS14" s="213">
        <v>1403.9</v>
      </c>
      <c r="BT14" s="213">
        <v>1599.8</v>
      </c>
      <c r="BU14" s="213">
        <v>1932.5</v>
      </c>
      <c r="BV14" s="213">
        <v>1245.0999999999999</v>
      </c>
      <c r="BW14" s="213">
        <v>2019.9</v>
      </c>
      <c r="BX14" s="213">
        <v>5192.6000000000004</v>
      </c>
      <c r="BY14" s="213">
        <v>264.10000000000002</v>
      </c>
      <c r="BZ14" s="213">
        <v>1667</v>
      </c>
      <c r="CA14" s="213">
        <v>2607.1</v>
      </c>
      <c r="CB14" s="213">
        <v>3403.2</v>
      </c>
      <c r="CC14" s="213">
        <v>2565.5</v>
      </c>
      <c r="CD14" s="213">
        <v>1957</v>
      </c>
      <c r="CE14" s="213">
        <v>2010.7</v>
      </c>
      <c r="CF14" s="213">
        <v>2625.4</v>
      </c>
      <c r="CG14" s="213">
        <v>1900.1</v>
      </c>
      <c r="CH14" s="213">
        <v>1962.2</v>
      </c>
      <c r="CI14" s="213">
        <v>2275.1999999999998</v>
      </c>
      <c r="CJ14" s="213">
        <v>4845.6000000000004</v>
      </c>
      <c r="CK14" s="213">
        <v>756.1</v>
      </c>
      <c r="CL14" s="213">
        <v>1787.6</v>
      </c>
      <c r="CM14" s="213">
        <v>2734.5</v>
      </c>
      <c r="CN14" s="213">
        <v>2327.8000000000002</v>
      </c>
      <c r="CO14" s="213">
        <v>3333.3</v>
      </c>
      <c r="CP14" s="213">
        <v>2665.3</v>
      </c>
      <c r="CQ14" s="213">
        <v>2785.1</v>
      </c>
      <c r="CR14" s="213">
        <v>2507.6999999999998</v>
      </c>
      <c r="CS14" s="213">
        <v>3028.3</v>
      </c>
      <c r="CT14" s="213">
        <v>3308.3</v>
      </c>
      <c r="CU14" s="213">
        <v>3331.5</v>
      </c>
      <c r="CV14" s="213">
        <v>5618.1</v>
      </c>
      <c r="CW14" s="213">
        <v>1469.1</v>
      </c>
      <c r="CX14" s="213">
        <v>3261.6</v>
      </c>
      <c r="CY14" s="213">
        <v>3049.8</v>
      </c>
      <c r="CZ14" s="213">
        <v>3031.7</v>
      </c>
      <c r="DA14" s="213">
        <v>3082.6</v>
      </c>
      <c r="DB14" s="213">
        <v>2602.3000000000002</v>
      </c>
      <c r="DC14" s="213">
        <v>2271.8000000000002</v>
      </c>
      <c r="DD14" s="213">
        <v>2236.6</v>
      </c>
      <c r="DE14" s="213">
        <v>2379.1</v>
      </c>
      <c r="DF14" s="213">
        <v>2402.6999999999998</v>
      </c>
      <c r="DG14" s="213">
        <v>1645.9</v>
      </c>
      <c r="DH14" s="213">
        <v>4396.1000000000004</v>
      </c>
      <c r="DI14" s="213">
        <v>1056.9000000000001</v>
      </c>
      <c r="DJ14" s="213">
        <v>2274.5</v>
      </c>
      <c r="DK14" s="213">
        <v>3186.2</v>
      </c>
      <c r="DL14" s="213">
        <v>1769.3</v>
      </c>
      <c r="DM14" s="213">
        <v>2419.6</v>
      </c>
      <c r="DN14" s="213">
        <v>3137.4</v>
      </c>
      <c r="DO14" s="213">
        <v>2476.5</v>
      </c>
      <c r="DP14" s="213">
        <v>2228.1999999999998</v>
      </c>
      <c r="DQ14" s="213">
        <v>1916.7</v>
      </c>
      <c r="DR14" s="213">
        <v>2643.5</v>
      </c>
      <c r="DS14" s="213">
        <v>2934.5</v>
      </c>
      <c r="DT14" s="213">
        <v>4201.8999999999996</v>
      </c>
      <c r="DU14" s="213">
        <v>1646.9</v>
      </c>
      <c r="DV14" s="213">
        <v>2629</v>
      </c>
      <c r="DW14" s="213">
        <v>2752.8</v>
      </c>
      <c r="DX14" s="213">
        <v>4357.8999999999996</v>
      </c>
      <c r="DY14" s="213">
        <v>2780.2</v>
      </c>
      <c r="DZ14" s="213">
        <v>2910.5</v>
      </c>
      <c r="EA14" s="213">
        <v>1888.3</v>
      </c>
      <c r="EB14" s="213">
        <v>2240.8000000000002</v>
      </c>
      <c r="EC14" s="213">
        <v>2283.9</v>
      </c>
      <c r="ED14" s="213">
        <v>3071.4</v>
      </c>
      <c r="EE14" s="213">
        <v>2007.1</v>
      </c>
      <c r="EF14" s="213">
        <v>5941.5</v>
      </c>
      <c r="EG14" s="213">
        <v>1224.5999999999999</v>
      </c>
      <c r="EH14" s="213">
        <v>2441.1</v>
      </c>
      <c r="EI14" s="213">
        <v>2963.1</v>
      </c>
      <c r="EJ14" s="213">
        <v>1961.3</v>
      </c>
      <c r="EK14" s="213">
        <v>2686.2</v>
      </c>
      <c r="EL14" s="213">
        <v>3791.7</v>
      </c>
      <c r="EM14" s="213">
        <v>2270.1999999999998</v>
      </c>
      <c r="EN14" s="213">
        <v>2795.1</v>
      </c>
      <c r="EO14" s="213">
        <v>2584.9</v>
      </c>
      <c r="EP14" s="213">
        <v>1759.3</v>
      </c>
      <c r="EQ14" s="213">
        <v>2467.3000000000002</v>
      </c>
      <c r="ER14" s="213">
        <v>7004.2</v>
      </c>
      <c r="ES14" s="213">
        <v>2794.8</v>
      </c>
      <c r="ET14" s="213">
        <v>4254.8999999999996</v>
      </c>
      <c r="EU14" s="213">
        <v>4007.3</v>
      </c>
      <c r="EV14" s="213">
        <v>3592.3</v>
      </c>
      <c r="EW14" s="213">
        <v>3157.5</v>
      </c>
      <c r="EX14" s="213">
        <v>3872.9</v>
      </c>
      <c r="EY14" s="213">
        <v>4408</v>
      </c>
      <c r="EZ14" s="213">
        <v>3444.8</v>
      </c>
      <c r="FA14" s="213">
        <v>2253.6</v>
      </c>
      <c r="FB14" s="213">
        <v>1331.5</v>
      </c>
      <c r="FC14" s="213">
        <v>2590.9</v>
      </c>
      <c r="FD14" s="213">
        <v>6263</v>
      </c>
      <c r="FE14" s="213">
        <v>1717</v>
      </c>
      <c r="FF14" s="213">
        <v>2230.1999999999998</v>
      </c>
      <c r="FG14" s="213">
        <v>3528.3</v>
      </c>
      <c r="FH14" s="213">
        <v>1862.7</v>
      </c>
      <c r="FI14" s="213">
        <v>6692.2</v>
      </c>
      <c r="FJ14" s="213">
        <v>3632.8</v>
      </c>
      <c r="FK14" s="213">
        <v>2382.1</v>
      </c>
      <c r="FL14" s="213">
        <v>2896.6</v>
      </c>
      <c r="FM14" s="213">
        <v>3752.1</v>
      </c>
      <c r="FN14" s="213">
        <v>2420.9</v>
      </c>
      <c r="FO14" s="213">
        <v>2341.5</v>
      </c>
      <c r="FP14" s="213">
        <v>8861.2999999999993</v>
      </c>
      <c r="FQ14" s="213">
        <v>1702.3</v>
      </c>
      <c r="FR14" s="213">
        <v>3172.4</v>
      </c>
      <c r="FS14" s="213">
        <v>3738.3</v>
      </c>
      <c r="FT14" s="213">
        <v>3335.6</v>
      </c>
      <c r="FU14" s="213">
        <v>3521.3</v>
      </c>
      <c r="FV14" s="213">
        <v>3992.8</v>
      </c>
      <c r="FW14" s="213">
        <v>3481.6</v>
      </c>
      <c r="FX14" s="213">
        <v>3033.1</v>
      </c>
      <c r="FY14" s="213">
        <v>3509.7</v>
      </c>
      <c r="FZ14" s="213">
        <v>3111.2</v>
      </c>
      <c r="GA14" s="213">
        <v>3873.7</v>
      </c>
      <c r="GB14" s="213">
        <v>8825.2000000000007</v>
      </c>
      <c r="GC14" s="213">
        <v>1309.8</v>
      </c>
      <c r="GD14" s="213">
        <v>3647.7</v>
      </c>
      <c r="GE14" s="213">
        <v>4033.5</v>
      </c>
      <c r="GF14" s="213">
        <v>3822.8</v>
      </c>
      <c r="GG14" s="213">
        <v>3881</v>
      </c>
      <c r="GH14" s="213">
        <v>4326.3</v>
      </c>
      <c r="GI14" s="213">
        <v>4372.3</v>
      </c>
      <c r="GJ14" s="213">
        <v>3432.8</v>
      </c>
      <c r="GK14" s="213">
        <v>4645.8999999999996</v>
      </c>
      <c r="GL14" s="213">
        <v>3653.4</v>
      </c>
      <c r="GM14" s="213">
        <v>4537.7</v>
      </c>
      <c r="GN14" s="213">
        <v>7714.8</v>
      </c>
      <c r="GO14" s="213">
        <v>2848.9</v>
      </c>
      <c r="GP14" s="213">
        <v>4711.7</v>
      </c>
      <c r="GQ14" s="213">
        <v>6213.7</v>
      </c>
      <c r="GR14" s="213">
        <v>4016.2</v>
      </c>
      <c r="GS14" s="213">
        <v>4165.3</v>
      </c>
      <c r="GT14" s="213">
        <v>3306</v>
      </c>
      <c r="GU14" s="213">
        <v>3272.4</v>
      </c>
      <c r="GV14" s="213">
        <v>3240.6</v>
      </c>
      <c r="GW14" s="213">
        <v>3590.6</v>
      </c>
      <c r="GX14" s="213">
        <v>3192.4</v>
      </c>
      <c r="GY14" s="213">
        <v>3887.9</v>
      </c>
      <c r="GZ14" s="213">
        <v>6188.6</v>
      </c>
      <c r="HA14" s="213">
        <v>3290.5</v>
      </c>
      <c r="HB14" s="213">
        <v>5490.1</v>
      </c>
      <c r="HC14" s="213">
        <v>5867</v>
      </c>
      <c r="HD14" s="213">
        <v>3924.1</v>
      </c>
      <c r="HE14" s="213">
        <v>5344.8</v>
      </c>
      <c r="HF14" s="213">
        <v>7272.8</v>
      </c>
      <c r="HG14" s="213">
        <v>5175.8999999999996</v>
      </c>
      <c r="HH14" s="213">
        <v>6479.7</v>
      </c>
      <c r="HI14" s="213">
        <v>5019.3999999999996</v>
      </c>
      <c r="HJ14" s="213">
        <v>3801.1</v>
      </c>
      <c r="HK14" s="213">
        <v>5008.7</v>
      </c>
      <c r="HL14" s="213">
        <v>12882</v>
      </c>
      <c r="HM14" s="213">
        <v>1731.2</v>
      </c>
      <c r="HN14" s="213">
        <v>5261.1</v>
      </c>
      <c r="HO14" s="213">
        <v>6944</v>
      </c>
      <c r="HP14" s="213">
        <v>5094.3999999999996</v>
      </c>
      <c r="HQ14" s="213">
        <v>5943.4</v>
      </c>
      <c r="HR14" s="213">
        <v>6584.4</v>
      </c>
      <c r="HS14" s="213">
        <v>5644.1</v>
      </c>
      <c r="HT14" s="213">
        <v>6909.3</v>
      </c>
      <c r="HU14" s="213">
        <v>5352.1</v>
      </c>
      <c r="HV14" s="213">
        <v>4355.3</v>
      </c>
      <c r="HW14" s="213">
        <v>5069.3</v>
      </c>
      <c r="HX14" s="213">
        <v>13397.8</v>
      </c>
      <c r="HY14" s="213">
        <v>1710.4</v>
      </c>
      <c r="HZ14" s="213">
        <v>6224.6</v>
      </c>
      <c r="IA14" s="213">
        <v>9167.5</v>
      </c>
      <c r="IB14" s="213">
        <v>5487.9</v>
      </c>
      <c r="IC14" s="213">
        <v>9070.2000000000007</v>
      </c>
      <c r="ID14" s="213">
        <v>9171.1</v>
      </c>
      <c r="IE14" s="213">
        <v>5950.6</v>
      </c>
      <c r="IF14" s="213">
        <v>6608.8</v>
      </c>
      <c r="IG14" s="213">
        <v>6322.4</v>
      </c>
      <c r="IH14" s="213">
        <v>7715.7</v>
      </c>
      <c r="II14" s="213">
        <v>6432</v>
      </c>
      <c r="IJ14" s="213">
        <v>10840.6</v>
      </c>
      <c r="IK14" s="213">
        <v>7005.9</v>
      </c>
      <c r="IL14" s="213">
        <v>8731.6</v>
      </c>
      <c r="IM14" s="213">
        <v>8940.7000000000007</v>
      </c>
      <c r="IN14" s="213">
        <v>5076.8</v>
      </c>
      <c r="IO14" s="213">
        <v>7796.5</v>
      </c>
      <c r="IP14" s="213">
        <v>9556.6</v>
      </c>
      <c r="IQ14" s="213">
        <v>11415.4</v>
      </c>
      <c r="IR14" s="213">
        <v>7000.8</v>
      </c>
      <c r="IS14" s="213">
        <v>5114.3999999999996</v>
      </c>
      <c r="IT14" s="213">
        <v>5539.4</v>
      </c>
      <c r="IU14" s="213">
        <v>7830.9</v>
      </c>
      <c r="IV14" s="213">
        <v>16667.599999999999</v>
      </c>
      <c r="IW14" s="213">
        <v>2404.9</v>
      </c>
      <c r="IX14" s="213">
        <v>9267.1</v>
      </c>
      <c r="IY14" s="213">
        <v>8501</v>
      </c>
      <c r="IZ14" s="213">
        <v>14419.5</v>
      </c>
      <c r="JA14" s="213">
        <v>7046.7</v>
      </c>
      <c r="JB14" s="213">
        <v>6778.8</v>
      </c>
      <c r="JC14" s="213">
        <v>11669.4</v>
      </c>
      <c r="JD14" s="213">
        <v>9903.6</v>
      </c>
      <c r="JE14" s="213">
        <v>10072.200000000001</v>
      </c>
      <c r="JF14" s="213">
        <v>7197.7</v>
      </c>
      <c r="JG14" s="213">
        <v>6983.3</v>
      </c>
      <c r="JH14" s="213">
        <v>18169.8</v>
      </c>
      <c r="JI14" s="213">
        <v>4233.3999999999996</v>
      </c>
      <c r="JJ14" s="213">
        <v>8312.1</v>
      </c>
      <c r="JK14" s="213">
        <v>8374.5</v>
      </c>
      <c r="JL14" s="213">
        <v>6211.8</v>
      </c>
      <c r="JM14" s="213">
        <v>6838</v>
      </c>
      <c r="JN14" s="213">
        <v>8536.2000000000007</v>
      </c>
      <c r="JO14" s="213">
        <v>8839.5</v>
      </c>
      <c r="JP14" s="213">
        <v>9473.7999999999993</v>
      </c>
      <c r="JQ14" s="213">
        <v>7710.8</v>
      </c>
      <c r="JR14" s="213">
        <v>9494.4</v>
      </c>
      <c r="JS14" s="213">
        <v>13619.7</v>
      </c>
      <c r="JT14" s="213">
        <v>19311</v>
      </c>
      <c r="JU14" s="213">
        <v>3759.4</v>
      </c>
      <c r="JV14" s="213">
        <v>7484.2</v>
      </c>
      <c r="JW14" s="213">
        <v>11184.3</v>
      </c>
      <c r="JX14" s="213">
        <v>7866</v>
      </c>
      <c r="JY14" s="213">
        <v>9436.4</v>
      </c>
      <c r="JZ14" s="213">
        <v>10228.299999999999</v>
      </c>
      <c r="KA14" s="213">
        <v>9726</v>
      </c>
      <c r="KB14" s="213">
        <v>10370.299999999999</v>
      </c>
      <c r="KC14" s="213">
        <v>11953.3</v>
      </c>
      <c r="KD14" s="213">
        <v>12340.7</v>
      </c>
      <c r="KE14" s="213">
        <v>12556.8</v>
      </c>
      <c r="KF14" s="213">
        <v>24472.6</v>
      </c>
      <c r="KG14" s="213">
        <v>5062.3999999999996</v>
      </c>
      <c r="KH14" s="213">
        <v>10773.8</v>
      </c>
      <c r="KI14" s="213">
        <v>10606.8</v>
      </c>
      <c r="KJ14" s="213">
        <v>12546.5</v>
      </c>
      <c r="KK14" s="213">
        <v>10756.3</v>
      </c>
      <c r="KL14" s="213">
        <v>13688.2</v>
      </c>
      <c r="KM14" s="213">
        <v>11847.9</v>
      </c>
      <c r="KN14" s="213">
        <v>14649.1</v>
      </c>
      <c r="KO14" s="213">
        <v>10846.9</v>
      </c>
      <c r="KP14" s="213">
        <v>14530.7</v>
      </c>
      <c r="KQ14" s="213">
        <v>14196.8</v>
      </c>
      <c r="KR14" s="213">
        <v>18129.900000000001</v>
      </c>
      <c r="KS14" s="213">
        <v>9573.1</v>
      </c>
      <c r="KT14" s="213">
        <v>9271.9</v>
      </c>
      <c r="KU14" s="213">
        <v>11487.5</v>
      </c>
      <c r="KV14" s="213">
        <v>10887.5</v>
      </c>
      <c r="KW14" s="213">
        <v>13487.5</v>
      </c>
      <c r="KX14" s="213">
        <v>13313.1</v>
      </c>
      <c r="KY14" s="213">
        <v>13028.2</v>
      </c>
      <c r="KZ14" s="213">
        <v>13809.4</v>
      </c>
      <c r="LA14" s="213">
        <v>13688.1</v>
      </c>
      <c r="LB14" s="213">
        <v>12574.2</v>
      </c>
      <c r="LC14" s="213">
        <v>12232.4</v>
      </c>
    </row>
    <row r="15" spans="2:315">
      <c r="B15" s="215" t="s">
        <v>138</v>
      </c>
      <c r="C15" s="214" t="s">
        <v>529</v>
      </c>
      <c r="D15" s="68" t="s">
        <v>203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0</v>
      </c>
      <c r="EB15" s="53">
        <v>0</v>
      </c>
      <c r="EC15" s="53">
        <v>0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0</v>
      </c>
      <c r="EJ15" s="53">
        <v>0</v>
      </c>
      <c r="EK15" s="53">
        <v>0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0</v>
      </c>
      <c r="ER15" s="53">
        <v>0</v>
      </c>
      <c r="ES15" s="53">
        <v>0</v>
      </c>
      <c r="ET15" s="53">
        <v>0</v>
      </c>
      <c r="EU15" s="53">
        <v>0</v>
      </c>
      <c r="EV15" s="53">
        <v>0</v>
      </c>
      <c r="EW15" s="53">
        <v>0</v>
      </c>
      <c r="EX15" s="53">
        <v>0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0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0</v>
      </c>
      <c r="FM15" s="53">
        <v>0</v>
      </c>
      <c r="FN15" s="53">
        <v>0</v>
      </c>
      <c r="FO15" s="53">
        <v>0</v>
      </c>
      <c r="FP15" s="53">
        <v>0</v>
      </c>
      <c r="FQ15" s="53">
        <v>0</v>
      </c>
      <c r="FR15" s="53">
        <v>0</v>
      </c>
      <c r="FS15" s="53">
        <v>0</v>
      </c>
      <c r="FT15" s="53">
        <v>0</v>
      </c>
      <c r="FU15" s="53">
        <v>0</v>
      </c>
      <c r="FV15" s="53">
        <v>0</v>
      </c>
      <c r="FW15" s="53">
        <v>0</v>
      </c>
      <c r="FX15" s="53">
        <v>0</v>
      </c>
      <c r="FY15" s="53">
        <v>0</v>
      </c>
      <c r="FZ15" s="53">
        <v>0</v>
      </c>
      <c r="GA15" s="53">
        <v>0</v>
      </c>
      <c r="GB15" s="53">
        <v>0</v>
      </c>
      <c r="GC15" s="53">
        <v>0</v>
      </c>
      <c r="GD15" s="53">
        <v>0</v>
      </c>
      <c r="GE15" s="53">
        <v>0</v>
      </c>
      <c r="GF15" s="53">
        <v>0</v>
      </c>
      <c r="GG15" s="53">
        <v>0</v>
      </c>
      <c r="GH15" s="53">
        <v>0</v>
      </c>
      <c r="GI15" s="53">
        <v>0</v>
      </c>
      <c r="GJ15" s="53">
        <v>0</v>
      </c>
      <c r="GK15" s="53">
        <v>0</v>
      </c>
      <c r="GL15" s="53">
        <v>0</v>
      </c>
      <c r="GM15" s="53">
        <v>0</v>
      </c>
      <c r="GN15" s="53">
        <v>0</v>
      </c>
      <c r="GO15" s="53">
        <v>0</v>
      </c>
      <c r="GP15" s="53">
        <v>0</v>
      </c>
      <c r="GQ15" s="53">
        <v>0</v>
      </c>
      <c r="GR15" s="53">
        <v>0</v>
      </c>
      <c r="GS15" s="53">
        <v>0</v>
      </c>
      <c r="GT15" s="53">
        <v>0</v>
      </c>
      <c r="GU15" s="53">
        <v>0</v>
      </c>
      <c r="GV15" s="53">
        <v>0</v>
      </c>
      <c r="GW15" s="53">
        <v>0</v>
      </c>
      <c r="GX15" s="53">
        <v>0</v>
      </c>
      <c r="GY15" s="53">
        <v>0</v>
      </c>
      <c r="GZ15" s="53">
        <v>0</v>
      </c>
      <c r="HA15" s="53">
        <v>0</v>
      </c>
      <c r="HB15" s="53">
        <v>0</v>
      </c>
      <c r="HC15" s="53">
        <v>0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0</v>
      </c>
      <c r="HJ15" s="53">
        <v>0</v>
      </c>
      <c r="HK15" s="53">
        <v>0</v>
      </c>
      <c r="HL15" s="53">
        <v>0</v>
      </c>
      <c r="HM15" s="53">
        <v>0</v>
      </c>
      <c r="HN15" s="53">
        <v>0</v>
      </c>
      <c r="HO15" s="53">
        <v>0</v>
      </c>
      <c r="HP15" s="53">
        <v>0</v>
      </c>
      <c r="HQ15" s="53">
        <v>0</v>
      </c>
      <c r="HR15" s="53">
        <v>0</v>
      </c>
      <c r="HS15" s="53">
        <v>0</v>
      </c>
      <c r="HT15" s="53">
        <v>0</v>
      </c>
      <c r="HU15" s="53">
        <v>0</v>
      </c>
      <c r="HV15" s="53">
        <v>0</v>
      </c>
      <c r="HW15" s="53">
        <v>0</v>
      </c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53">
        <v>0</v>
      </c>
      <c r="IE15" s="53">
        <v>0</v>
      </c>
      <c r="IF15" s="53">
        <v>0</v>
      </c>
      <c r="IG15" s="53">
        <v>0</v>
      </c>
      <c r="IH15" s="53">
        <v>0</v>
      </c>
      <c r="II15" s="53">
        <v>0</v>
      </c>
      <c r="IJ15" s="53">
        <v>0</v>
      </c>
      <c r="IK15" s="53">
        <v>0</v>
      </c>
      <c r="IL15" s="53">
        <v>0</v>
      </c>
      <c r="IM15" s="53">
        <v>0</v>
      </c>
      <c r="IN15" s="53">
        <v>0</v>
      </c>
      <c r="IO15" s="53">
        <v>0</v>
      </c>
      <c r="IP15" s="53">
        <v>0</v>
      </c>
      <c r="IQ15" s="53">
        <v>0</v>
      </c>
      <c r="IR15" s="53">
        <v>0</v>
      </c>
      <c r="IS15" s="53">
        <v>0</v>
      </c>
      <c r="IT15" s="53">
        <v>0</v>
      </c>
      <c r="IU15" s="53">
        <v>0</v>
      </c>
      <c r="IV15" s="53">
        <v>0</v>
      </c>
      <c r="IW15" s="53">
        <v>0</v>
      </c>
      <c r="IX15" s="53">
        <v>0</v>
      </c>
      <c r="IY15" s="53">
        <v>0</v>
      </c>
      <c r="IZ15" s="53">
        <v>0</v>
      </c>
      <c r="JA15" s="53">
        <v>0</v>
      </c>
      <c r="JB15" s="53">
        <v>0</v>
      </c>
      <c r="JC15" s="53">
        <v>0</v>
      </c>
      <c r="JD15" s="53">
        <v>0</v>
      </c>
      <c r="JE15" s="53">
        <v>0</v>
      </c>
      <c r="JF15" s="53">
        <v>0</v>
      </c>
      <c r="JG15" s="53">
        <v>0</v>
      </c>
      <c r="JH15" s="53">
        <v>0</v>
      </c>
      <c r="JI15" s="53">
        <v>0</v>
      </c>
      <c r="JJ15" s="53">
        <v>0</v>
      </c>
      <c r="JK15" s="53">
        <v>0</v>
      </c>
      <c r="JL15" s="53">
        <v>0</v>
      </c>
      <c r="JM15" s="53">
        <v>0</v>
      </c>
      <c r="JN15" s="53">
        <v>0</v>
      </c>
      <c r="JO15" s="53">
        <v>0</v>
      </c>
      <c r="JP15" s="53">
        <v>0</v>
      </c>
      <c r="JQ15" s="53">
        <v>0</v>
      </c>
      <c r="JR15" s="53">
        <v>0</v>
      </c>
      <c r="JS15" s="53">
        <v>0</v>
      </c>
      <c r="JT15" s="53">
        <v>0</v>
      </c>
      <c r="JU15" s="53">
        <v>0</v>
      </c>
      <c r="JV15" s="53">
        <v>0</v>
      </c>
      <c r="JW15" s="53">
        <v>0</v>
      </c>
      <c r="JX15" s="53">
        <v>0</v>
      </c>
      <c r="JY15" s="53">
        <v>0</v>
      </c>
      <c r="JZ15" s="53">
        <v>0</v>
      </c>
      <c r="KA15" s="53">
        <v>0</v>
      </c>
      <c r="KB15" s="53">
        <v>0</v>
      </c>
      <c r="KC15" s="53">
        <v>0</v>
      </c>
      <c r="KD15" s="53">
        <v>0</v>
      </c>
      <c r="KE15" s="53">
        <v>0</v>
      </c>
      <c r="KF15" s="53">
        <v>0</v>
      </c>
      <c r="KG15" s="53">
        <v>0</v>
      </c>
      <c r="KH15" s="53">
        <v>0</v>
      </c>
      <c r="KI15" s="53">
        <v>0</v>
      </c>
      <c r="KJ15" s="53">
        <v>0</v>
      </c>
      <c r="KK15" s="53">
        <v>0</v>
      </c>
      <c r="KL15" s="53">
        <v>0</v>
      </c>
      <c r="KM15" s="53">
        <v>0</v>
      </c>
      <c r="KN15" s="53">
        <v>0</v>
      </c>
      <c r="KO15" s="53">
        <v>0</v>
      </c>
      <c r="KP15" s="53">
        <v>0</v>
      </c>
      <c r="KQ15" s="53">
        <v>0</v>
      </c>
      <c r="KR15" s="53">
        <v>0</v>
      </c>
      <c r="KS15" s="53">
        <v>0</v>
      </c>
      <c r="KT15" s="53">
        <v>0</v>
      </c>
      <c r="KU15" s="53">
        <v>0</v>
      </c>
      <c r="KV15" s="53">
        <v>0</v>
      </c>
      <c r="KW15" s="53">
        <v>0</v>
      </c>
      <c r="KX15" s="53">
        <v>0</v>
      </c>
      <c r="KY15" s="53">
        <v>0</v>
      </c>
      <c r="KZ15" s="53">
        <v>0</v>
      </c>
      <c r="LA15" s="53">
        <v>0</v>
      </c>
      <c r="LB15" s="53">
        <v>0</v>
      </c>
      <c r="LC15" s="53">
        <v>0</v>
      </c>
    </row>
    <row r="16" spans="2:315">
      <c r="B16" s="38" t="s">
        <v>140</v>
      </c>
      <c r="C16" s="26" t="s">
        <v>530</v>
      </c>
      <c r="D16" s="20" t="s">
        <v>203</v>
      </c>
      <c r="E16" s="53">
        <v>106</v>
      </c>
      <c r="F16" s="53">
        <v>143.6</v>
      </c>
      <c r="G16" s="53">
        <v>180.2</v>
      </c>
      <c r="H16" s="53">
        <v>143.19999999999999</v>
      </c>
      <c r="I16" s="53">
        <v>124.4</v>
      </c>
      <c r="J16" s="53">
        <v>686.3</v>
      </c>
      <c r="K16" s="53">
        <v>265.2</v>
      </c>
      <c r="L16" s="53">
        <v>173.4</v>
      </c>
      <c r="M16" s="53">
        <v>193.7</v>
      </c>
      <c r="N16" s="53">
        <v>208.8</v>
      </c>
      <c r="O16" s="53">
        <v>129.80000000000001</v>
      </c>
      <c r="P16" s="53">
        <v>585.4</v>
      </c>
      <c r="Q16" s="53">
        <v>194.8</v>
      </c>
      <c r="R16" s="53">
        <v>153.80000000000001</v>
      </c>
      <c r="S16" s="53">
        <v>168.1</v>
      </c>
      <c r="T16" s="53">
        <v>186.7</v>
      </c>
      <c r="U16" s="53">
        <v>156.6</v>
      </c>
      <c r="V16" s="53">
        <v>483.7</v>
      </c>
      <c r="W16" s="53">
        <v>201.7</v>
      </c>
      <c r="X16" s="53">
        <v>48.9</v>
      </c>
      <c r="Y16" s="53">
        <v>301</v>
      </c>
      <c r="Z16" s="53">
        <v>218.1</v>
      </c>
      <c r="AA16" s="53">
        <v>115</v>
      </c>
      <c r="AB16" s="53">
        <v>1089.7</v>
      </c>
      <c r="AC16" s="53">
        <v>206.8</v>
      </c>
      <c r="AD16" s="53">
        <v>135.9</v>
      </c>
      <c r="AE16" s="53">
        <v>825.7</v>
      </c>
      <c r="AF16" s="53">
        <v>20.8</v>
      </c>
      <c r="AG16" s="53">
        <v>341.7</v>
      </c>
      <c r="AH16" s="53">
        <v>875.8</v>
      </c>
      <c r="AI16" s="53">
        <v>129.30000000000001</v>
      </c>
      <c r="AJ16" s="53">
        <v>156.69999999999999</v>
      </c>
      <c r="AK16" s="53">
        <v>1135.2</v>
      </c>
      <c r="AL16" s="53">
        <v>112.9</v>
      </c>
      <c r="AM16" s="53">
        <v>65.3</v>
      </c>
      <c r="AN16" s="53">
        <v>1217.3</v>
      </c>
      <c r="AO16" s="53">
        <v>218.3</v>
      </c>
      <c r="AP16" s="53">
        <v>171.1</v>
      </c>
      <c r="AQ16" s="53">
        <v>957.2</v>
      </c>
      <c r="AR16" s="53">
        <v>492.7</v>
      </c>
      <c r="AS16" s="53">
        <v>1027.0999999999999</v>
      </c>
      <c r="AT16" s="53">
        <v>1141.9000000000001</v>
      </c>
      <c r="AU16" s="53">
        <v>1325</v>
      </c>
      <c r="AV16" s="53">
        <v>428.9</v>
      </c>
      <c r="AW16" s="53">
        <v>1204.5</v>
      </c>
      <c r="AX16" s="53">
        <v>1176.5</v>
      </c>
      <c r="AY16" s="53">
        <v>578.79999999999995</v>
      </c>
      <c r="AZ16" s="53">
        <v>1460.6</v>
      </c>
      <c r="BA16" s="53">
        <v>1765.1</v>
      </c>
      <c r="BB16" s="53">
        <v>1133.7</v>
      </c>
      <c r="BC16" s="53">
        <v>1952</v>
      </c>
      <c r="BD16" s="53">
        <v>1076.5999999999999</v>
      </c>
      <c r="BE16" s="53">
        <v>748.6</v>
      </c>
      <c r="BF16" s="53">
        <v>2076.3000000000002</v>
      </c>
      <c r="BG16" s="53">
        <v>2056.6999999999998</v>
      </c>
      <c r="BH16" s="53">
        <v>1091.5999999999999</v>
      </c>
      <c r="BI16" s="53">
        <v>1698.6</v>
      </c>
      <c r="BJ16" s="53">
        <v>879.6</v>
      </c>
      <c r="BK16" s="53">
        <v>434.1</v>
      </c>
      <c r="BL16" s="53">
        <v>1682.1</v>
      </c>
      <c r="BM16" s="53">
        <v>1317.5</v>
      </c>
      <c r="BN16" s="53">
        <v>794.9</v>
      </c>
      <c r="BO16" s="53">
        <v>1348.1</v>
      </c>
      <c r="BP16" s="53">
        <v>943.2</v>
      </c>
      <c r="BQ16" s="53">
        <v>770.3</v>
      </c>
      <c r="BR16" s="53">
        <v>1274.0999999999999</v>
      </c>
      <c r="BS16" s="53">
        <v>1188</v>
      </c>
      <c r="BT16" s="53">
        <v>956</v>
      </c>
      <c r="BU16" s="53">
        <v>1750.3</v>
      </c>
      <c r="BV16" s="53">
        <v>988.2</v>
      </c>
      <c r="BW16" s="53">
        <v>792.8</v>
      </c>
      <c r="BX16" s="53">
        <v>1200.4000000000001</v>
      </c>
      <c r="BY16" s="53">
        <v>1644</v>
      </c>
      <c r="BZ16" s="53">
        <v>1090.8</v>
      </c>
      <c r="CA16" s="53">
        <v>2068.9</v>
      </c>
      <c r="CB16" s="53">
        <v>975.5</v>
      </c>
      <c r="CC16" s="53">
        <v>728</v>
      </c>
      <c r="CD16" s="53">
        <v>1174.2</v>
      </c>
      <c r="CE16" s="53">
        <v>1611.1</v>
      </c>
      <c r="CF16" s="53">
        <v>1118.4000000000001</v>
      </c>
      <c r="CG16" s="53">
        <v>1751.9</v>
      </c>
      <c r="CH16" s="53">
        <v>1806.5</v>
      </c>
      <c r="CI16" s="53">
        <v>734.1</v>
      </c>
      <c r="CJ16" s="53">
        <v>1522.5</v>
      </c>
      <c r="CK16" s="53">
        <v>1794</v>
      </c>
      <c r="CL16" s="53">
        <v>1077.4000000000001</v>
      </c>
      <c r="CM16" s="53">
        <v>1860.9</v>
      </c>
      <c r="CN16" s="53">
        <v>1707</v>
      </c>
      <c r="CO16" s="53">
        <v>745.6</v>
      </c>
      <c r="CP16" s="53">
        <v>1201.7</v>
      </c>
      <c r="CQ16" s="53">
        <v>1750.4</v>
      </c>
      <c r="CR16" s="53">
        <v>1018.1</v>
      </c>
      <c r="CS16" s="53">
        <v>1873.3</v>
      </c>
      <c r="CT16" s="53">
        <v>1675.9</v>
      </c>
      <c r="CU16" s="53">
        <v>666.7</v>
      </c>
      <c r="CV16" s="53">
        <v>977.4</v>
      </c>
      <c r="CW16" s="53">
        <v>1683.9</v>
      </c>
      <c r="CX16" s="53">
        <v>949.3</v>
      </c>
      <c r="CY16" s="53">
        <v>2472.4</v>
      </c>
      <c r="CZ16" s="53">
        <v>1714</v>
      </c>
      <c r="DA16" s="53">
        <v>695</v>
      </c>
      <c r="DB16" s="53">
        <v>5157.5</v>
      </c>
      <c r="DC16" s="53">
        <v>1708.2</v>
      </c>
      <c r="DD16" s="53">
        <v>1006</v>
      </c>
      <c r="DE16" s="53">
        <v>2464</v>
      </c>
      <c r="DF16" s="53">
        <v>1622.6</v>
      </c>
      <c r="DG16" s="53">
        <v>538.20000000000005</v>
      </c>
      <c r="DH16" s="53">
        <v>5231.1000000000004</v>
      </c>
      <c r="DI16" s="53">
        <v>2121.1999999999998</v>
      </c>
      <c r="DJ16" s="53">
        <v>1084.0999999999999</v>
      </c>
      <c r="DK16" s="53">
        <v>2338.1</v>
      </c>
      <c r="DL16" s="53">
        <v>2922.7</v>
      </c>
      <c r="DM16" s="53">
        <v>900.8</v>
      </c>
      <c r="DN16" s="53">
        <v>6721</v>
      </c>
      <c r="DO16" s="53">
        <v>2157.5</v>
      </c>
      <c r="DP16" s="53">
        <v>1277</v>
      </c>
      <c r="DQ16" s="53">
        <v>2087.6</v>
      </c>
      <c r="DR16" s="53">
        <v>3024</v>
      </c>
      <c r="DS16" s="53">
        <v>770.1</v>
      </c>
      <c r="DT16" s="53">
        <v>6550.5</v>
      </c>
      <c r="DU16" s="53">
        <v>2007.1</v>
      </c>
      <c r="DV16" s="53">
        <v>2413.6</v>
      </c>
      <c r="DW16" s="53">
        <v>1903.8</v>
      </c>
      <c r="DX16" s="53">
        <v>3146.9</v>
      </c>
      <c r="DY16" s="53">
        <v>1145.5999999999999</v>
      </c>
      <c r="DZ16" s="53">
        <v>6581.9</v>
      </c>
      <c r="EA16" s="53">
        <v>1961.2</v>
      </c>
      <c r="EB16" s="53">
        <v>3329.2</v>
      </c>
      <c r="EC16" s="53">
        <v>1416.1</v>
      </c>
      <c r="ED16" s="53">
        <v>2754.2</v>
      </c>
      <c r="EE16" s="53">
        <v>1993.9</v>
      </c>
      <c r="EF16" s="53">
        <v>7766.6</v>
      </c>
      <c r="EG16" s="53">
        <v>2751</v>
      </c>
      <c r="EH16" s="53">
        <v>3785</v>
      </c>
      <c r="EI16" s="53">
        <v>1265.0999999999999</v>
      </c>
      <c r="EJ16" s="53">
        <v>2877.4</v>
      </c>
      <c r="EK16" s="53">
        <v>3688.3</v>
      </c>
      <c r="EL16" s="53">
        <v>5982.4</v>
      </c>
      <c r="EM16" s="53">
        <v>4389.5</v>
      </c>
      <c r="EN16" s="53">
        <v>5111.3</v>
      </c>
      <c r="EO16" s="53">
        <v>1070.0999999999999</v>
      </c>
      <c r="EP16" s="53">
        <v>2562.1</v>
      </c>
      <c r="EQ16" s="53">
        <v>4134.1000000000004</v>
      </c>
      <c r="ER16" s="53">
        <v>7214.7</v>
      </c>
      <c r="ES16" s="53">
        <v>2881.8</v>
      </c>
      <c r="ET16" s="53">
        <v>3647.2</v>
      </c>
      <c r="EU16" s="53">
        <v>1008.1</v>
      </c>
      <c r="EV16" s="53">
        <v>2644.6</v>
      </c>
      <c r="EW16" s="53">
        <v>3312.3</v>
      </c>
      <c r="EX16" s="53">
        <v>7808.5</v>
      </c>
      <c r="EY16" s="53">
        <v>2840.3</v>
      </c>
      <c r="EZ16" s="53">
        <v>3941.9</v>
      </c>
      <c r="FA16" s="53">
        <v>1484</v>
      </c>
      <c r="FB16" s="53">
        <v>3115.2</v>
      </c>
      <c r="FC16" s="53">
        <v>3831.2</v>
      </c>
      <c r="FD16" s="53">
        <v>8104.6</v>
      </c>
      <c r="FE16" s="53">
        <v>4074.5</v>
      </c>
      <c r="FF16" s="53">
        <v>4494.6000000000004</v>
      </c>
      <c r="FG16" s="53">
        <v>2498.8000000000002</v>
      </c>
      <c r="FH16" s="53">
        <v>3591.7</v>
      </c>
      <c r="FI16" s="53">
        <v>4533.3999999999996</v>
      </c>
      <c r="FJ16" s="53">
        <v>7969.8</v>
      </c>
      <c r="FK16" s="53">
        <v>4040.1</v>
      </c>
      <c r="FL16" s="53">
        <v>5340.7</v>
      </c>
      <c r="FM16" s="53">
        <v>4337.3</v>
      </c>
      <c r="FN16" s="53">
        <v>4655.6000000000004</v>
      </c>
      <c r="FO16" s="53">
        <v>4839.3999999999996</v>
      </c>
      <c r="FP16" s="53">
        <v>7930.3</v>
      </c>
      <c r="FQ16" s="53">
        <v>4499.2</v>
      </c>
      <c r="FR16" s="53">
        <v>6191.7</v>
      </c>
      <c r="FS16" s="53">
        <v>4570.5</v>
      </c>
      <c r="FT16" s="53">
        <v>4970.3999999999996</v>
      </c>
      <c r="FU16" s="53">
        <v>5135</v>
      </c>
      <c r="FV16" s="53">
        <v>8019.8</v>
      </c>
      <c r="FW16" s="53">
        <v>4661.7</v>
      </c>
      <c r="FX16" s="53">
        <v>5705.2</v>
      </c>
      <c r="FY16" s="53">
        <v>4544.3</v>
      </c>
      <c r="FZ16" s="53">
        <v>6957</v>
      </c>
      <c r="GA16" s="53">
        <v>5890.3</v>
      </c>
      <c r="GB16" s="53">
        <v>7703.3</v>
      </c>
      <c r="GC16" s="53">
        <v>4979.7</v>
      </c>
      <c r="GD16" s="53">
        <v>5432.9</v>
      </c>
      <c r="GE16" s="53">
        <v>4065.8</v>
      </c>
      <c r="GF16" s="53">
        <v>6821.3</v>
      </c>
      <c r="GG16" s="53">
        <v>6248.1</v>
      </c>
      <c r="GH16" s="53">
        <v>7037.7</v>
      </c>
      <c r="GI16" s="53">
        <v>9155.6</v>
      </c>
      <c r="GJ16" s="53">
        <v>4869.8</v>
      </c>
      <c r="GK16" s="53">
        <v>4811</v>
      </c>
      <c r="GL16" s="53">
        <v>6684.4</v>
      </c>
      <c r="GM16" s="53">
        <v>6733.8</v>
      </c>
      <c r="GN16" s="53">
        <v>7315.3</v>
      </c>
      <c r="GO16" s="53">
        <v>10459.9</v>
      </c>
      <c r="GP16" s="53">
        <v>4926.8999999999996</v>
      </c>
      <c r="GQ16" s="53">
        <v>5212</v>
      </c>
      <c r="GR16" s="53">
        <v>6807.1</v>
      </c>
      <c r="GS16" s="53">
        <v>6997</v>
      </c>
      <c r="GT16" s="53">
        <v>7309.7</v>
      </c>
      <c r="GU16" s="53">
        <v>13516.7</v>
      </c>
      <c r="GV16" s="53">
        <v>4887.7</v>
      </c>
      <c r="GW16" s="53">
        <v>5263.8</v>
      </c>
      <c r="GX16" s="53">
        <v>6723.7</v>
      </c>
      <c r="GY16" s="53">
        <v>8116.9</v>
      </c>
      <c r="GZ16" s="53">
        <v>8106.5</v>
      </c>
      <c r="HA16" s="53">
        <v>14015.8</v>
      </c>
      <c r="HB16" s="53">
        <v>4948.8999999999996</v>
      </c>
      <c r="HC16" s="53">
        <v>5256.1</v>
      </c>
      <c r="HD16" s="53">
        <v>6580.3</v>
      </c>
      <c r="HE16" s="53">
        <v>7719</v>
      </c>
      <c r="HF16" s="53">
        <v>7844.7</v>
      </c>
      <c r="HG16" s="53">
        <v>15571.3</v>
      </c>
      <c r="HH16" s="53">
        <v>5370.8</v>
      </c>
      <c r="HI16" s="53">
        <v>6442.5</v>
      </c>
      <c r="HJ16" s="53">
        <v>7307.6</v>
      </c>
      <c r="HK16" s="53">
        <v>7850.4</v>
      </c>
      <c r="HL16" s="53">
        <v>7922</v>
      </c>
      <c r="HM16" s="53">
        <v>16310.6</v>
      </c>
      <c r="HN16" s="53">
        <v>5445.2</v>
      </c>
      <c r="HO16" s="53">
        <v>7667.9</v>
      </c>
      <c r="HP16" s="53">
        <v>8013.2</v>
      </c>
      <c r="HQ16" s="53">
        <v>7936.1</v>
      </c>
      <c r="HR16" s="53">
        <v>7635.2</v>
      </c>
      <c r="HS16" s="53">
        <v>16454.599999999999</v>
      </c>
      <c r="HT16" s="53">
        <v>8321.7000000000007</v>
      </c>
      <c r="HU16" s="53">
        <v>8302.2999999999993</v>
      </c>
      <c r="HV16" s="53">
        <v>8223.5</v>
      </c>
      <c r="HW16" s="53">
        <v>8221.2999999999993</v>
      </c>
      <c r="HX16" s="53">
        <v>7116.9</v>
      </c>
      <c r="HY16" s="53">
        <v>18583</v>
      </c>
      <c r="HZ16" s="53">
        <v>8893.5</v>
      </c>
      <c r="IA16" s="53">
        <v>8223</v>
      </c>
      <c r="IB16" s="53">
        <v>8648.7000000000007</v>
      </c>
      <c r="IC16" s="53">
        <v>8526.6</v>
      </c>
      <c r="ID16" s="53">
        <v>6800</v>
      </c>
      <c r="IE16" s="53">
        <v>20801.7</v>
      </c>
      <c r="IF16" s="53">
        <v>9370.7000000000007</v>
      </c>
      <c r="IG16" s="53">
        <v>8234.6</v>
      </c>
      <c r="IH16" s="53">
        <v>8399.2999999999993</v>
      </c>
      <c r="II16" s="53">
        <v>7046.9</v>
      </c>
      <c r="IJ16" s="53">
        <v>11723.3</v>
      </c>
      <c r="IK16" s="53">
        <v>21738.799999999999</v>
      </c>
      <c r="IL16" s="53">
        <v>10301.700000000001</v>
      </c>
      <c r="IM16" s="53">
        <v>7218.4</v>
      </c>
      <c r="IN16" s="53">
        <v>8653.7999999999993</v>
      </c>
      <c r="IO16" s="53">
        <v>7574.2</v>
      </c>
      <c r="IP16" s="53">
        <v>12515</v>
      </c>
      <c r="IQ16" s="53">
        <v>27744.6</v>
      </c>
      <c r="IR16" s="53">
        <v>11712.6</v>
      </c>
      <c r="IS16" s="53">
        <v>7437.8</v>
      </c>
      <c r="IT16" s="53">
        <v>8900.5</v>
      </c>
      <c r="IU16" s="53">
        <v>6227.6</v>
      </c>
      <c r="IV16" s="53">
        <v>14415.2</v>
      </c>
      <c r="IW16" s="53">
        <v>31393.599999999999</v>
      </c>
      <c r="IX16" s="53">
        <v>12353.7</v>
      </c>
      <c r="IY16" s="53">
        <v>10508.4</v>
      </c>
      <c r="IZ16" s="53">
        <v>8101.7</v>
      </c>
      <c r="JA16" s="53">
        <v>5173.3</v>
      </c>
      <c r="JB16" s="53">
        <v>16460.099999999999</v>
      </c>
      <c r="JC16" s="53">
        <v>34375.300000000003</v>
      </c>
      <c r="JD16" s="53">
        <v>10112.200000000001</v>
      </c>
      <c r="JE16" s="53">
        <v>10818.9</v>
      </c>
      <c r="JF16" s="53">
        <v>7583.8</v>
      </c>
      <c r="JG16" s="53">
        <v>4006.7</v>
      </c>
      <c r="JH16" s="53">
        <v>17123.8</v>
      </c>
      <c r="JI16" s="53">
        <v>37028.5</v>
      </c>
      <c r="JJ16" s="53">
        <v>10926.9</v>
      </c>
      <c r="JK16" s="53">
        <v>10539.9</v>
      </c>
      <c r="JL16" s="53">
        <v>6473.4</v>
      </c>
      <c r="JM16" s="53">
        <v>3923.3</v>
      </c>
      <c r="JN16" s="53">
        <v>16743.900000000001</v>
      </c>
      <c r="JO16" s="53">
        <v>34306.800000000003</v>
      </c>
      <c r="JP16" s="53">
        <v>14960.5</v>
      </c>
      <c r="JQ16" s="53">
        <v>10436</v>
      </c>
      <c r="JR16" s="53">
        <v>6552.2</v>
      </c>
      <c r="JS16" s="53">
        <v>4995.1000000000004</v>
      </c>
      <c r="JT16" s="53">
        <v>21414.6</v>
      </c>
      <c r="JU16" s="53">
        <v>36389.199999999997</v>
      </c>
      <c r="JV16" s="53">
        <v>15780.3</v>
      </c>
      <c r="JW16" s="53">
        <v>13287.7</v>
      </c>
      <c r="JX16" s="53">
        <v>7309.2</v>
      </c>
      <c r="JY16" s="53">
        <v>6172</v>
      </c>
      <c r="JZ16" s="53">
        <v>22373.8</v>
      </c>
      <c r="KA16" s="53">
        <v>36999.300000000003</v>
      </c>
      <c r="KB16" s="53">
        <v>26154.3</v>
      </c>
      <c r="KC16" s="53">
        <v>15012.2</v>
      </c>
      <c r="KD16" s="53">
        <v>6771.2</v>
      </c>
      <c r="KE16" s="53">
        <v>6647.4</v>
      </c>
      <c r="KF16" s="53">
        <v>20818.7</v>
      </c>
      <c r="KG16" s="53">
        <v>38755.9</v>
      </c>
      <c r="KH16" s="53">
        <v>26702.3</v>
      </c>
      <c r="KI16" s="53">
        <v>18176</v>
      </c>
      <c r="KJ16" s="53">
        <v>7401</v>
      </c>
      <c r="KK16" s="53">
        <v>6782.7</v>
      </c>
      <c r="KL16" s="53">
        <v>21174.1</v>
      </c>
      <c r="KM16" s="53">
        <v>38014.800000000003</v>
      </c>
      <c r="KN16" s="53">
        <v>30619.599999999999</v>
      </c>
      <c r="KO16" s="53">
        <v>18282.400000000001</v>
      </c>
      <c r="KP16" s="53">
        <v>8009</v>
      </c>
      <c r="KQ16" s="53">
        <v>15176.6</v>
      </c>
      <c r="KR16" s="53">
        <v>21348.2</v>
      </c>
      <c r="KS16" s="53">
        <v>44687.7</v>
      </c>
      <c r="KT16" s="53">
        <v>25422.3</v>
      </c>
      <c r="KU16" s="53">
        <v>18224.900000000001</v>
      </c>
      <c r="KV16" s="53">
        <v>7624.2</v>
      </c>
      <c r="KW16" s="53">
        <v>16112.7</v>
      </c>
      <c r="KX16" s="53">
        <v>18836.099999999999</v>
      </c>
      <c r="KY16" s="53">
        <v>33449.1</v>
      </c>
      <c r="KZ16" s="53">
        <v>32817.300000000003</v>
      </c>
      <c r="LA16" s="53">
        <v>30586.3</v>
      </c>
      <c r="LB16" s="53">
        <v>7628.2</v>
      </c>
      <c r="LC16" s="53">
        <v>17787.2</v>
      </c>
    </row>
    <row r="17" spans="2:315">
      <c r="B17" s="40" t="s">
        <v>531</v>
      </c>
      <c r="C17" s="28" t="s">
        <v>532</v>
      </c>
      <c r="D17" s="20" t="s">
        <v>203</v>
      </c>
      <c r="E17" s="53">
        <v>106</v>
      </c>
      <c r="F17" s="53">
        <v>143.6</v>
      </c>
      <c r="G17" s="53">
        <v>145.19999999999999</v>
      </c>
      <c r="H17" s="53">
        <v>140.6</v>
      </c>
      <c r="I17" s="53">
        <v>124.4</v>
      </c>
      <c r="J17" s="53">
        <v>491.2</v>
      </c>
      <c r="K17" s="53">
        <v>88.7</v>
      </c>
      <c r="L17" s="53">
        <v>104</v>
      </c>
      <c r="M17" s="53">
        <v>193.7</v>
      </c>
      <c r="N17" s="53">
        <v>180.8</v>
      </c>
      <c r="O17" s="53">
        <v>129.80000000000001</v>
      </c>
      <c r="P17" s="53">
        <v>514.79999999999995</v>
      </c>
      <c r="Q17" s="53">
        <v>166.8</v>
      </c>
      <c r="R17" s="53">
        <v>132.69999999999999</v>
      </c>
      <c r="S17" s="53">
        <v>139.4</v>
      </c>
      <c r="T17" s="53">
        <v>167.5</v>
      </c>
      <c r="U17" s="53">
        <v>125.7</v>
      </c>
      <c r="V17" s="53">
        <v>469.2</v>
      </c>
      <c r="W17" s="53">
        <v>168.4</v>
      </c>
      <c r="X17" s="53">
        <v>38.799999999999997</v>
      </c>
      <c r="Y17" s="53">
        <v>152.69999999999999</v>
      </c>
      <c r="Z17" s="53">
        <v>206.6</v>
      </c>
      <c r="AA17" s="53">
        <v>1.7</v>
      </c>
      <c r="AB17" s="53">
        <v>821.9</v>
      </c>
      <c r="AC17" s="53">
        <v>102.3</v>
      </c>
      <c r="AD17" s="53">
        <v>1.2</v>
      </c>
      <c r="AE17" s="53">
        <v>703.5</v>
      </c>
      <c r="AF17" s="53">
        <v>0</v>
      </c>
      <c r="AG17" s="53">
        <v>0</v>
      </c>
      <c r="AH17" s="53">
        <v>855</v>
      </c>
      <c r="AI17" s="53">
        <v>0</v>
      </c>
      <c r="AJ17" s="53">
        <v>0</v>
      </c>
      <c r="AK17" s="53">
        <v>977.9</v>
      </c>
      <c r="AL17" s="53">
        <v>0</v>
      </c>
      <c r="AM17" s="53">
        <v>0</v>
      </c>
      <c r="AN17" s="53">
        <v>1048.7</v>
      </c>
      <c r="AO17" s="53">
        <v>195.5</v>
      </c>
      <c r="AP17" s="53">
        <v>105.8</v>
      </c>
      <c r="AQ17" s="53">
        <v>791.4</v>
      </c>
      <c r="AR17" s="53">
        <v>366.6</v>
      </c>
      <c r="AS17" s="53">
        <v>308.8</v>
      </c>
      <c r="AT17" s="53">
        <v>888.8</v>
      </c>
      <c r="AU17" s="53">
        <v>1160.9000000000001</v>
      </c>
      <c r="AV17" s="53">
        <v>425.7</v>
      </c>
      <c r="AW17" s="53">
        <v>1075.7</v>
      </c>
      <c r="AX17" s="53">
        <v>789.7</v>
      </c>
      <c r="AY17" s="53">
        <v>578.79999999999995</v>
      </c>
      <c r="AZ17" s="53">
        <v>1158.0999999999999</v>
      </c>
      <c r="BA17" s="53">
        <v>1765.1</v>
      </c>
      <c r="BB17" s="53">
        <v>770.6</v>
      </c>
      <c r="BC17" s="53">
        <v>1919.2</v>
      </c>
      <c r="BD17" s="53">
        <v>752.7</v>
      </c>
      <c r="BE17" s="53">
        <v>748.6</v>
      </c>
      <c r="BF17" s="53">
        <v>1571</v>
      </c>
      <c r="BG17" s="53">
        <v>1704.5</v>
      </c>
      <c r="BH17" s="53">
        <v>1057.0999999999999</v>
      </c>
      <c r="BI17" s="53">
        <v>1421.8</v>
      </c>
      <c r="BJ17" s="53">
        <v>638.79999999999995</v>
      </c>
      <c r="BK17" s="53">
        <v>429.8</v>
      </c>
      <c r="BL17" s="53">
        <v>947.6</v>
      </c>
      <c r="BM17" s="53">
        <v>1056</v>
      </c>
      <c r="BN17" s="53">
        <v>567.70000000000005</v>
      </c>
      <c r="BO17" s="53">
        <v>1038.3</v>
      </c>
      <c r="BP17" s="53">
        <v>450.2</v>
      </c>
      <c r="BQ17" s="53">
        <v>384.1</v>
      </c>
      <c r="BR17" s="53">
        <v>801.2</v>
      </c>
      <c r="BS17" s="53">
        <v>1024.5999999999999</v>
      </c>
      <c r="BT17" s="53">
        <v>590.70000000000005</v>
      </c>
      <c r="BU17" s="53">
        <v>1189.7</v>
      </c>
      <c r="BV17" s="53">
        <v>666.3</v>
      </c>
      <c r="BW17" s="53">
        <v>442.8</v>
      </c>
      <c r="BX17" s="53">
        <v>867.9</v>
      </c>
      <c r="BY17" s="53">
        <v>1325.4</v>
      </c>
      <c r="BZ17" s="53">
        <v>817.8</v>
      </c>
      <c r="CA17" s="53">
        <v>1309.9000000000001</v>
      </c>
      <c r="CB17" s="53">
        <v>559</v>
      </c>
      <c r="CC17" s="53">
        <v>418.9</v>
      </c>
      <c r="CD17" s="53">
        <v>892.1</v>
      </c>
      <c r="CE17" s="53">
        <v>1330.7</v>
      </c>
      <c r="CF17" s="53">
        <v>847.2</v>
      </c>
      <c r="CG17" s="53">
        <v>1270.7</v>
      </c>
      <c r="CH17" s="53">
        <v>1423.5</v>
      </c>
      <c r="CI17" s="53">
        <v>462.8</v>
      </c>
      <c r="CJ17" s="53">
        <v>930.9</v>
      </c>
      <c r="CK17" s="53">
        <v>1443.8</v>
      </c>
      <c r="CL17" s="53">
        <v>838.1</v>
      </c>
      <c r="CM17" s="53">
        <v>1389.6</v>
      </c>
      <c r="CN17" s="53">
        <v>1282.5</v>
      </c>
      <c r="CO17" s="53">
        <v>443.8</v>
      </c>
      <c r="CP17" s="53">
        <v>951.3</v>
      </c>
      <c r="CQ17" s="53">
        <v>1496</v>
      </c>
      <c r="CR17" s="53">
        <v>802.8</v>
      </c>
      <c r="CS17" s="53">
        <v>1289</v>
      </c>
      <c r="CT17" s="53">
        <v>1408.3</v>
      </c>
      <c r="CU17" s="53">
        <v>475.3</v>
      </c>
      <c r="CV17" s="53">
        <v>780.7</v>
      </c>
      <c r="CW17" s="53">
        <v>1497.6</v>
      </c>
      <c r="CX17" s="53">
        <v>779.7</v>
      </c>
      <c r="CY17" s="53">
        <v>1303.3</v>
      </c>
      <c r="CZ17" s="53">
        <v>1423.8</v>
      </c>
      <c r="DA17" s="53">
        <v>488.2</v>
      </c>
      <c r="DB17" s="53">
        <v>764.5</v>
      </c>
      <c r="DC17" s="53">
        <v>1502.7</v>
      </c>
      <c r="DD17" s="53">
        <v>683.6</v>
      </c>
      <c r="DE17" s="53">
        <v>1137.0999999999999</v>
      </c>
      <c r="DF17" s="53">
        <v>1336.8</v>
      </c>
      <c r="DG17" s="53">
        <v>336.6</v>
      </c>
      <c r="DH17" s="53">
        <v>765.1</v>
      </c>
      <c r="DI17" s="53">
        <v>1603.1</v>
      </c>
      <c r="DJ17" s="53">
        <v>549.9</v>
      </c>
      <c r="DK17" s="53">
        <v>1119.7</v>
      </c>
      <c r="DL17" s="53">
        <v>1424.5</v>
      </c>
      <c r="DM17" s="53">
        <v>379</v>
      </c>
      <c r="DN17" s="53">
        <v>864.6</v>
      </c>
      <c r="DO17" s="53">
        <v>1722.2</v>
      </c>
      <c r="DP17" s="53">
        <v>459.9</v>
      </c>
      <c r="DQ17" s="53">
        <v>895.9</v>
      </c>
      <c r="DR17" s="53">
        <v>1263.0999999999999</v>
      </c>
      <c r="DS17" s="53">
        <v>326</v>
      </c>
      <c r="DT17" s="53">
        <v>692.2</v>
      </c>
      <c r="DU17" s="53">
        <v>1559.8</v>
      </c>
      <c r="DV17" s="53">
        <v>656.3</v>
      </c>
      <c r="DW17" s="53">
        <v>736.5</v>
      </c>
      <c r="DX17" s="53">
        <v>1238.7</v>
      </c>
      <c r="DY17" s="53">
        <v>571.9</v>
      </c>
      <c r="DZ17" s="53">
        <v>692.7</v>
      </c>
      <c r="EA17" s="53">
        <v>1594.3</v>
      </c>
      <c r="EB17" s="53">
        <v>861.1</v>
      </c>
      <c r="EC17" s="53">
        <v>638.1</v>
      </c>
      <c r="ED17" s="53">
        <v>1174.0999999999999</v>
      </c>
      <c r="EE17" s="53">
        <v>1707</v>
      </c>
      <c r="EF17" s="53">
        <v>733.4</v>
      </c>
      <c r="EG17" s="53">
        <v>1653.8</v>
      </c>
      <c r="EH17" s="53">
        <v>1002.2</v>
      </c>
      <c r="EI17" s="53">
        <v>595.70000000000005</v>
      </c>
      <c r="EJ17" s="53">
        <v>1186.7</v>
      </c>
      <c r="EK17" s="53">
        <v>1832.2</v>
      </c>
      <c r="EL17" s="53">
        <v>761.1</v>
      </c>
      <c r="EM17" s="53">
        <v>1724.3</v>
      </c>
      <c r="EN17" s="53">
        <v>1135</v>
      </c>
      <c r="EO17" s="53">
        <v>671.8</v>
      </c>
      <c r="EP17" s="53">
        <v>1071.3</v>
      </c>
      <c r="EQ17" s="53">
        <v>2597.8000000000002</v>
      </c>
      <c r="ER17" s="53">
        <v>743.5</v>
      </c>
      <c r="ES17" s="53">
        <v>1757.7</v>
      </c>
      <c r="ET17" s="53">
        <v>1184.9000000000001</v>
      </c>
      <c r="EU17" s="53">
        <v>503.1</v>
      </c>
      <c r="EV17" s="53">
        <v>1170.4000000000001</v>
      </c>
      <c r="EW17" s="53">
        <v>3043.9</v>
      </c>
      <c r="EX17" s="53">
        <v>947.7</v>
      </c>
      <c r="EY17" s="53">
        <v>1820.2</v>
      </c>
      <c r="EZ17" s="53">
        <v>1306.0999999999999</v>
      </c>
      <c r="FA17" s="53">
        <v>619</v>
      </c>
      <c r="FB17" s="53">
        <v>1190.5</v>
      </c>
      <c r="FC17" s="53">
        <v>3118.4</v>
      </c>
      <c r="FD17" s="53">
        <v>1011.5</v>
      </c>
      <c r="FE17" s="53">
        <v>1901.3</v>
      </c>
      <c r="FF17" s="53">
        <v>1514.9</v>
      </c>
      <c r="FG17" s="53">
        <v>628.9</v>
      </c>
      <c r="FH17" s="53">
        <v>1230.4000000000001</v>
      </c>
      <c r="FI17" s="53">
        <v>3209.6</v>
      </c>
      <c r="FJ17" s="53">
        <v>1032.4000000000001</v>
      </c>
      <c r="FK17" s="53">
        <v>1953.5</v>
      </c>
      <c r="FL17" s="53">
        <v>1543.5</v>
      </c>
      <c r="FM17" s="53">
        <v>683.4</v>
      </c>
      <c r="FN17" s="53">
        <v>2451.4</v>
      </c>
      <c r="FO17" s="53">
        <v>3408.9</v>
      </c>
      <c r="FP17" s="53">
        <v>976</v>
      </c>
      <c r="FQ17" s="53">
        <v>2118.4</v>
      </c>
      <c r="FR17" s="53">
        <v>1436.5</v>
      </c>
      <c r="FS17" s="53">
        <v>723.9</v>
      </c>
      <c r="FT17" s="53">
        <v>2561.1999999999998</v>
      </c>
      <c r="FU17" s="53">
        <v>3502.5</v>
      </c>
      <c r="FV17" s="53">
        <v>1073.5999999999999</v>
      </c>
      <c r="FW17" s="53">
        <v>2353.3000000000002</v>
      </c>
      <c r="FX17" s="53">
        <v>1249.5</v>
      </c>
      <c r="FY17" s="53">
        <v>770.5</v>
      </c>
      <c r="FZ17" s="53">
        <v>4759</v>
      </c>
      <c r="GA17" s="53">
        <v>3460.3</v>
      </c>
      <c r="GB17" s="53">
        <v>1132.0999999999999</v>
      </c>
      <c r="GC17" s="53">
        <v>2378.1</v>
      </c>
      <c r="GD17" s="53">
        <v>1091.5</v>
      </c>
      <c r="GE17" s="53">
        <v>736.9</v>
      </c>
      <c r="GF17" s="53">
        <v>5050.3</v>
      </c>
      <c r="GG17" s="53">
        <v>3634.6</v>
      </c>
      <c r="GH17" s="53">
        <v>1013.3</v>
      </c>
      <c r="GI17" s="53">
        <v>6302.1</v>
      </c>
      <c r="GJ17" s="53">
        <v>1070.9000000000001</v>
      </c>
      <c r="GK17" s="53">
        <v>806.9</v>
      </c>
      <c r="GL17" s="53">
        <v>5159.3</v>
      </c>
      <c r="GM17" s="53">
        <v>3804.7</v>
      </c>
      <c r="GN17" s="53">
        <v>1051.2</v>
      </c>
      <c r="GO17" s="53">
        <v>7025.1</v>
      </c>
      <c r="GP17" s="53">
        <v>1097.7</v>
      </c>
      <c r="GQ17" s="53">
        <v>825.1</v>
      </c>
      <c r="GR17" s="53">
        <v>5242.9</v>
      </c>
      <c r="GS17" s="53">
        <v>3925.1</v>
      </c>
      <c r="GT17" s="53">
        <v>1358.1</v>
      </c>
      <c r="GU17" s="53">
        <v>9306.2999999999993</v>
      </c>
      <c r="GV17" s="53">
        <v>991.9</v>
      </c>
      <c r="GW17" s="53">
        <v>806.4</v>
      </c>
      <c r="GX17" s="53">
        <v>5241</v>
      </c>
      <c r="GY17" s="53">
        <v>3943.1</v>
      </c>
      <c r="GZ17" s="53">
        <v>1348.4</v>
      </c>
      <c r="HA17" s="53">
        <v>9351.6</v>
      </c>
      <c r="HB17" s="53">
        <v>1012.4</v>
      </c>
      <c r="HC17" s="53">
        <v>804.9</v>
      </c>
      <c r="HD17" s="53">
        <v>5381.2</v>
      </c>
      <c r="HE17" s="53">
        <v>4165.5</v>
      </c>
      <c r="HF17" s="53">
        <v>1481.2</v>
      </c>
      <c r="HG17" s="53">
        <v>11104</v>
      </c>
      <c r="HH17" s="53">
        <v>915.1</v>
      </c>
      <c r="HI17" s="53">
        <v>768.9</v>
      </c>
      <c r="HJ17" s="53">
        <v>5424.6</v>
      </c>
      <c r="HK17" s="53">
        <v>4222.8999999999996</v>
      </c>
      <c r="HL17" s="53">
        <v>1453.1</v>
      </c>
      <c r="HM17" s="53">
        <v>11763.8</v>
      </c>
      <c r="HN17" s="53">
        <v>857.6</v>
      </c>
      <c r="HO17" s="53">
        <v>881.3</v>
      </c>
      <c r="HP17" s="53">
        <v>5651.6</v>
      </c>
      <c r="HQ17" s="53">
        <v>4418</v>
      </c>
      <c r="HR17" s="53">
        <v>1186</v>
      </c>
      <c r="HS17" s="53">
        <v>11892.4</v>
      </c>
      <c r="HT17" s="53">
        <v>4229.3999999999996</v>
      </c>
      <c r="HU17" s="53">
        <v>798.2</v>
      </c>
      <c r="HV17" s="53">
        <v>5815</v>
      </c>
      <c r="HW17" s="53">
        <v>4659.7</v>
      </c>
      <c r="HX17" s="53">
        <v>1278.2</v>
      </c>
      <c r="HY17" s="53">
        <v>14009.2</v>
      </c>
      <c r="HZ17" s="53">
        <v>4177.7</v>
      </c>
      <c r="IA17" s="53">
        <v>770.4</v>
      </c>
      <c r="IB17" s="53">
        <v>5864.5</v>
      </c>
      <c r="IC17" s="53">
        <v>4927.2</v>
      </c>
      <c r="ID17" s="53">
        <v>1243.5</v>
      </c>
      <c r="IE17" s="53">
        <v>14129.1</v>
      </c>
      <c r="IF17" s="53">
        <v>4143.3999999999996</v>
      </c>
      <c r="IG17" s="53">
        <v>759.3</v>
      </c>
      <c r="IH17" s="53">
        <v>6090.2</v>
      </c>
      <c r="II17" s="53">
        <v>4040.1</v>
      </c>
      <c r="IJ17" s="53">
        <v>6114.6</v>
      </c>
      <c r="IK17" s="53">
        <v>14624.9</v>
      </c>
      <c r="IL17" s="53">
        <v>4123.8999999999996</v>
      </c>
      <c r="IM17" s="53">
        <v>857.4</v>
      </c>
      <c r="IN17" s="53">
        <v>6229.3</v>
      </c>
      <c r="IO17" s="53">
        <v>3927.1</v>
      </c>
      <c r="IP17" s="53">
        <v>6274</v>
      </c>
      <c r="IQ17" s="53">
        <v>19980.7</v>
      </c>
      <c r="IR17" s="53">
        <v>4295</v>
      </c>
      <c r="IS17" s="53">
        <v>915.5</v>
      </c>
      <c r="IT17" s="53">
        <v>6615.5</v>
      </c>
      <c r="IU17" s="53">
        <v>2589.6</v>
      </c>
      <c r="IV17" s="53">
        <v>7307.1</v>
      </c>
      <c r="IW17" s="53">
        <v>22270.400000000001</v>
      </c>
      <c r="IX17" s="53">
        <v>4196.3</v>
      </c>
      <c r="IY17" s="53">
        <v>4283.6000000000004</v>
      </c>
      <c r="IZ17" s="53">
        <v>5830.4</v>
      </c>
      <c r="JA17" s="53">
        <v>1594.3</v>
      </c>
      <c r="JB17" s="53">
        <v>6717.4</v>
      </c>
      <c r="JC17" s="53">
        <v>23890.3</v>
      </c>
      <c r="JD17" s="53">
        <v>4108.1000000000004</v>
      </c>
      <c r="JE17" s="53">
        <v>5139.2</v>
      </c>
      <c r="JF17" s="53">
        <v>5771.4</v>
      </c>
      <c r="JG17" s="53">
        <v>1391.6</v>
      </c>
      <c r="JH17" s="53">
        <v>6650.2</v>
      </c>
      <c r="JI17" s="53">
        <v>26164.1</v>
      </c>
      <c r="JJ17" s="53">
        <v>4736.3999999999996</v>
      </c>
      <c r="JK17" s="53">
        <v>4969.7</v>
      </c>
      <c r="JL17" s="53">
        <v>4684.7</v>
      </c>
      <c r="JM17" s="53">
        <v>1359.1</v>
      </c>
      <c r="JN17" s="53">
        <v>6557.1</v>
      </c>
      <c r="JO17" s="53">
        <v>24513.7</v>
      </c>
      <c r="JP17" s="53">
        <v>9408.1</v>
      </c>
      <c r="JQ17" s="53">
        <v>5117.8999999999996</v>
      </c>
      <c r="JR17" s="53">
        <v>4769.1000000000004</v>
      </c>
      <c r="JS17" s="53">
        <v>2409</v>
      </c>
      <c r="JT17" s="53">
        <v>6967</v>
      </c>
      <c r="JU17" s="53">
        <v>26398.3</v>
      </c>
      <c r="JV17" s="53">
        <v>10144.4</v>
      </c>
      <c r="JW17" s="53">
        <v>5937.9</v>
      </c>
      <c r="JX17" s="53">
        <v>5539.1</v>
      </c>
      <c r="JY17" s="53">
        <v>3506.6</v>
      </c>
      <c r="JZ17" s="53">
        <v>7314.7</v>
      </c>
      <c r="KA17" s="53">
        <v>27245.8</v>
      </c>
      <c r="KB17" s="53">
        <v>14874.2</v>
      </c>
      <c r="KC17" s="53">
        <v>7636.6</v>
      </c>
      <c r="KD17" s="53">
        <v>6296</v>
      </c>
      <c r="KE17" s="53">
        <v>4013.1</v>
      </c>
      <c r="KF17" s="53">
        <v>5614.6</v>
      </c>
      <c r="KG17" s="53">
        <v>29016.799999999999</v>
      </c>
      <c r="KH17" s="53">
        <v>15226.1</v>
      </c>
      <c r="KI17" s="53">
        <v>10883.1</v>
      </c>
      <c r="KJ17" s="53">
        <v>6905.4</v>
      </c>
      <c r="KK17" s="53">
        <v>4209.3999999999996</v>
      </c>
      <c r="KL17" s="53">
        <v>6024.5</v>
      </c>
      <c r="KM17" s="53">
        <v>28805.1</v>
      </c>
      <c r="KN17" s="53">
        <v>16264.6</v>
      </c>
      <c r="KO17" s="53">
        <v>10914</v>
      </c>
      <c r="KP17" s="53">
        <v>7511.2</v>
      </c>
      <c r="KQ17" s="53">
        <v>10000.1</v>
      </c>
      <c r="KR17" s="53">
        <v>6101</v>
      </c>
      <c r="KS17" s="53">
        <v>35328.199999999997</v>
      </c>
      <c r="KT17" s="53">
        <v>10539.9</v>
      </c>
      <c r="KU17" s="53">
        <v>10964</v>
      </c>
      <c r="KV17" s="53">
        <v>7147.1</v>
      </c>
      <c r="KW17" s="53">
        <v>11022.8</v>
      </c>
      <c r="KX17" s="53">
        <v>4830.5</v>
      </c>
      <c r="KY17" s="53">
        <v>24225.599999999999</v>
      </c>
      <c r="KZ17" s="53">
        <v>18521.400000000001</v>
      </c>
      <c r="LA17" s="53">
        <v>23205.4</v>
      </c>
      <c r="LB17" s="53">
        <v>7149</v>
      </c>
      <c r="LC17" s="53">
        <v>12615.5</v>
      </c>
    </row>
    <row r="18" spans="2:315">
      <c r="B18" s="40" t="s">
        <v>533</v>
      </c>
      <c r="C18" s="28" t="s">
        <v>534</v>
      </c>
      <c r="D18" s="20" t="s">
        <v>203</v>
      </c>
      <c r="E18" s="53">
        <v>0</v>
      </c>
      <c r="F18" s="53">
        <v>0</v>
      </c>
      <c r="G18" s="53">
        <v>35</v>
      </c>
      <c r="H18" s="53">
        <v>2.6</v>
      </c>
      <c r="I18" s="53">
        <v>0</v>
      </c>
      <c r="J18" s="53">
        <v>195.1</v>
      </c>
      <c r="K18" s="53">
        <v>176.5</v>
      </c>
      <c r="L18" s="53">
        <v>69.400000000000006</v>
      </c>
      <c r="M18" s="53">
        <v>0</v>
      </c>
      <c r="N18" s="53">
        <v>28</v>
      </c>
      <c r="O18" s="53">
        <v>0</v>
      </c>
      <c r="P18" s="53">
        <v>70.599999999999994</v>
      </c>
      <c r="Q18" s="53">
        <v>28</v>
      </c>
      <c r="R18" s="53">
        <v>21.2</v>
      </c>
      <c r="S18" s="53">
        <v>28.7</v>
      </c>
      <c r="T18" s="53">
        <v>19.2</v>
      </c>
      <c r="U18" s="53">
        <v>31</v>
      </c>
      <c r="V18" s="53">
        <v>14.4</v>
      </c>
      <c r="W18" s="53">
        <v>33.299999999999997</v>
      </c>
      <c r="X18" s="53">
        <v>10</v>
      </c>
      <c r="Y18" s="53">
        <v>148.30000000000001</v>
      </c>
      <c r="Z18" s="53">
        <v>11.5</v>
      </c>
      <c r="AA18" s="53">
        <v>113.3</v>
      </c>
      <c r="AB18" s="53">
        <v>267.8</v>
      </c>
      <c r="AC18" s="53">
        <v>104.6</v>
      </c>
      <c r="AD18" s="53">
        <v>134.80000000000001</v>
      </c>
      <c r="AE18" s="53">
        <v>122.1</v>
      </c>
      <c r="AF18" s="53">
        <v>20.8</v>
      </c>
      <c r="AG18" s="53">
        <v>341.7</v>
      </c>
      <c r="AH18" s="53">
        <v>20.8</v>
      </c>
      <c r="AI18" s="53">
        <v>129.30000000000001</v>
      </c>
      <c r="AJ18" s="53">
        <v>156.69999999999999</v>
      </c>
      <c r="AK18" s="53">
        <v>157.30000000000001</v>
      </c>
      <c r="AL18" s="53">
        <v>112.9</v>
      </c>
      <c r="AM18" s="53">
        <v>65.3</v>
      </c>
      <c r="AN18" s="53">
        <v>168.6</v>
      </c>
      <c r="AO18" s="53">
        <v>22.7</v>
      </c>
      <c r="AP18" s="53">
        <v>65.3</v>
      </c>
      <c r="AQ18" s="53">
        <v>165.8</v>
      </c>
      <c r="AR18" s="53">
        <v>126.2</v>
      </c>
      <c r="AS18" s="53">
        <v>718.3</v>
      </c>
      <c r="AT18" s="53">
        <v>253.1</v>
      </c>
      <c r="AU18" s="53">
        <v>164.1</v>
      </c>
      <c r="AV18" s="53">
        <v>3.1</v>
      </c>
      <c r="AW18" s="53">
        <v>128.69999999999999</v>
      </c>
      <c r="AX18" s="53">
        <v>386.8</v>
      </c>
      <c r="AY18" s="53">
        <v>0</v>
      </c>
      <c r="AZ18" s="53">
        <v>302.5</v>
      </c>
      <c r="BA18" s="53">
        <v>0</v>
      </c>
      <c r="BB18" s="53">
        <v>363.1</v>
      </c>
      <c r="BC18" s="53">
        <v>32.9</v>
      </c>
      <c r="BD18" s="53">
        <v>323.89999999999998</v>
      </c>
      <c r="BE18" s="53">
        <v>0</v>
      </c>
      <c r="BF18" s="53">
        <v>505.3</v>
      </c>
      <c r="BG18" s="53">
        <v>352.2</v>
      </c>
      <c r="BH18" s="53">
        <v>34.5</v>
      </c>
      <c r="BI18" s="53">
        <v>276.89999999999998</v>
      </c>
      <c r="BJ18" s="53">
        <v>240.8</v>
      </c>
      <c r="BK18" s="53">
        <v>4.3</v>
      </c>
      <c r="BL18" s="53">
        <v>734.5</v>
      </c>
      <c r="BM18" s="53">
        <v>261.60000000000002</v>
      </c>
      <c r="BN18" s="53">
        <v>227.2</v>
      </c>
      <c r="BO18" s="53">
        <v>309.89999999999998</v>
      </c>
      <c r="BP18" s="53">
        <v>493</v>
      </c>
      <c r="BQ18" s="53">
        <v>386.2</v>
      </c>
      <c r="BR18" s="53">
        <v>472.9</v>
      </c>
      <c r="BS18" s="53">
        <v>163.4</v>
      </c>
      <c r="BT18" s="53">
        <v>365.3</v>
      </c>
      <c r="BU18" s="53">
        <v>560.70000000000005</v>
      </c>
      <c r="BV18" s="53">
        <v>321.89999999999998</v>
      </c>
      <c r="BW18" s="53">
        <v>350</v>
      </c>
      <c r="BX18" s="53">
        <v>332.5</v>
      </c>
      <c r="BY18" s="53">
        <v>318.60000000000002</v>
      </c>
      <c r="BZ18" s="53">
        <v>273</v>
      </c>
      <c r="CA18" s="53">
        <v>759</v>
      </c>
      <c r="CB18" s="53">
        <v>416.5</v>
      </c>
      <c r="CC18" s="53">
        <v>309.10000000000002</v>
      </c>
      <c r="CD18" s="53">
        <v>282</v>
      </c>
      <c r="CE18" s="53">
        <v>280.3</v>
      </c>
      <c r="CF18" s="53">
        <v>271.2</v>
      </c>
      <c r="CG18" s="53">
        <v>481.2</v>
      </c>
      <c r="CH18" s="53">
        <v>383</v>
      </c>
      <c r="CI18" s="53">
        <v>271.2</v>
      </c>
      <c r="CJ18" s="53">
        <v>591.5</v>
      </c>
      <c r="CK18" s="53">
        <v>350.2</v>
      </c>
      <c r="CL18" s="53">
        <v>239.3</v>
      </c>
      <c r="CM18" s="53">
        <v>471.2</v>
      </c>
      <c r="CN18" s="53">
        <v>424.5</v>
      </c>
      <c r="CO18" s="53">
        <v>301.8</v>
      </c>
      <c r="CP18" s="53">
        <v>250.3</v>
      </c>
      <c r="CQ18" s="53">
        <v>254.3</v>
      </c>
      <c r="CR18" s="53">
        <v>215.3</v>
      </c>
      <c r="CS18" s="53">
        <v>584.29999999999995</v>
      </c>
      <c r="CT18" s="53">
        <v>267.60000000000002</v>
      </c>
      <c r="CU18" s="53">
        <v>191.4</v>
      </c>
      <c r="CV18" s="53">
        <v>196.7</v>
      </c>
      <c r="CW18" s="53">
        <v>186.3</v>
      </c>
      <c r="CX18" s="53">
        <v>169.6</v>
      </c>
      <c r="CY18" s="53">
        <v>1169.0999999999999</v>
      </c>
      <c r="CZ18" s="53">
        <v>290.2</v>
      </c>
      <c r="DA18" s="53">
        <v>206.8</v>
      </c>
      <c r="DB18" s="53">
        <v>4393</v>
      </c>
      <c r="DC18" s="53">
        <v>205.5</v>
      </c>
      <c r="DD18" s="53">
        <v>322.5</v>
      </c>
      <c r="DE18" s="53">
        <v>1326.9</v>
      </c>
      <c r="DF18" s="53">
        <v>285.8</v>
      </c>
      <c r="DG18" s="53">
        <v>201.6</v>
      </c>
      <c r="DH18" s="53">
        <v>4466</v>
      </c>
      <c r="DI18" s="53">
        <v>518.1</v>
      </c>
      <c r="DJ18" s="53">
        <v>534.20000000000005</v>
      </c>
      <c r="DK18" s="53">
        <v>1218.5</v>
      </c>
      <c r="DL18" s="53">
        <v>1498.2</v>
      </c>
      <c r="DM18" s="53">
        <v>521.79999999999995</v>
      </c>
      <c r="DN18" s="53">
        <v>5856.4</v>
      </c>
      <c r="DO18" s="53">
        <v>435.3</v>
      </c>
      <c r="DP18" s="53">
        <v>817.1</v>
      </c>
      <c r="DQ18" s="53">
        <v>1191.7</v>
      </c>
      <c r="DR18" s="53">
        <v>1760.8</v>
      </c>
      <c r="DS18" s="53">
        <v>444.1</v>
      </c>
      <c r="DT18" s="53">
        <v>5858.3</v>
      </c>
      <c r="DU18" s="53">
        <v>447.3</v>
      </c>
      <c r="DV18" s="53">
        <v>1757.3</v>
      </c>
      <c r="DW18" s="53">
        <v>1167.3</v>
      </c>
      <c r="DX18" s="53">
        <v>1908.2</v>
      </c>
      <c r="DY18" s="53">
        <v>573.70000000000005</v>
      </c>
      <c r="DZ18" s="53">
        <v>5889.2</v>
      </c>
      <c r="EA18" s="53">
        <v>366.9</v>
      </c>
      <c r="EB18" s="53">
        <v>2468.1999999999998</v>
      </c>
      <c r="EC18" s="53">
        <v>778.1</v>
      </c>
      <c r="ED18" s="53">
        <v>1580.1</v>
      </c>
      <c r="EE18" s="53">
        <v>286.89999999999998</v>
      </c>
      <c r="EF18" s="53">
        <v>7033.2</v>
      </c>
      <c r="EG18" s="53">
        <v>1097.2</v>
      </c>
      <c r="EH18" s="53">
        <v>2782.8</v>
      </c>
      <c r="EI18" s="53">
        <v>669.4</v>
      </c>
      <c r="EJ18" s="53">
        <v>1690.8</v>
      </c>
      <c r="EK18" s="53">
        <v>1856</v>
      </c>
      <c r="EL18" s="53">
        <v>5221.3</v>
      </c>
      <c r="EM18" s="53">
        <v>2665.2</v>
      </c>
      <c r="EN18" s="53">
        <v>3976.3</v>
      </c>
      <c r="EO18" s="53">
        <v>398.3</v>
      </c>
      <c r="EP18" s="53">
        <v>1490.8</v>
      </c>
      <c r="EQ18" s="53">
        <v>1536.4</v>
      </c>
      <c r="ER18" s="53">
        <v>6471.2</v>
      </c>
      <c r="ES18" s="53">
        <v>1124.0999999999999</v>
      </c>
      <c r="ET18" s="53">
        <v>2462.3000000000002</v>
      </c>
      <c r="EU18" s="53">
        <v>505</v>
      </c>
      <c r="EV18" s="53">
        <v>1474.2</v>
      </c>
      <c r="EW18" s="53">
        <v>268.39999999999998</v>
      </c>
      <c r="EX18" s="53">
        <v>6860.8</v>
      </c>
      <c r="EY18" s="53">
        <v>1020.1</v>
      </c>
      <c r="EZ18" s="53">
        <v>2635.8</v>
      </c>
      <c r="FA18" s="53">
        <v>865</v>
      </c>
      <c r="FB18" s="53">
        <v>1924.7</v>
      </c>
      <c r="FC18" s="53">
        <v>712.8</v>
      </c>
      <c r="FD18" s="53">
        <v>7093.1</v>
      </c>
      <c r="FE18" s="53">
        <v>2173.1999999999998</v>
      </c>
      <c r="FF18" s="53">
        <v>2979.6</v>
      </c>
      <c r="FG18" s="53">
        <v>1869.9</v>
      </c>
      <c r="FH18" s="53">
        <v>2361.4</v>
      </c>
      <c r="FI18" s="53">
        <v>1323.8</v>
      </c>
      <c r="FJ18" s="53">
        <v>6937.4</v>
      </c>
      <c r="FK18" s="53">
        <v>2086.6</v>
      </c>
      <c r="FL18" s="53">
        <v>3797.2</v>
      </c>
      <c r="FM18" s="53">
        <v>3653.9</v>
      </c>
      <c r="FN18" s="53">
        <v>2204.1999999999998</v>
      </c>
      <c r="FO18" s="53">
        <v>1430.5</v>
      </c>
      <c r="FP18" s="53">
        <v>6954.3</v>
      </c>
      <c r="FQ18" s="53">
        <v>2380.8000000000002</v>
      </c>
      <c r="FR18" s="53">
        <v>4755.2</v>
      </c>
      <c r="FS18" s="53">
        <v>3846.6</v>
      </c>
      <c r="FT18" s="53">
        <v>2409.1999999999998</v>
      </c>
      <c r="FU18" s="53">
        <v>1632.5</v>
      </c>
      <c r="FV18" s="53">
        <v>6946.2</v>
      </c>
      <c r="FW18" s="53">
        <v>2308.4</v>
      </c>
      <c r="FX18" s="53">
        <v>4455.7</v>
      </c>
      <c r="FY18" s="53">
        <v>3773.9</v>
      </c>
      <c r="FZ18" s="53">
        <v>2198.1</v>
      </c>
      <c r="GA18" s="53">
        <v>2430.1</v>
      </c>
      <c r="GB18" s="53">
        <v>6571.3</v>
      </c>
      <c r="GC18" s="53">
        <v>2601.6</v>
      </c>
      <c r="GD18" s="53">
        <v>4341.5</v>
      </c>
      <c r="GE18" s="53">
        <v>3328.8</v>
      </c>
      <c r="GF18" s="53">
        <v>1771.1</v>
      </c>
      <c r="GG18" s="53">
        <v>2613.5</v>
      </c>
      <c r="GH18" s="53">
        <v>6024.4</v>
      </c>
      <c r="GI18" s="53">
        <v>2853.4</v>
      </c>
      <c r="GJ18" s="53">
        <v>3798.9</v>
      </c>
      <c r="GK18" s="53">
        <v>4004.2</v>
      </c>
      <c r="GL18" s="53">
        <v>1525.1</v>
      </c>
      <c r="GM18" s="53">
        <v>2929.1</v>
      </c>
      <c r="GN18" s="53">
        <v>6264.1</v>
      </c>
      <c r="GO18" s="53">
        <v>3434.8</v>
      </c>
      <c r="GP18" s="53">
        <v>3829.2</v>
      </c>
      <c r="GQ18" s="53">
        <v>4386.8999999999996</v>
      </c>
      <c r="GR18" s="53">
        <v>1564.1</v>
      </c>
      <c r="GS18" s="53">
        <v>3071.9</v>
      </c>
      <c r="GT18" s="53">
        <v>5951.6</v>
      </c>
      <c r="GU18" s="53">
        <v>4210.3999999999996</v>
      </c>
      <c r="GV18" s="53">
        <v>3895.8</v>
      </c>
      <c r="GW18" s="53">
        <v>4457.3999999999996</v>
      </c>
      <c r="GX18" s="53">
        <v>1482.8</v>
      </c>
      <c r="GY18" s="53">
        <v>4173.8</v>
      </c>
      <c r="GZ18" s="53">
        <v>6758.1</v>
      </c>
      <c r="HA18" s="53">
        <v>4664.2</v>
      </c>
      <c r="HB18" s="53">
        <v>3936.5</v>
      </c>
      <c r="HC18" s="53">
        <v>4451.2</v>
      </c>
      <c r="HD18" s="53">
        <v>1199.0999999999999</v>
      </c>
      <c r="HE18" s="53">
        <v>3553.5</v>
      </c>
      <c r="HF18" s="53">
        <v>6363.4</v>
      </c>
      <c r="HG18" s="53">
        <v>4467.3</v>
      </c>
      <c r="HH18" s="53">
        <v>4455.7</v>
      </c>
      <c r="HI18" s="53">
        <v>5673.6</v>
      </c>
      <c r="HJ18" s="53">
        <v>1882.9</v>
      </c>
      <c r="HK18" s="53">
        <v>3627.5</v>
      </c>
      <c r="HL18" s="53">
        <v>6468.9</v>
      </c>
      <c r="HM18" s="53">
        <v>4546.8</v>
      </c>
      <c r="HN18" s="53">
        <v>4587.6000000000004</v>
      </c>
      <c r="HO18" s="53">
        <v>6786.5</v>
      </c>
      <c r="HP18" s="53">
        <v>2361.6</v>
      </c>
      <c r="HQ18" s="53">
        <v>3518.1</v>
      </c>
      <c r="HR18" s="53">
        <v>6449.3</v>
      </c>
      <c r="HS18" s="53">
        <v>4562.2</v>
      </c>
      <c r="HT18" s="53">
        <v>4092.3</v>
      </c>
      <c r="HU18" s="53">
        <v>7504.1</v>
      </c>
      <c r="HV18" s="53">
        <v>2408.6</v>
      </c>
      <c r="HW18" s="53">
        <v>3561.6</v>
      </c>
      <c r="HX18" s="53">
        <v>5838.7</v>
      </c>
      <c r="HY18" s="53">
        <v>4573.8</v>
      </c>
      <c r="HZ18" s="53">
        <v>4715.7</v>
      </c>
      <c r="IA18" s="53">
        <v>7452.6</v>
      </c>
      <c r="IB18" s="53">
        <v>2784.3</v>
      </c>
      <c r="IC18" s="53">
        <v>3599.4</v>
      </c>
      <c r="ID18" s="53">
        <v>5556.5</v>
      </c>
      <c r="IE18" s="53">
        <v>6672.6</v>
      </c>
      <c r="IF18" s="53">
        <v>5227.3</v>
      </c>
      <c r="IG18" s="53">
        <v>7475.3</v>
      </c>
      <c r="IH18" s="53">
        <v>2309.1</v>
      </c>
      <c r="II18" s="53">
        <v>3006.8</v>
      </c>
      <c r="IJ18" s="53">
        <v>5608.6</v>
      </c>
      <c r="IK18" s="53">
        <v>7113.9</v>
      </c>
      <c r="IL18" s="53">
        <v>6177.8</v>
      </c>
      <c r="IM18" s="53">
        <v>6361</v>
      </c>
      <c r="IN18" s="53">
        <v>2424.5</v>
      </c>
      <c r="IO18" s="53">
        <v>3647.1</v>
      </c>
      <c r="IP18" s="53">
        <v>6241</v>
      </c>
      <c r="IQ18" s="53">
        <v>7763.9</v>
      </c>
      <c r="IR18" s="53">
        <v>7417.6</v>
      </c>
      <c r="IS18" s="53">
        <v>6522.4</v>
      </c>
      <c r="IT18" s="53">
        <v>2285.1</v>
      </c>
      <c r="IU18" s="53">
        <v>3638</v>
      </c>
      <c r="IV18" s="53">
        <v>7108.1</v>
      </c>
      <c r="IW18" s="53">
        <v>9123.1</v>
      </c>
      <c r="IX18" s="53">
        <v>8157.4</v>
      </c>
      <c r="IY18" s="53">
        <v>6224.8</v>
      </c>
      <c r="IZ18" s="53">
        <v>2271.3000000000002</v>
      </c>
      <c r="JA18" s="53">
        <v>3578.9</v>
      </c>
      <c r="JB18" s="53">
        <v>9742.7000000000007</v>
      </c>
      <c r="JC18" s="53">
        <v>10485</v>
      </c>
      <c r="JD18" s="53">
        <v>6004.1</v>
      </c>
      <c r="JE18" s="53">
        <v>5679.7</v>
      </c>
      <c r="JF18" s="53">
        <v>1812.4</v>
      </c>
      <c r="JG18" s="53">
        <v>2615.1</v>
      </c>
      <c r="JH18" s="53">
        <v>10473.5</v>
      </c>
      <c r="JI18" s="53">
        <v>10864.4</v>
      </c>
      <c r="JJ18" s="53">
        <v>6190.5</v>
      </c>
      <c r="JK18" s="53">
        <v>5570.3</v>
      </c>
      <c r="JL18" s="53">
        <v>1788.7</v>
      </c>
      <c r="JM18" s="53">
        <v>2564.1999999999998</v>
      </c>
      <c r="JN18" s="53">
        <v>10186.799999999999</v>
      </c>
      <c r="JO18" s="53">
        <v>9793.2000000000007</v>
      </c>
      <c r="JP18" s="53">
        <v>5552.4</v>
      </c>
      <c r="JQ18" s="53">
        <v>5318.2</v>
      </c>
      <c r="JR18" s="53">
        <v>1783.2</v>
      </c>
      <c r="JS18" s="53">
        <v>2586.1</v>
      </c>
      <c r="JT18" s="53">
        <v>14447.6</v>
      </c>
      <c r="JU18" s="53">
        <v>9990.9</v>
      </c>
      <c r="JV18" s="53">
        <v>5635.9</v>
      </c>
      <c r="JW18" s="53">
        <v>7349.7</v>
      </c>
      <c r="JX18" s="53">
        <v>1770.1</v>
      </c>
      <c r="JY18" s="53">
        <v>2665.4</v>
      </c>
      <c r="JZ18" s="53">
        <v>15059.2</v>
      </c>
      <c r="KA18" s="53">
        <v>9753.5</v>
      </c>
      <c r="KB18" s="53">
        <v>11280.1</v>
      </c>
      <c r="KC18" s="53">
        <v>7375.5</v>
      </c>
      <c r="KD18" s="53">
        <v>475.2</v>
      </c>
      <c r="KE18" s="53">
        <v>2634.3</v>
      </c>
      <c r="KF18" s="53">
        <v>15204.1</v>
      </c>
      <c r="KG18" s="53">
        <v>9739.1</v>
      </c>
      <c r="KH18" s="53">
        <v>11476.2</v>
      </c>
      <c r="KI18" s="53">
        <v>7292.9</v>
      </c>
      <c r="KJ18" s="53">
        <v>495.6</v>
      </c>
      <c r="KK18" s="53">
        <v>2573.3000000000002</v>
      </c>
      <c r="KL18" s="53">
        <v>15149.5</v>
      </c>
      <c r="KM18" s="53">
        <v>9209.7000000000007</v>
      </c>
      <c r="KN18" s="53">
        <v>14355</v>
      </c>
      <c r="KO18" s="53">
        <v>7368.3</v>
      </c>
      <c r="KP18" s="53">
        <v>497.7</v>
      </c>
      <c r="KQ18" s="53">
        <v>5176.5</v>
      </c>
      <c r="KR18" s="53">
        <v>15247.2</v>
      </c>
      <c r="KS18" s="53">
        <v>9359.4</v>
      </c>
      <c r="KT18" s="53">
        <v>14882.4</v>
      </c>
      <c r="KU18" s="53">
        <v>7260.9</v>
      </c>
      <c r="KV18" s="53">
        <v>477.1</v>
      </c>
      <c r="KW18" s="53">
        <v>5089.8999999999996</v>
      </c>
      <c r="KX18" s="53">
        <v>14005.6</v>
      </c>
      <c r="KY18" s="53">
        <v>9223.5</v>
      </c>
      <c r="KZ18" s="53">
        <v>14295.9</v>
      </c>
      <c r="LA18" s="53">
        <v>7380.9</v>
      </c>
      <c r="LB18" s="53">
        <v>479.2</v>
      </c>
      <c r="LC18" s="53">
        <v>5171.7</v>
      </c>
    </row>
    <row r="19" spans="2:315">
      <c r="B19" s="41" t="s">
        <v>535</v>
      </c>
      <c r="C19" s="30" t="s">
        <v>536</v>
      </c>
      <c r="D19" s="31" t="s">
        <v>203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</row>
    <row r="20" spans="2:315">
      <c r="B20" s="38" t="s">
        <v>142</v>
      </c>
      <c r="C20" s="26" t="s">
        <v>537</v>
      </c>
      <c r="D20" s="20" t="s">
        <v>203</v>
      </c>
      <c r="E20" s="53">
        <v>92.3</v>
      </c>
      <c r="F20" s="53">
        <v>335.2</v>
      </c>
      <c r="G20" s="53">
        <v>147.80000000000001</v>
      </c>
      <c r="H20" s="53">
        <v>199.6</v>
      </c>
      <c r="I20" s="53">
        <v>145.5</v>
      </c>
      <c r="J20" s="53">
        <v>106.7</v>
      </c>
      <c r="K20" s="53">
        <v>253.4</v>
      </c>
      <c r="L20" s="53">
        <v>491.5</v>
      </c>
      <c r="M20" s="53">
        <v>569</v>
      </c>
      <c r="N20" s="53">
        <v>498.8</v>
      </c>
      <c r="O20" s="53">
        <v>436.6</v>
      </c>
      <c r="P20" s="53">
        <v>341.6</v>
      </c>
      <c r="Q20" s="53">
        <v>404.3</v>
      </c>
      <c r="R20" s="53">
        <v>209.4</v>
      </c>
      <c r="S20" s="53">
        <v>515.20000000000005</v>
      </c>
      <c r="T20" s="53">
        <v>421.1</v>
      </c>
      <c r="U20" s="53">
        <v>493.3</v>
      </c>
      <c r="V20" s="53">
        <v>277.3</v>
      </c>
      <c r="W20" s="53">
        <v>255.6</v>
      </c>
      <c r="X20" s="53">
        <v>257.2</v>
      </c>
      <c r="Y20" s="53">
        <v>107.7</v>
      </c>
      <c r="Z20" s="53">
        <v>215.6</v>
      </c>
      <c r="AA20" s="53">
        <v>91.6</v>
      </c>
      <c r="AB20" s="53">
        <v>168</v>
      </c>
      <c r="AC20" s="53">
        <v>177.5</v>
      </c>
      <c r="AD20" s="53">
        <v>224</v>
      </c>
      <c r="AE20" s="53">
        <v>180.1</v>
      </c>
      <c r="AF20" s="53">
        <v>166.1</v>
      </c>
      <c r="AG20" s="53">
        <v>225.8</v>
      </c>
      <c r="AH20" s="53">
        <v>244.8</v>
      </c>
      <c r="AI20" s="53">
        <v>190.8</v>
      </c>
      <c r="AJ20" s="53">
        <v>82.8</v>
      </c>
      <c r="AK20" s="53">
        <v>86.1</v>
      </c>
      <c r="AL20" s="53">
        <v>217.4</v>
      </c>
      <c r="AM20" s="53">
        <v>156.30000000000001</v>
      </c>
      <c r="AN20" s="53">
        <v>271.39999999999998</v>
      </c>
      <c r="AO20" s="53">
        <v>209.5</v>
      </c>
      <c r="AP20" s="53">
        <v>281.8</v>
      </c>
      <c r="AQ20" s="53">
        <v>218.8</v>
      </c>
      <c r="AR20" s="53">
        <v>275.2</v>
      </c>
      <c r="AS20" s="53">
        <v>368.3</v>
      </c>
      <c r="AT20" s="53">
        <v>1106.3</v>
      </c>
      <c r="AU20" s="53">
        <v>1173.4000000000001</v>
      </c>
      <c r="AV20" s="53">
        <v>249.6</v>
      </c>
      <c r="AW20" s="53">
        <v>240.2</v>
      </c>
      <c r="AX20" s="53">
        <v>484.8</v>
      </c>
      <c r="AY20" s="53">
        <v>1370.9</v>
      </c>
      <c r="AZ20" s="53">
        <v>1210.3</v>
      </c>
      <c r="BA20" s="53">
        <v>1385.6</v>
      </c>
      <c r="BB20" s="53">
        <v>1328.4</v>
      </c>
      <c r="BC20" s="53">
        <v>5310.4</v>
      </c>
      <c r="BD20" s="53">
        <v>1368</v>
      </c>
      <c r="BE20" s="53">
        <v>4250.5</v>
      </c>
      <c r="BF20" s="53">
        <v>2029.5</v>
      </c>
      <c r="BG20" s="53">
        <v>548.20000000000005</v>
      </c>
      <c r="BH20" s="53">
        <v>1801.1</v>
      </c>
      <c r="BI20" s="53">
        <v>2514.8000000000002</v>
      </c>
      <c r="BJ20" s="53">
        <v>1522</v>
      </c>
      <c r="BK20" s="53">
        <v>1153.5</v>
      </c>
      <c r="BL20" s="53">
        <v>4881</v>
      </c>
      <c r="BM20" s="53">
        <v>986</v>
      </c>
      <c r="BN20" s="53">
        <v>2265.1</v>
      </c>
      <c r="BO20" s="53">
        <v>2067.5</v>
      </c>
      <c r="BP20" s="53">
        <v>1744.1</v>
      </c>
      <c r="BQ20" s="53">
        <v>1638.1</v>
      </c>
      <c r="BR20" s="53">
        <v>2181.5</v>
      </c>
      <c r="BS20" s="53">
        <v>1300.0999999999999</v>
      </c>
      <c r="BT20" s="53">
        <v>950.3</v>
      </c>
      <c r="BU20" s="53">
        <v>2430</v>
      </c>
      <c r="BV20" s="53">
        <v>1192</v>
      </c>
      <c r="BW20" s="53">
        <v>2450.6</v>
      </c>
      <c r="BX20" s="53">
        <v>4759.8</v>
      </c>
      <c r="BY20" s="53">
        <v>72.099999999999994</v>
      </c>
      <c r="BZ20" s="53">
        <v>2067.6</v>
      </c>
      <c r="CA20" s="53">
        <v>3427.2</v>
      </c>
      <c r="CB20" s="53">
        <v>826.9</v>
      </c>
      <c r="CC20" s="53">
        <v>2655.5</v>
      </c>
      <c r="CD20" s="53">
        <v>1646.9</v>
      </c>
      <c r="CE20" s="53">
        <v>1891.2</v>
      </c>
      <c r="CF20" s="53">
        <v>1404.6</v>
      </c>
      <c r="CG20" s="53">
        <v>1566</v>
      </c>
      <c r="CH20" s="53">
        <v>1329.4</v>
      </c>
      <c r="CI20" s="53">
        <v>1689.4</v>
      </c>
      <c r="CJ20" s="53">
        <v>4885.1000000000004</v>
      </c>
      <c r="CK20" s="53">
        <v>1149</v>
      </c>
      <c r="CL20" s="53">
        <v>1377.7</v>
      </c>
      <c r="CM20" s="53">
        <v>2900</v>
      </c>
      <c r="CN20" s="53">
        <v>1621.6</v>
      </c>
      <c r="CO20" s="53">
        <v>1389.6</v>
      </c>
      <c r="CP20" s="53">
        <v>1553.2</v>
      </c>
      <c r="CQ20" s="53">
        <v>1652.6</v>
      </c>
      <c r="CR20" s="53">
        <v>936.5</v>
      </c>
      <c r="CS20" s="53">
        <v>2162</v>
      </c>
      <c r="CT20" s="53">
        <v>1183.5999999999999</v>
      </c>
      <c r="CU20" s="53">
        <v>1897.7</v>
      </c>
      <c r="CV20" s="53">
        <v>5524</v>
      </c>
      <c r="CW20" s="53">
        <v>4478.8</v>
      </c>
      <c r="CX20" s="53">
        <v>2150</v>
      </c>
      <c r="CY20" s="53">
        <v>3880.6</v>
      </c>
      <c r="CZ20" s="53">
        <v>2378.9</v>
      </c>
      <c r="DA20" s="53">
        <v>2285.8000000000002</v>
      </c>
      <c r="DB20" s="53">
        <v>3280.5</v>
      </c>
      <c r="DC20" s="53">
        <v>2977.8</v>
      </c>
      <c r="DD20" s="53">
        <v>4500.2</v>
      </c>
      <c r="DE20" s="53">
        <v>3830.8</v>
      </c>
      <c r="DF20" s="53">
        <v>2621.7</v>
      </c>
      <c r="DG20" s="53">
        <v>2944.7</v>
      </c>
      <c r="DH20" s="53">
        <v>13277.5</v>
      </c>
      <c r="DI20" s="53">
        <v>1449.8</v>
      </c>
      <c r="DJ20" s="53">
        <v>1333.4</v>
      </c>
      <c r="DK20" s="53">
        <v>769</v>
      </c>
      <c r="DL20" s="53">
        <v>1938.5</v>
      </c>
      <c r="DM20" s="53">
        <v>1041.8</v>
      </c>
      <c r="DN20" s="53">
        <v>1709.6</v>
      </c>
      <c r="DO20" s="53">
        <v>1145.4000000000001</v>
      </c>
      <c r="DP20" s="53">
        <v>1097.8</v>
      </c>
      <c r="DQ20" s="53">
        <v>1291.4000000000001</v>
      </c>
      <c r="DR20" s="53">
        <v>955.2</v>
      </c>
      <c r="DS20" s="53">
        <v>4449.6000000000004</v>
      </c>
      <c r="DT20" s="53">
        <v>2380.3000000000002</v>
      </c>
      <c r="DU20" s="53">
        <v>1028.5</v>
      </c>
      <c r="DV20" s="53">
        <v>1803.2</v>
      </c>
      <c r="DW20" s="53">
        <v>8767.7000000000007</v>
      </c>
      <c r="DX20" s="53">
        <v>798.7</v>
      </c>
      <c r="DY20" s="53">
        <v>1888.2</v>
      </c>
      <c r="DZ20" s="53">
        <v>1089</v>
      </c>
      <c r="EA20" s="53">
        <v>120.4</v>
      </c>
      <c r="EB20" s="53">
        <v>410.9</v>
      </c>
      <c r="EC20" s="53">
        <v>177.4</v>
      </c>
      <c r="ED20" s="53">
        <v>3322.2</v>
      </c>
      <c r="EE20" s="53">
        <v>1676.9</v>
      </c>
      <c r="EF20" s="53">
        <v>7012.5</v>
      </c>
      <c r="EG20" s="53">
        <v>1489.5</v>
      </c>
      <c r="EH20" s="53">
        <v>1332.2</v>
      </c>
      <c r="EI20" s="53">
        <v>1807.4</v>
      </c>
      <c r="EJ20" s="53">
        <v>6818.6</v>
      </c>
      <c r="EK20" s="53">
        <v>1455.1</v>
      </c>
      <c r="EL20" s="53">
        <v>383.4</v>
      </c>
      <c r="EM20" s="53">
        <v>1417</v>
      </c>
      <c r="EN20" s="53">
        <v>1196</v>
      </c>
      <c r="EO20" s="53">
        <v>6414.9</v>
      </c>
      <c r="EP20" s="53">
        <v>6312.3</v>
      </c>
      <c r="EQ20" s="53">
        <v>2221.8000000000002</v>
      </c>
      <c r="ER20" s="53">
        <v>539.20000000000005</v>
      </c>
      <c r="ES20" s="53">
        <v>2493.3000000000002</v>
      </c>
      <c r="ET20" s="53">
        <v>2582.1999999999998</v>
      </c>
      <c r="EU20" s="53">
        <v>3972.5</v>
      </c>
      <c r="EV20" s="53">
        <v>3943.5</v>
      </c>
      <c r="EW20" s="53">
        <v>3076.5</v>
      </c>
      <c r="EX20" s="53">
        <v>559.79999999999995</v>
      </c>
      <c r="EY20" s="53">
        <v>214.4</v>
      </c>
      <c r="EZ20" s="53">
        <v>20379.400000000001</v>
      </c>
      <c r="FA20" s="53">
        <v>180.2</v>
      </c>
      <c r="FB20" s="53">
        <v>207.3</v>
      </c>
      <c r="FC20" s="53">
        <v>803.2</v>
      </c>
      <c r="FD20" s="53">
        <v>217.9</v>
      </c>
      <c r="FE20" s="53">
        <v>3158</v>
      </c>
      <c r="FF20" s="53">
        <v>3510</v>
      </c>
      <c r="FG20" s="53">
        <v>4149.3</v>
      </c>
      <c r="FH20" s="53">
        <v>4184.2</v>
      </c>
      <c r="FI20" s="53">
        <v>5904.3</v>
      </c>
      <c r="FJ20" s="53">
        <v>5671.2</v>
      </c>
      <c r="FK20" s="53">
        <v>6050.9</v>
      </c>
      <c r="FL20" s="53">
        <v>4222.8999999999996</v>
      </c>
      <c r="FM20" s="53">
        <v>766</v>
      </c>
      <c r="FN20" s="53">
        <v>371.3</v>
      </c>
      <c r="FO20" s="53">
        <v>412.5</v>
      </c>
      <c r="FP20" s="53">
        <v>2670.6</v>
      </c>
      <c r="FQ20" s="53">
        <v>4108.1000000000004</v>
      </c>
      <c r="FR20" s="53">
        <v>4500.5</v>
      </c>
      <c r="FS20" s="53">
        <v>4106.2</v>
      </c>
      <c r="FT20" s="53">
        <v>4443.7</v>
      </c>
      <c r="FU20" s="53">
        <v>4082.8</v>
      </c>
      <c r="FV20" s="53">
        <v>4469.2</v>
      </c>
      <c r="FW20" s="53">
        <v>4496.8</v>
      </c>
      <c r="FX20" s="53">
        <v>4265.6000000000004</v>
      </c>
      <c r="FY20" s="53">
        <v>4602.3</v>
      </c>
      <c r="FZ20" s="53">
        <v>395.5</v>
      </c>
      <c r="GA20" s="53">
        <v>8199.1</v>
      </c>
      <c r="GB20" s="53">
        <v>438</v>
      </c>
      <c r="GC20" s="53">
        <v>435.5</v>
      </c>
      <c r="GD20" s="53">
        <v>485.3</v>
      </c>
      <c r="GE20" s="53">
        <v>6773.7</v>
      </c>
      <c r="GF20" s="53">
        <v>3196.3</v>
      </c>
      <c r="GG20" s="53">
        <v>3308.5</v>
      </c>
      <c r="GH20" s="53">
        <v>2895</v>
      </c>
      <c r="GI20" s="53">
        <v>5624.9</v>
      </c>
      <c r="GJ20" s="53">
        <v>2852.8</v>
      </c>
      <c r="GK20" s="53">
        <v>2832.7</v>
      </c>
      <c r="GL20" s="53">
        <v>905.3</v>
      </c>
      <c r="GM20" s="53">
        <v>2929.6</v>
      </c>
      <c r="GN20" s="53">
        <v>348.9</v>
      </c>
      <c r="GO20" s="53">
        <v>2784.5</v>
      </c>
      <c r="GP20" s="53">
        <v>2915</v>
      </c>
      <c r="GQ20" s="53">
        <v>4012.1</v>
      </c>
      <c r="GR20" s="53">
        <v>4351.6000000000004</v>
      </c>
      <c r="GS20" s="53">
        <v>2447.9</v>
      </c>
      <c r="GT20" s="53">
        <v>711.2</v>
      </c>
      <c r="GU20" s="53">
        <v>4461</v>
      </c>
      <c r="GV20" s="53">
        <v>970.4</v>
      </c>
      <c r="GW20" s="53">
        <v>2596.1</v>
      </c>
      <c r="GX20" s="53">
        <v>2279.8000000000002</v>
      </c>
      <c r="GY20" s="53">
        <v>1023.3</v>
      </c>
      <c r="GZ20" s="53">
        <v>716.2</v>
      </c>
      <c r="HA20" s="53">
        <v>1692.1</v>
      </c>
      <c r="HB20" s="53">
        <v>1869.6</v>
      </c>
      <c r="HC20" s="53">
        <v>3789.1</v>
      </c>
      <c r="HD20" s="53">
        <v>2302.1</v>
      </c>
      <c r="HE20" s="53">
        <v>1971.6</v>
      </c>
      <c r="HF20" s="53">
        <v>2292.6</v>
      </c>
      <c r="HG20" s="53">
        <v>1927.8</v>
      </c>
      <c r="HH20" s="53">
        <v>2412.9</v>
      </c>
      <c r="HI20" s="53">
        <v>1959.2</v>
      </c>
      <c r="HJ20" s="53">
        <v>511.7</v>
      </c>
      <c r="HK20" s="53">
        <v>3057.5</v>
      </c>
      <c r="HL20" s="53">
        <v>2414.6999999999998</v>
      </c>
      <c r="HM20" s="53">
        <v>277</v>
      </c>
      <c r="HN20" s="53">
        <v>2006.7</v>
      </c>
      <c r="HO20" s="53">
        <v>3504.4</v>
      </c>
      <c r="HP20" s="53">
        <v>2017.5</v>
      </c>
      <c r="HQ20" s="53">
        <v>2395.1</v>
      </c>
      <c r="HR20" s="53">
        <v>2529</v>
      </c>
      <c r="HS20" s="53">
        <v>2115.1</v>
      </c>
      <c r="HT20" s="53">
        <v>2153.1</v>
      </c>
      <c r="HU20" s="53">
        <v>2887.6</v>
      </c>
      <c r="HV20" s="53">
        <v>2113.5</v>
      </c>
      <c r="HW20" s="53">
        <v>706.8</v>
      </c>
      <c r="HX20" s="53">
        <v>2937.5</v>
      </c>
      <c r="HY20" s="53">
        <v>2373.4</v>
      </c>
      <c r="HZ20" s="53">
        <v>2334.9</v>
      </c>
      <c r="IA20" s="53">
        <v>2355.1999999999998</v>
      </c>
      <c r="IB20" s="53">
        <v>2378.6999999999998</v>
      </c>
      <c r="IC20" s="53">
        <v>2184</v>
      </c>
      <c r="ID20" s="53">
        <v>3011.7</v>
      </c>
      <c r="IE20" s="53">
        <v>2955.9</v>
      </c>
      <c r="IF20" s="53">
        <v>2460.1</v>
      </c>
      <c r="IG20" s="53">
        <v>2823.9</v>
      </c>
      <c r="IH20" s="53">
        <v>1104.9000000000001</v>
      </c>
      <c r="II20" s="53">
        <v>4692.6000000000004</v>
      </c>
      <c r="IJ20" s="53">
        <v>2829.5</v>
      </c>
      <c r="IK20" s="53">
        <v>2442.5</v>
      </c>
      <c r="IL20" s="53">
        <v>2962.4</v>
      </c>
      <c r="IM20" s="53">
        <v>2793.7</v>
      </c>
      <c r="IN20" s="53">
        <v>2518.6999999999998</v>
      </c>
      <c r="IO20" s="53">
        <v>3227</v>
      </c>
      <c r="IP20" s="53">
        <v>3199.4</v>
      </c>
      <c r="IQ20" s="53">
        <v>2924.4</v>
      </c>
      <c r="IR20" s="53">
        <v>3546.8</v>
      </c>
      <c r="IS20" s="53">
        <v>1285.3</v>
      </c>
      <c r="IT20" s="53">
        <v>6556.4</v>
      </c>
      <c r="IU20" s="53">
        <v>2385</v>
      </c>
      <c r="IV20" s="53">
        <v>5506.5</v>
      </c>
      <c r="IW20" s="53">
        <v>309.39999999999998</v>
      </c>
      <c r="IX20" s="53">
        <v>3962.5</v>
      </c>
      <c r="IY20" s="53">
        <v>3461.2</v>
      </c>
      <c r="IZ20" s="53">
        <v>4957.2</v>
      </c>
      <c r="JA20" s="53">
        <v>3157.9</v>
      </c>
      <c r="JB20" s="53">
        <v>3201.6</v>
      </c>
      <c r="JC20" s="53">
        <v>1880.5</v>
      </c>
      <c r="JD20" s="53">
        <v>5638.2</v>
      </c>
      <c r="JE20" s="53">
        <v>6170</v>
      </c>
      <c r="JF20" s="53">
        <v>6420.1</v>
      </c>
      <c r="JG20" s="53">
        <v>10658.1</v>
      </c>
      <c r="JH20" s="53">
        <v>16799.900000000001</v>
      </c>
      <c r="JI20" s="53">
        <v>3480</v>
      </c>
      <c r="JJ20" s="53">
        <v>5320.8</v>
      </c>
      <c r="JK20" s="53">
        <v>9131.2999999999993</v>
      </c>
      <c r="JL20" s="53">
        <v>12698.3</v>
      </c>
      <c r="JM20" s="53">
        <v>12611.1</v>
      </c>
      <c r="JN20" s="53">
        <v>11798.5</v>
      </c>
      <c r="JO20" s="53">
        <v>11813.1</v>
      </c>
      <c r="JP20" s="53">
        <v>11792</v>
      </c>
      <c r="JQ20" s="53">
        <v>13083.2</v>
      </c>
      <c r="JR20" s="53">
        <v>10543.6</v>
      </c>
      <c r="JS20" s="53">
        <v>11572.1</v>
      </c>
      <c r="JT20" s="53">
        <v>17543.599999999999</v>
      </c>
      <c r="JU20" s="53">
        <v>7699.1</v>
      </c>
      <c r="JV20" s="53">
        <v>10559</v>
      </c>
      <c r="JW20" s="53">
        <v>8014.7</v>
      </c>
      <c r="JX20" s="53">
        <v>6949.9</v>
      </c>
      <c r="JY20" s="53">
        <v>10591.4</v>
      </c>
      <c r="JZ20" s="53">
        <v>7582.4</v>
      </c>
      <c r="KA20" s="53">
        <v>6670.7</v>
      </c>
      <c r="KB20" s="53">
        <v>9472.9</v>
      </c>
      <c r="KC20" s="53">
        <v>11217.9</v>
      </c>
      <c r="KD20" s="53">
        <v>9102.2999999999993</v>
      </c>
      <c r="KE20" s="53">
        <v>7408.5</v>
      </c>
      <c r="KF20" s="53">
        <v>9549.7000000000007</v>
      </c>
      <c r="KG20" s="53">
        <v>7557</v>
      </c>
      <c r="KH20" s="53">
        <v>9772</v>
      </c>
      <c r="KI20" s="53">
        <v>10566.7</v>
      </c>
      <c r="KJ20" s="53">
        <v>11517.8</v>
      </c>
      <c r="KK20" s="53">
        <v>10463.5</v>
      </c>
      <c r="KL20" s="53">
        <v>9260</v>
      </c>
      <c r="KM20" s="53">
        <v>9521.2999999999993</v>
      </c>
      <c r="KN20" s="53">
        <v>10721.3</v>
      </c>
      <c r="KO20" s="53">
        <v>14390.4</v>
      </c>
      <c r="KP20" s="53">
        <v>8860.1</v>
      </c>
      <c r="KQ20" s="53">
        <v>10027.200000000001</v>
      </c>
      <c r="KR20" s="53">
        <v>24863.9</v>
      </c>
      <c r="KS20" s="53">
        <v>8920.1</v>
      </c>
      <c r="KT20" s="53">
        <v>9197.2000000000007</v>
      </c>
      <c r="KU20" s="53">
        <v>11698</v>
      </c>
      <c r="KV20" s="53">
        <v>11255.4</v>
      </c>
      <c r="KW20" s="53">
        <v>9590.2000000000007</v>
      </c>
      <c r="KX20" s="53">
        <v>7964.3</v>
      </c>
      <c r="KY20" s="53">
        <v>11239.7</v>
      </c>
      <c r="KZ20" s="53">
        <v>22154.2</v>
      </c>
      <c r="LA20" s="53">
        <v>1749.7</v>
      </c>
      <c r="LB20" s="53">
        <v>13379.8</v>
      </c>
      <c r="LC20" s="53">
        <v>13204.8</v>
      </c>
    </row>
    <row r="21" spans="2:315">
      <c r="B21" s="40" t="s">
        <v>538</v>
      </c>
      <c r="C21" s="28" t="s">
        <v>539</v>
      </c>
      <c r="D21" s="20" t="s">
        <v>203</v>
      </c>
      <c r="E21" s="53">
        <v>72.2</v>
      </c>
      <c r="F21" s="53">
        <v>282.7</v>
      </c>
      <c r="G21" s="53">
        <v>58.2</v>
      </c>
      <c r="H21" s="53">
        <v>82.9</v>
      </c>
      <c r="I21" s="53">
        <v>53.8</v>
      </c>
      <c r="J21" s="53">
        <v>50.2</v>
      </c>
      <c r="K21" s="53">
        <v>175.7</v>
      </c>
      <c r="L21" s="53">
        <v>471.5</v>
      </c>
      <c r="M21" s="53">
        <v>383.1</v>
      </c>
      <c r="N21" s="53">
        <v>387.7</v>
      </c>
      <c r="O21" s="53">
        <v>324.5</v>
      </c>
      <c r="P21" s="53">
        <v>289.3</v>
      </c>
      <c r="Q21" s="53">
        <v>261.60000000000002</v>
      </c>
      <c r="R21" s="53">
        <v>66.599999999999994</v>
      </c>
      <c r="S21" s="53">
        <v>372.5</v>
      </c>
      <c r="T21" s="53">
        <v>273.5</v>
      </c>
      <c r="U21" s="53">
        <v>345.8</v>
      </c>
      <c r="V21" s="53">
        <v>129.80000000000001</v>
      </c>
      <c r="W21" s="53">
        <v>197.5</v>
      </c>
      <c r="X21" s="53">
        <v>199.2</v>
      </c>
      <c r="Y21" s="53">
        <v>49.6</v>
      </c>
      <c r="Z21" s="53">
        <v>215.6</v>
      </c>
      <c r="AA21" s="53">
        <v>91.6</v>
      </c>
      <c r="AB21" s="53">
        <v>168</v>
      </c>
      <c r="AC21" s="53">
        <v>177.5</v>
      </c>
      <c r="AD21" s="53">
        <v>213.1</v>
      </c>
      <c r="AE21" s="53">
        <v>174.8</v>
      </c>
      <c r="AF21" s="53">
        <v>166.1</v>
      </c>
      <c r="AG21" s="53">
        <v>225.8</v>
      </c>
      <c r="AH21" s="53">
        <v>244.8</v>
      </c>
      <c r="AI21" s="53">
        <v>184</v>
      </c>
      <c r="AJ21" s="53">
        <v>82.8</v>
      </c>
      <c r="AK21" s="53">
        <v>86.1</v>
      </c>
      <c r="AL21" s="53">
        <v>217.4</v>
      </c>
      <c r="AM21" s="53">
        <v>156.30000000000001</v>
      </c>
      <c r="AN21" s="53">
        <v>271.39999999999998</v>
      </c>
      <c r="AO21" s="53">
        <v>146.1</v>
      </c>
      <c r="AP21" s="53">
        <v>218.4</v>
      </c>
      <c r="AQ21" s="53">
        <v>155.4</v>
      </c>
      <c r="AR21" s="53">
        <v>219.2</v>
      </c>
      <c r="AS21" s="53">
        <v>312.3</v>
      </c>
      <c r="AT21" s="53">
        <v>1050.3</v>
      </c>
      <c r="AU21" s="53">
        <v>1092.0999999999999</v>
      </c>
      <c r="AV21" s="53">
        <v>168.2</v>
      </c>
      <c r="AW21" s="53">
        <v>158.80000000000001</v>
      </c>
      <c r="AX21" s="53">
        <v>390.7</v>
      </c>
      <c r="AY21" s="53">
        <v>1276.8</v>
      </c>
      <c r="AZ21" s="53">
        <v>1116.2</v>
      </c>
      <c r="BA21" s="53">
        <v>1175.5</v>
      </c>
      <c r="BB21" s="53">
        <v>775.3</v>
      </c>
      <c r="BC21" s="53">
        <v>4619.7</v>
      </c>
      <c r="BD21" s="53">
        <v>829.9</v>
      </c>
      <c r="BE21" s="53">
        <v>3598.9</v>
      </c>
      <c r="BF21" s="53">
        <v>1587.6</v>
      </c>
      <c r="BG21" s="53">
        <v>126.8</v>
      </c>
      <c r="BH21" s="53">
        <v>1420.1</v>
      </c>
      <c r="BI21" s="53">
        <v>834.2</v>
      </c>
      <c r="BJ21" s="53">
        <v>1289.5999999999999</v>
      </c>
      <c r="BK21" s="53">
        <v>889.3</v>
      </c>
      <c r="BL21" s="53">
        <v>3295.4</v>
      </c>
      <c r="BM21" s="53">
        <v>952.3</v>
      </c>
      <c r="BN21" s="53">
        <v>1853.4</v>
      </c>
      <c r="BO21" s="53">
        <v>1650.6</v>
      </c>
      <c r="BP21" s="53">
        <v>1378.2</v>
      </c>
      <c r="BQ21" s="53">
        <v>1259.2</v>
      </c>
      <c r="BR21" s="53">
        <v>1373.8</v>
      </c>
      <c r="BS21" s="53">
        <v>1014</v>
      </c>
      <c r="BT21" s="53">
        <v>950.3</v>
      </c>
      <c r="BU21" s="53">
        <v>1929.6</v>
      </c>
      <c r="BV21" s="53">
        <v>957</v>
      </c>
      <c r="BW21" s="53">
        <v>1589</v>
      </c>
      <c r="BX21" s="53">
        <v>4490</v>
      </c>
      <c r="BY21" s="53">
        <v>72.099999999999994</v>
      </c>
      <c r="BZ21" s="53">
        <v>2067.6</v>
      </c>
      <c r="CA21" s="53">
        <v>3058.4</v>
      </c>
      <c r="CB21" s="53">
        <v>438.6</v>
      </c>
      <c r="CC21" s="53">
        <v>2235.4</v>
      </c>
      <c r="CD21" s="53">
        <v>1221.7</v>
      </c>
      <c r="CE21" s="53">
        <v>1591.2</v>
      </c>
      <c r="CF21" s="53">
        <v>1103.3</v>
      </c>
      <c r="CG21" s="53">
        <v>1048.9000000000001</v>
      </c>
      <c r="CH21" s="53">
        <v>1031.2</v>
      </c>
      <c r="CI21" s="53">
        <v>1062.4000000000001</v>
      </c>
      <c r="CJ21" s="53">
        <v>3746.4</v>
      </c>
      <c r="CK21" s="53">
        <v>801.4</v>
      </c>
      <c r="CL21" s="53">
        <v>1041.8</v>
      </c>
      <c r="CM21" s="53">
        <v>2394</v>
      </c>
      <c r="CN21" s="53">
        <v>1221.5999999999999</v>
      </c>
      <c r="CO21" s="53">
        <v>989.6</v>
      </c>
      <c r="CP21" s="53">
        <v>1142.8</v>
      </c>
      <c r="CQ21" s="53">
        <v>1252.5999999999999</v>
      </c>
      <c r="CR21" s="53">
        <v>936.5</v>
      </c>
      <c r="CS21" s="53">
        <v>1182.0999999999999</v>
      </c>
      <c r="CT21" s="53">
        <v>783.6</v>
      </c>
      <c r="CU21" s="53">
        <v>1497.7</v>
      </c>
      <c r="CV21" s="53">
        <v>4639.3999999999996</v>
      </c>
      <c r="CW21" s="53">
        <v>3553.4</v>
      </c>
      <c r="CX21" s="53">
        <v>1175.5</v>
      </c>
      <c r="CY21" s="53">
        <v>3376.4</v>
      </c>
      <c r="CZ21" s="53">
        <v>1874.1</v>
      </c>
      <c r="DA21" s="53">
        <v>1885.8</v>
      </c>
      <c r="DB21" s="53">
        <v>2101</v>
      </c>
      <c r="DC21" s="53">
        <v>2471.3000000000002</v>
      </c>
      <c r="DD21" s="53">
        <v>2779.1</v>
      </c>
      <c r="DE21" s="53">
        <v>2847.8</v>
      </c>
      <c r="DF21" s="53">
        <v>2621.7</v>
      </c>
      <c r="DG21" s="53">
        <v>2944.7</v>
      </c>
      <c r="DH21" s="53">
        <v>13277.5</v>
      </c>
      <c r="DI21" s="53">
        <v>1449.8</v>
      </c>
      <c r="DJ21" s="53">
        <v>1333.4</v>
      </c>
      <c r="DK21" s="53">
        <v>769</v>
      </c>
      <c r="DL21" s="53">
        <v>1938.5</v>
      </c>
      <c r="DM21" s="53">
        <v>1041.8</v>
      </c>
      <c r="DN21" s="53">
        <v>1709.6</v>
      </c>
      <c r="DO21" s="53">
        <v>1145.4000000000001</v>
      </c>
      <c r="DP21" s="53">
        <v>1097.8</v>
      </c>
      <c r="DQ21" s="53">
        <v>1291.4000000000001</v>
      </c>
      <c r="DR21" s="53">
        <v>955.2</v>
      </c>
      <c r="DS21" s="53">
        <v>4449.6000000000004</v>
      </c>
      <c r="DT21" s="53">
        <v>2380.3000000000002</v>
      </c>
      <c r="DU21" s="53">
        <v>997</v>
      </c>
      <c r="DV21" s="53">
        <v>1787.8</v>
      </c>
      <c r="DW21" s="53">
        <v>8767.7000000000007</v>
      </c>
      <c r="DX21" s="53">
        <v>792</v>
      </c>
      <c r="DY21" s="53">
        <v>1888.2</v>
      </c>
      <c r="DZ21" s="53">
        <v>1089</v>
      </c>
      <c r="EA21" s="53">
        <v>120.4</v>
      </c>
      <c r="EB21" s="53">
        <v>339.4</v>
      </c>
      <c r="EC21" s="53">
        <v>153.6</v>
      </c>
      <c r="ED21" s="53">
        <v>3295.1</v>
      </c>
      <c r="EE21" s="53">
        <v>1651.7</v>
      </c>
      <c r="EF21" s="53">
        <v>6989</v>
      </c>
      <c r="EG21" s="53">
        <v>1480</v>
      </c>
      <c r="EH21" s="53">
        <v>1332.2</v>
      </c>
      <c r="EI21" s="53">
        <v>1800.7</v>
      </c>
      <c r="EJ21" s="53">
        <v>6818.6</v>
      </c>
      <c r="EK21" s="53">
        <v>1403.6</v>
      </c>
      <c r="EL21" s="53">
        <v>355.9</v>
      </c>
      <c r="EM21" s="53">
        <v>1417</v>
      </c>
      <c r="EN21" s="53">
        <v>1192.3</v>
      </c>
      <c r="EO21" s="53">
        <v>6386.1</v>
      </c>
      <c r="EP21" s="53">
        <v>6312.3</v>
      </c>
      <c r="EQ21" s="53">
        <v>2221.8000000000002</v>
      </c>
      <c r="ER21" s="53">
        <v>537.4</v>
      </c>
      <c r="ES21" s="53">
        <v>2283.9</v>
      </c>
      <c r="ET21" s="53">
        <v>2582.1999999999998</v>
      </c>
      <c r="EU21" s="53">
        <v>3731</v>
      </c>
      <c r="EV21" s="53">
        <v>3708.8</v>
      </c>
      <c r="EW21" s="53">
        <v>3076.5</v>
      </c>
      <c r="EX21" s="53">
        <v>293.7</v>
      </c>
      <c r="EY21" s="53">
        <v>214.4</v>
      </c>
      <c r="EZ21" s="53">
        <v>20148.7</v>
      </c>
      <c r="FA21" s="53">
        <v>170.6</v>
      </c>
      <c r="FB21" s="53">
        <v>182.2</v>
      </c>
      <c r="FC21" s="53">
        <v>248.5</v>
      </c>
      <c r="FD21" s="53">
        <v>217.9</v>
      </c>
      <c r="FE21" s="53">
        <v>3158</v>
      </c>
      <c r="FF21" s="53">
        <v>3209.7</v>
      </c>
      <c r="FG21" s="53">
        <v>4149.3</v>
      </c>
      <c r="FH21" s="53">
        <v>3926.2</v>
      </c>
      <c r="FI21" s="53">
        <v>5904.3</v>
      </c>
      <c r="FJ21" s="53">
        <v>5671.2</v>
      </c>
      <c r="FK21" s="53">
        <v>5704.2</v>
      </c>
      <c r="FL21" s="53">
        <v>4222.8999999999996</v>
      </c>
      <c r="FM21" s="53">
        <v>437.7</v>
      </c>
      <c r="FN21" s="53">
        <v>371.3</v>
      </c>
      <c r="FO21" s="53">
        <v>412.5</v>
      </c>
      <c r="FP21" s="53">
        <v>2670.6</v>
      </c>
      <c r="FQ21" s="53">
        <v>4108.1000000000004</v>
      </c>
      <c r="FR21" s="53">
        <v>4162.5</v>
      </c>
      <c r="FS21" s="53">
        <v>4106.2</v>
      </c>
      <c r="FT21" s="53">
        <v>4066.8</v>
      </c>
      <c r="FU21" s="53">
        <v>4082.8</v>
      </c>
      <c r="FV21" s="53">
        <v>4126.1000000000004</v>
      </c>
      <c r="FW21" s="53">
        <v>4124.7</v>
      </c>
      <c r="FX21" s="53">
        <v>4265.6000000000004</v>
      </c>
      <c r="FY21" s="53">
        <v>4209.6000000000004</v>
      </c>
      <c r="FZ21" s="53">
        <v>395.5</v>
      </c>
      <c r="GA21" s="53">
        <v>7794.6</v>
      </c>
      <c r="GB21" s="53">
        <v>438</v>
      </c>
      <c r="GC21" s="53">
        <v>435.5</v>
      </c>
      <c r="GD21" s="53">
        <v>485.3</v>
      </c>
      <c r="GE21" s="53">
        <v>6426.6</v>
      </c>
      <c r="GF21" s="53">
        <v>2787.9</v>
      </c>
      <c r="GG21" s="53">
        <v>2926</v>
      </c>
      <c r="GH21" s="53">
        <v>2894.9</v>
      </c>
      <c r="GI21" s="53">
        <v>5200.6000000000004</v>
      </c>
      <c r="GJ21" s="53">
        <v>2852.8</v>
      </c>
      <c r="GK21" s="53">
        <v>2832.7</v>
      </c>
      <c r="GL21" s="53">
        <v>345.2</v>
      </c>
      <c r="GM21" s="53">
        <v>2929.6</v>
      </c>
      <c r="GN21" s="53">
        <v>348.9</v>
      </c>
      <c r="GO21" s="53">
        <v>2784.5</v>
      </c>
      <c r="GP21" s="53">
        <v>2915</v>
      </c>
      <c r="GQ21" s="53">
        <v>3988.3</v>
      </c>
      <c r="GR21" s="53">
        <v>4351.6000000000004</v>
      </c>
      <c r="GS21" s="53">
        <v>2447.9</v>
      </c>
      <c r="GT21" s="53">
        <v>271.89999999999998</v>
      </c>
      <c r="GU21" s="53">
        <v>4121.3999999999996</v>
      </c>
      <c r="GV21" s="53">
        <v>527.9</v>
      </c>
      <c r="GW21" s="53">
        <v>2312.1</v>
      </c>
      <c r="GX21" s="53">
        <v>2279.8000000000002</v>
      </c>
      <c r="GY21" s="53">
        <v>564.4</v>
      </c>
      <c r="GZ21" s="53">
        <v>385.3</v>
      </c>
      <c r="HA21" s="53">
        <v>1692.1</v>
      </c>
      <c r="HB21" s="53">
        <v>1869.6</v>
      </c>
      <c r="HC21" s="53">
        <v>3789.1</v>
      </c>
      <c r="HD21" s="53">
        <v>1942.7</v>
      </c>
      <c r="HE21" s="53">
        <v>1971.6</v>
      </c>
      <c r="HF21" s="53">
        <v>1958.5</v>
      </c>
      <c r="HG21" s="53">
        <v>1927.8</v>
      </c>
      <c r="HH21" s="53">
        <v>1940</v>
      </c>
      <c r="HI21" s="53">
        <v>1959.2</v>
      </c>
      <c r="HJ21" s="53">
        <v>511.7</v>
      </c>
      <c r="HK21" s="53">
        <v>2233.9</v>
      </c>
      <c r="HL21" s="53">
        <v>1932.3</v>
      </c>
      <c r="HM21" s="53">
        <v>277</v>
      </c>
      <c r="HN21" s="53">
        <v>2006.7</v>
      </c>
      <c r="HO21" s="53">
        <v>3504.4</v>
      </c>
      <c r="HP21" s="53">
        <v>2017.5</v>
      </c>
      <c r="HQ21" s="53">
        <v>2020.2</v>
      </c>
      <c r="HR21" s="53">
        <v>2042.2</v>
      </c>
      <c r="HS21" s="53">
        <v>2115.1</v>
      </c>
      <c r="HT21" s="53">
        <v>2153.1</v>
      </c>
      <c r="HU21" s="53">
        <v>2040.4</v>
      </c>
      <c r="HV21" s="53">
        <v>2113.5</v>
      </c>
      <c r="HW21" s="53">
        <v>706.8</v>
      </c>
      <c r="HX21" s="53">
        <v>2707.4</v>
      </c>
      <c r="HY21" s="53">
        <v>2373.4</v>
      </c>
      <c r="HZ21" s="53">
        <v>2334.9</v>
      </c>
      <c r="IA21" s="53">
        <v>2355.1999999999998</v>
      </c>
      <c r="IB21" s="53">
        <v>2378.6999999999998</v>
      </c>
      <c r="IC21" s="53">
        <v>2184</v>
      </c>
      <c r="ID21" s="53">
        <v>2425.6</v>
      </c>
      <c r="IE21" s="53">
        <v>2438.9</v>
      </c>
      <c r="IF21" s="53">
        <v>2460.1</v>
      </c>
      <c r="IG21" s="53">
        <v>2222</v>
      </c>
      <c r="IH21" s="53">
        <v>575</v>
      </c>
      <c r="II21" s="53">
        <v>4151.6000000000004</v>
      </c>
      <c r="IJ21" s="53">
        <v>2615.5</v>
      </c>
      <c r="IK21" s="53">
        <v>2442.5</v>
      </c>
      <c r="IL21" s="53">
        <v>2962.4</v>
      </c>
      <c r="IM21" s="53">
        <v>2697.9</v>
      </c>
      <c r="IN21" s="53">
        <v>2518.6999999999998</v>
      </c>
      <c r="IO21" s="53">
        <v>3227</v>
      </c>
      <c r="IP21" s="53">
        <v>3184.2</v>
      </c>
      <c r="IQ21" s="53">
        <v>2924.4</v>
      </c>
      <c r="IR21" s="53">
        <v>3546.8</v>
      </c>
      <c r="IS21" s="53">
        <v>692.3</v>
      </c>
      <c r="IT21" s="53">
        <v>5149.3999999999996</v>
      </c>
      <c r="IU21" s="53">
        <v>1086.2</v>
      </c>
      <c r="IV21" s="53">
        <v>5393.6</v>
      </c>
      <c r="IW21" s="53">
        <v>309.39999999999998</v>
      </c>
      <c r="IX21" s="53">
        <v>3962.5</v>
      </c>
      <c r="IY21" s="53">
        <v>3232</v>
      </c>
      <c r="IZ21" s="53">
        <v>4928</v>
      </c>
      <c r="JA21" s="53">
        <v>2656.6</v>
      </c>
      <c r="JB21" s="53">
        <v>2678</v>
      </c>
      <c r="JC21" s="53">
        <v>1872.3</v>
      </c>
      <c r="JD21" s="53">
        <v>5010.5</v>
      </c>
      <c r="JE21" s="53">
        <v>6170</v>
      </c>
      <c r="JF21" s="53">
        <v>5873</v>
      </c>
      <c r="JG21" s="53">
        <v>6521.3</v>
      </c>
      <c r="JH21" s="53">
        <v>6297.5</v>
      </c>
      <c r="JI21" s="53">
        <v>3480</v>
      </c>
      <c r="JJ21" s="53">
        <v>5265.9</v>
      </c>
      <c r="JK21" s="53">
        <v>4774.6000000000004</v>
      </c>
      <c r="JL21" s="53">
        <v>7961.9</v>
      </c>
      <c r="JM21" s="53">
        <v>5201.3</v>
      </c>
      <c r="JN21" s="53">
        <v>5445.5</v>
      </c>
      <c r="JO21" s="53">
        <v>5515.5</v>
      </c>
      <c r="JP21" s="53">
        <v>7674.4</v>
      </c>
      <c r="JQ21" s="53">
        <v>11229.3</v>
      </c>
      <c r="JR21" s="53">
        <v>8370.2000000000007</v>
      </c>
      <c r="JS21" s="53">
        <v>8595.9</v>
      </c>
      <c r="JT21" s="53">
        <v>16515.5</v>
      </c>
      <c r="JU21" s="53">
        <v>7071.1</v>
      </c>
      <c r="JV21" s="53">
        <v>8913.1</v>
      </c>
      <c r="JW21" s="53">
        <v>5780.8</v>
      </c>
      <c r="JX21" s="53">
        <v>5958.8</v>
      </c>
      <c r="JY21" s="53">
        <v>9457.4</v>
      </c>
      <c r="JZ21" s="53">
        <v>7043.4</v>
      </c>
      <c r="KA21" s="53">
        <v>6268.6</v>
      </c>
      <c r="KB21" s="53">
        <v>7816.5</v>
      </c>
      <c r="KC21" s="53">
        <v>8615.5</v>
      </c>
      <c r="KD21" s="53">
        <v>6630.9</v>
      </c>
      <c r="KE21" s="53">
        <v>5827</v>
      </c>
      <c r="KF21" s="53">
        <v>8873.7999999999993</v>
      </c>
      <c r="KG21" s="53">
        <v>7257</v>
      </c>
      <c r="KH21" s="53">
        <v>8781.9</v>
      </c>
      <c r="KI21" s="53">
        <v>7562</v>
      </c>
      <c r="KJ21" s="53">
        <v>7591.7</v>
      </c>
      <c r="KK21" s="53">
        <v>7593.9</v>
      </c>
      <c r="KL21" s="53">
        <v>7679.7</v>
      </c>
      <c r="KM21" s="53">
        <v>7434.8</v>
      </c>
      <c r="KN21" s="53">
        <v>8272.2000000000007</v>
      </c>
      <c r="KO21" s="53">
        <v>12666.8</v>
      </c>
      <c r="KP21" s="53">
        <v>8325.7000000000007</v>
      </c>
      <c r="KQ21" s="53">
        <v>8785.1</v>
      </c>
      <c r="KR21" s="53">
        <v>23949</v>
      </c>
      <c r="KS21" s="53">
        <v>7768.1</v>
      </c>
      <c r="KT21" s="53">
        <v>7924.7</v>
      </c>
      <c r="KU21" s="53">
        <v>8764</v>
      </c>
      <c r="KV21" s="53">
        <v>9374.2999999999993</v>
      </c>
      <c r="KW21" s="53">
        <v>8157.2</v>
      </c>
      <c r="KX21" s="53">
        <v>7345.2</v>
      </c>
      <c r="KY21" s="53">
        <v>10484</v>
      </c>
      <c r="KZ21" s="53">
        <v>21215.7</v>
      </c>
      <c r="LA21" s="53">
        <v>1168</v>
      </c>
      <c r="LB21" s="53">
        <v>11877</v>
      </c>
      <c r="LC21" s="53">
        <v>12626.2</v>
      </c>
    </row>
    <row r="22" spans="2:315">
      <c r="B22" s="40" t="s">
        <v>540</v>
      </c>
      <c r="C22" s="28" t="s">
        <v>541</v>
      </c>
      <c r="D22" s="20" t="s">
        <v>203</v>
      </c>
      <c r="E22" s="53">
        <v>20.100000000000001</v>
      </c>
      <c r="F22" s="53">
        <v>52.4</v>
      </c>
      <c r="G22" s="53">
        <v>89.7</v>
      </c>
      <c r="H22" s="53">
        <v>116.7</v>
      </c>
      <c r="I22" s="53">
        <v>91.7</v>
      </c>
      <c r="J22" s="53">
        <v>56.5</v>
      </c>
      <c r="K22" s="53">
        <v>77.8</v>
      </c>
      <c r="L22" s="53">
        <v>20</v>
      </c>
      <c r="M22" s="53">
        <v>185.9</v>
      </c>
      <c r="N22" s="53">
        <v>111.1</v>
      </c>
      <c r="O22" s="53">
        <v>112</v>
      </c>
      <c r="P22" s="53">
        <v>52.3</v>
      </c>
      <c r="Q22" s="53">
        <v>142.69999999999999</v>
      </c>
      <c r="R22" s="53">
        <v>142.69999999999999</v>
      </c>
      <c r="S22" s="53">
        <v>142.69999999999999</v>
      </c>
      <c r="T22" s="53">
        <v>147.6</v>
      </c>
      <c r="U22" s="53">
        <v>147.6</v>
      </c>
      <c r="V22" s="53">
        <v>147.6</v>
      </c>
      <c r="W22" s="53">
        <v>58.1</v>
      </c>
      <c r="X22" s="53">
        <v>58.1</v>
      </c>
      <c r="Y22" s="53">
        <v>58.1</v>
      </c>
      <c r="Z22" s="53">
        <v>0</v>
      </c>
      <c r="AA22" s="53">
        <v>0</v>
      </c>
      <c r="AB22" s="53">
        <v>0</v>
      </c>
      <c r="AC22" s="53">
        <v>0</v>
      </c>
      <c r="AD22" s="53">
        <v>10.9</v>
      </c>
      <c r="AE22" s="53">
        <v>5.3</v>
      </c>
      <c r="AF22" s="53">
        <v>0</v>
      </c>
      <c r="AG22" s="53">
        <v>0</v>
      </c>
      <c r="AH22" s="53">
        <v>0</v>
      </c>
      <c r="AI22" s="53">
        <v>6.8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63.4</v>
      </c>
      <c r="AP22" s="53">
        <v>63.4</v>
      </c>
      <c r="AQ22" s="53">
        <v>63.4</v>
      </c>
      <c r="AR22" s="53">
        <v>56</v>
      </c>
      <c r="AS22" s="53">
        <v>56</v>
      </c>
      <c r="AT22" s="53">
        <v>56</v>
      </c>
      <c r="AU22" s="53">
        <v>81.400000000000006</v>
      </c>
      <c r="AV22" s="53">
        <v>81.400000000000006</v>
      </c>
      <c r="AW22" s="53">
        <v>81.400000000000006</v>
      </c>
      <c r="AX22" s="53">
        <v>94.1</v>
      </c>
      <c r="AY22" s="53">
        <v>94.1</v>
      </c>
      <c r="AZ22" s="53">
        <v>94.1</v>
      </c>
      <c r="BA22" s="53">
        <v>210.1</v>
      </c>
      <c r="BB22" s="53">
        <v>553.1</v>
      </c>
      <c r="BC22" s="53">
        <v>690.7</v>
      </c>
      <c r="BD22" s="53">
        <v>538.1</v>
      </c>
      <c r="BE22" s="53">
        <v>651.6</v>
      </c>
      <c r="BF22" s="53">
        <v>441.9</v>
      </c>
      <c r="BG22" s="53">
        <v>421.4</v>
      </c>
      <c r="BH22" s="53">
        <v>381</v>
      </c>
      <c r="BI22" s="53">
        <v>1680.6</v>
      </c>
      <c r="BJ22" s="53">
        <v>232.4</v>
      </c>
      <c r="BK22" s="53">
        <v>264.2</v>
      </c>
      <c r="BL22" s="53">
        <v>1585.7</v>
      </c>
      <c r="BM22" s="53">
        <v>33.700000000000003</v>
      </c>
      <c r="BN22" s="53">
        <v>411.7</v>
      </c>
      <c r="BO22" s="53">
        <v>416.8</v>
      </c>
      <c r="BP22" s="53">
        <v>365.9</v>
      </c>
      <c r="BQ22" s="53">
        <v>379</v>
      </c>
      <c r="BR22" s="53">
        <v>807.8</v>
      </c>
      <c r="BS22" s="53">
        <v>286.10000000000002</v>
      </c>
      <c r="BT22" s="53">
        <v>0</v>
      </c>
      <c r="BU22" s="53">
        <v>500.3</v>
      </c>
      <c r="BV22" s="53">
        <v>235</v>
      </c>
      <c r="BW22" s="53">
        <v>861.6</v>
      </c>
      <c r="BX22" s="53">
        <v>269.8</v>
      </c>
      <c r="BY22" s="53">
        <v>0</v>
      </c>
      <c r="BZ22" s="53">
        <v>0</v>
      </c>
      <c r="CA22" s="53">
        <v>368.8</v>
      </c>
      <c r="CB22" s="53">
        <v>388.3</v>
      </c>
      <c r="CC22" s="53">
        <v>420.1</v>
      </c>
      <c r="CD22" s="53">
        <v>425.3</v>
      </c>
      <c r="CE22" s="53">
        <v>300</v>
      </c>
      <c r="CF22" s="53">
        <v>301.3</v>
      </c>
      <c r="CG22" s="53">
        <v>517.1</v>
      </c>
      <c r="CH22" s="53">
        <v>298.2</v>
      </c>
      <c r="CI22" s="53">
        <v>627</v>
      </c>
      <c r="CJ22" s="53">
        <v>1138.7</v>
      </c>
      <c r="CK22" s="53">
        <v>347.6</v>
      </c>
      <c r="CL22" s="53">
        <v>335.9</v>
      </c>
      <c r="CM22" s="53">
        <v>506</v>
      </c>
      <c r="CN22" s="53">
        <v>400</v>
      </c>
      <c r="CO22" s="53">
        <v>400</v>
      </c>
      <c r="CP22" s="53">
        <v>410.4</v>
      </c>
      <c r="CQ22" s="53">
        <v>400</v>
      </c>
      <c r="CR22" s="53">
        <v>0</v>
      </c>
      <c r="CS22" s="53">
        <v>979.9</v>
      </c>
      <c r="CT22" s="53">
        <v>400</v>
      </c>
      <c r="CU22" s="53">
        <v>400</v>
      </c>
      <c r="CV22" s="53">
        <v>884.6</v>
      </c>
      <c r="CW22" s="53">
        <v>925.4</v>
      </c>
      <c r="CX22" s="53">
        <v>974.6</v>
      </c>
      <c r="CY22" s="53">
        <v>504.1</v>
      </c>
      <c r="CZ22" s="53">
        <v>504.8</v>
      </c>
      <c r="DA22" s="53">
        <v>400</v>
      </c>
      <c r="DB22" s="53">
        <v>1179.4000000000001</v>
      </c>
      <c r="DC22" s="53">
        <v>506.5</v>
      </c>
      <c r="DD22" s="53">
        <v>1721.1</v>
      </c>
      <c r="DE22" s="53">
        <v>982.9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31.5</v>
      </c>
      <c r="DV22" s="53">
        <v>15.4</v>
      </c>
      <c r="DW22" s="53">
        <v>0</v>
      </c>
      <c r="DX22" s="53">
        <v>6.8</v>
      </c>
      <c r="DY22" s="53">
        <v>0</v>
      </c>
      <c r="DZ22" s="53">
        <v>0</v>
      </c>
      <c r="EA22" s="53">
        <v>0</v>
      </c>
      <c r="EB22" s="53">
        <v>71.5</v>
      </c>
      <c r="EC22" s="53">
        <v>23.8</v>
      </c>
      <c r="ED22" s="53">
        <v>27.1</v>
      </c>
      <c r="EE22" s="53">
        <v>25.2</v>
      </c>
      <c r="EF22" s="53">
        <v>23.4</v>
      </c>
      <c r="EG22" s="53">
        <v>9.5</v>
      </c>
      <c r="EH22" s="53">
        <v>0</v>
      </c>
      <c r="EI22" s="53">
        <v>6.7</v>
      </c>
      <c r="EJ22" s="53">
        <v>0</v>
      </c>
      <c r="EK22" s="53">
        <v>51.5</v>
      </c>
      <c r="EL22" s="53">
        <v>27.5</v>
      </c>
      <c r="EM22" s="53">
        <v>0</v>
      </c>
      <c r="EN22" s="53">
        <v>3.8</v>
      </c>
      <c r="EO22" s="53">
        <v>28.8</v>
      </c>
      <c r="EP22" s="53">
        <v>0</v>
      </c>
      <c r="EQ22" s="53">
        <v>0</v>
      </c>
      <c r="ER22" s="53">
        <v>1.8</v>
      </c>
      <c r="ES22" s="53">
        <v>209.4</v>
      </c>
      <c r="ET22" s="53">
        <v>0</v>
      </c>
      <c r="EU22" s="53">
        <v>241.5</v>
      </c>
      <c r="EV22" s="53">
        <v>234.7</v>
      </c>
      <c r="EW22" s="53">
        <v>0</v>
      </c>
      <c r="EX22" s="53">
        <v>266.10000000000002</v>
      </c>
      <c r="EY22" s="53">
        <v>0</v>
      </c>
      <c r="EZ22" s="53">
        <v>230.7</v>
      </c>
      <c r="FA22" s="53">
        <v>9.6</v>
      </c>
      <c r="FB22" s="53">
        <v>25</v>
      </c>
      <c r="FC22" s="53">
        <v>554.70000000000005</v>
      </c>
      <c r="FD22" s="53">
        <v>0</v>
      </c>
      <c r="FE22" s="53">
        <v>0</v>
      </c>
      <c r="FF22" s="53">
        <v>300.39999999999998</v>
      </c>
      <c r="FG22" s="53">
        <v>0</v>
      </c>
      <c r="FH22" s="53">
        <v>258</v>
      </c>
      <c r="FI22" s="53">
        <v>0</v>
      </c>
      <c r="FJ22" s="53">
        <v>0</v>
      </c>
      <c r="FK22" s="53">
        <v>346.7</v>
      </c>
      <c r="FL22" s="53">
        <v>0</v>
      </c>
      <c r="FM22" s="53">
        <v>328.3</v>
      </c>
      <c r="FN22" s="53">
        <v>0</v>
      </c>
      <c r="FO22" s="53">
        <v>0</v>
      </c>
      <c r="FP22" s="53">
        <v>0</v>
      </c>
      <c r="FQ22" s="53">
        <v>0</v>
      </c>
      <c r="FR22" s="53">
        <v>338</v>
      </c>
      <c r="FS22" s="53">
        <v>0</v>
      </c>
      <c r="FT22" s="53">
        <v>376.9</v>
      </c>
      <c r="FU22" s="53">
        <v>0</v>
      </c>
      <c r="FV22" s="53">
        <v>343.1</v>
      </c>
      <c r="FW22" s="53">
        <v>372.1</v>
      </c>
      <c r="FX22" s="53">
        <v>0</v>
      </c>
      <c r="FY22" s="53">
        <v>392.6</v>
      </c>
      <c r="FZ22" s="53">
        <v>0</v>
      </c>
      <c r="GA22" s="53">
        <v>404.5</v>
      </c>
      <c r="GB22" s="53">
        <v>0</v>
      </c>
      <c r="GC22" s="53">
        <v>0</v>
      </c>
      <c r="GD22" s="53">
        <v>0</v>
      </c>
      <c r="GE22" s="53">
        <v>347.1</v>
      </c>
      <c r="GF22" s="53">
        <v>408.4</v>
      </c>
      <c r="GG22" s="53">
        <v>382.5</v>
      </c>
      <c r="GH22" s="53">
        <v>0.1</v>
      </c>
      <c r="GI22" s="53">
        <v>424.3</v>
      </c>
      <c r="GJ22" s="53">
        <v>0</v>
      </c>
      <c r="GK22" s="53">
        <v>0</v>
      </c>
      <c r="GL22" s="53">
        <v>560.1</v>
      </c>
      <c r="GM22" s="53">
        <v>0</v>
      </c>
      <c r="GN22" s="53">
        <v>0</v>
      </c>
      <c r="GO22" s="53">
        <v>0</v>
      </c>
      <c r="GP22" s="53">
        <v>0</v>
      </c>
      <c r="GQ22" s="53">
        <v>23.8</v>
      </c>
      <c r="GR22" s="53">
        <v>0</v>
      </c>
      <c r="GS22" s="53">
        <v>0</v>
      </c>
      <c r="GT22" s="53">
        <v>439.2</v>
      </c>
      <c r="GU22" s="53">
        <v>339.6</v>
      </c>
      <c r="GV22" s="53">
        <v>442.5</v>
      </c>
      <c r="GW22" s="53">
        <v>283.89999999999998</v>
      </c>
      <c r="GX22" s="53">
        <v>0</v>
      </c>
      <c r="GY22" s="53">
        <v>458.9</v>
      </c>
      <c r="GZ22" s="53">
        <v>331</v>
      </c>
      <c r="HA22" s="53">
        <v>0</v>
      </c>
      <c r="HB22" s="53">
        <v>0</v>
      </c>
      <c r="HC22" s="53">
        <v>0</v>
      </c>
      <c r="HD22" s="53">
        <v>359.4</v>
      </c>
      <c r="HE22" s="53">
        <v>0</v>
      </c>
      <c r="HF22" s="53">
        <v>334.1</v>
      </c>
      <c r="HG22" s="53">
        <v>0</v>
      </c>
      <c r="HH22" s="53">
        <v>473</v>
      </c>
      <c r="HI22" s="53">
        <v>0</v>
      </c>
      <c r="HJ22" s="53">
        <v>0</v>
      </c>
      <c r="HK22" s="53">
        <v>823.6</v>
      </c>
      <c r="HL22" s="53">
        <v>482.4</v>
      </c>
      <c r="HM22" s="53">
        <v>0</v>
      </c>
      <c r="HN22" s="53">
        <v>0</v>
      </c>
      <c r="HO22" s="53">
        <v>0</v>
      </c>
      <c r="HP22" s="53">
        <v>0</v>
      </c>
      <c r="HQ22" s="53">
        <v>374.9</v>
      </c>
      <c r="HR22" s="53">
        <v>486.8</v>
      </c>
      <c r="HS22" s="53">
        <v>0</v>
      </c>
      <c r="HT22" s="53">
        <v>0</v>
      </c>
      <c r="HU22" s="53">
        <v>847.2</v>
      </c>
      <c r="HV22" s="53">
        <v>0</v>
      </c>
      <c r="HW22" s="53">
        <v>0</v>
      </c>
      <c r="HX22" s="53">
        <v>230.2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53">
        <v>586.1</v>
      </c>
      <c r="IE22" s="53">
        <v>517</v>
      </c>
      <c r="IF22" s="53">
        <v>0</v>
      </c>
      <c r="IG22" s="53">
        <v>601.79999999999995</v>
      </c>
      <c r="IH22" s="53">
        <v>530</v>
      </c>
      <c r="II22" s="53">
        <v>541</v>
      </c>
      <c r="IJ22" s="53">
        <v>214</v>
      </c>
      <c r="IK22" s="53">
        <v>0</v>
      </c>
      <c r="IL22" s="53">
        <v>0</v>
      </c>
      <c r="IM22" s="53">
        <v>95.8</v>
      </c>
      <c r="IN22" s="53">
        <v>0</v>
      </c>
      <c r="IO22" s="53">
        <v>0</v>
      </c>
      <c r="IP22" s="53">
        <v>15.2</v>
      </c>
      <c r="IQ22" s="53">
        <v>0</v>
      </c>
      <c r="IR22" s="53">
        <v>0</v>
      </c>
      <c r="IS22" s="53">
        <v>593.1</v>
      </c>
      <c r="IT22" s="53">
        <v>1407</v>
      </c>
      <c r="IU22" s="53">
        <v>1298.8</v>
      </c>
      <c r="IV22" s="53">
        <v>112.8</v>
      </c>
      <c r="IW22" s="53">
        <v>0</v>
      </c>
      <c r="IX22" s="53">
        <v>0</v>
      </c>
      <c r="IY22" s="53">
        <v>229.1</v>
      </c>
      <c r="IZ22" s="53">
        <v>29.1</v>
      </c>
      <c r="JA22" s="53">
        <v>501.2</v>
      </c>
      <c r="JB22" s="53">
        <v>523.6</v>
      </c>
      <c r="JC22" s="53">
        <v>8.1999999999999993</v>
      </c>
      <c r="JD22" s="53">
        <v>627.70000000000005</v>
      </c>
      <c r="JE22" s="53">
        <v>0</v>
      </c>
      <c r="JF22" s="53">
        <v>547.1</v>
      </c>
      <c r="JG22" s="53">
        <v>4136.8</v>
      </c>
      <c r="JH22" s="53">
        <v>10502.5</v>
      </c>
      <c r="JI22" s="53">
        <v>0</v>
      </c>
      <c r="JJ22" s="53">
        <v>54.8</v>
      </c>
      <c r="JK22" s="53">
        <v>4356.7</v>
      </c>
      <c r="JL22" s="53">
        <v>4736.3</v>
      </c>
      <c r="JM22" s="53">
        <v>7409.8</v>
      </c>
      <c r="JN22" s="53">
        <v>6353</v>
      </c>
      <c r="JO22" s="53">
        <v>6297.6</v>
      </c>
      <c r="JP22" s="53">
        <v>4117.6000000000004</v>
      </c>
      <c r="JQ22" s="53">
        <v>1853.9</v>
      </c>
      <c r="JR22" s="53">
        <v>2173.4</v>
      </c>
      <c r="JS22" s="53">
        <v>2976.2</v>
      </c>
      <c r="JT22" s="53">
        <v>1028.0999999999999</v>
      </c>
      <c r="JU22" s="53">
        <v>628</v>
      </c>
      <c r="JV22" s="53">
        <v>1645.9</v>
      </c>
      <c r="JW22" s="53">
        <v>2234</v>
      </c>
      <c r="JX22" s="53">
        <v>991.1</v>
      </c>
      <c r="JY22" s="53">
        <v>1133.9000000000001</v>
      </c>
      <c r="JZ22" s="53">
        <v>539</v>
      </c>
      <c r="KA22" s="53">
        <v>402.1</v>
      </c>
      <c r="KB22" s="53">
        <v>1656.4</v>
      </c>
      <c r="KC22" s="53">
        <v>2602.4</v>
      </c>
      <c r="KD22" s="53">
        <v>2471.3000000000002</v>
      </c>
      <c r="KE22" s="53">
        <v>1581.5</v>
      </c>
      <c r="KF22" s="53">
        <v>675.9</v>
      </c>
      <c r="KG22" s="53">
        <v>300</v>
      </c>
      <c r="KH22" s="53">
        <v>990.1</v>
      </c>
      <c r="KI22" s="53">
        <v>3004.6</v>
      </c>
      <c r="KJ22" s="53">
        <v>3926.1</v>
      </c>
      <c r="KK22" s="53">
        <v>2869.6</v>
      </c>
      <c r="KL22" s="53">
        <v>1580.3</v>
      </c>
      <c r="KM22" s="53">
        <v>2086.4</v>
      </c>
      <c r="KN22" s="53">
        <v>2449.1</v>
      </c>
      <c r="KO22" s="53">
        <v>1723.6</v>
      </c>
      <c r="KP22" s="53">
        <v>534.4</v>
      </c>
      <c r="KQ22" s="53">
        <v>1242.0999999999999</v>
      </c>
      <c r="KR22" s="53">
        <v>914.8</v>
      </c>
      <c r="KS22" s="53">
        <v>1152</v>
      </c>
      <c r="KT22" s="53">
        <v>1272.5</v>
      </c>
      <c r="KU22" s="53">
        <v>2933.9</v>
      </c>
      <c r="KV22" s="53">
        <v>1881.1</v>
      </c>
      <c r="KW22" s="53">
        <v>1432.9</v>
      </c>
      <c r="KX22" s="53">
        <v>619.1</v>
      </c>
      <c r="KY22" s="53">
        <v>755.6</v>
      </c>
      <c r="KZ22" s="53">
        <v>938.5</v>
      </c>
      <c r="LA22" s="53">
        <v>581.70000000000005</v>
      </c>
      <c r="LB22" s="53">
        <v>1502.8</v>
      </c>
      <c r="LC22" s="53">
        <v>578.6</v>
      </c>
    </row>
    <row r="23" spans="2:315">
      <c r="B23" s="41" t="s">
        <v>542</v>
      </c>
      <c r="C23" s="30" t="s">
        <v>543</v>
      </c>
      <c r="D23" s="31" t="s">
        <v>203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</row>
    <row r="24" spans="2:315">
      <c r="B24" s="38" t="s">
        <v>144</v>
      </c>
      <c r="C24" s="26" t="s">
        <v>544</v>
      </c>
      <c r="D24" s="20" t="s">
        <v>203</v>
      </c>
      <c r="E24" s="54">
        <v>430.6</v>
      </c>
      <c r="F24" s="54">
        <v>367</v>
      </c>
      <c r="G24" s="54">
        <v>384.9</v>
      </c>
      <c r="H24" s="54">
        <v>472.5</v>
      </c>
      <c r="I24" s="54">
        <v>403.9</v>
      </c>
      <c r="J24" s="54">
        <v>363.1</v>
      </c>
      <c r="K24" s="54">
        <v>408.1</v>
      </c>
      <c r="L24" s="54">
        <v>323.8</v>
      </c>
      <c r="M24" s="54">
        <v>428.7</v>
      </c>
      <c r="N24" s="54">
        <v>400.6</v>
      </c>
      <c r="O24" s="54">
        <v>380</v>
      </c>
      <c r="P24" s="54">
        <v>436.5</v>
      </c>
      <c r="Q24" s="54">
        <v>424.3</v>
      </c>
      <c r="R24" s="54">
        <v>492.1</v>
      </c>
      <c r="S24" s="54">
        <v>582.6</v>
      </c>
      <c r="T24" s="54">
        <v>499.7</v>
      </c>
      <c r="U24" s="54">
        <v>487.9</v>
      </c>
      <c r="V24" s="54">
        <v>699</v>
      </c>
      <c r="W24" s="54">
        <v>506.8</v>
      </c>
      <c r="X24" s="54">
        <v>581.20000000000005</v>
      </c>
      <c r="Y24" s="54">
        <v>572.1</v>
      </c>
      <c r="Z24" s="54">
        <v>832.1</v>
      </c>
      <c r="AA24" s="54">
        <v>615.6</v>
      </c>
      <c r="AB24" s="54">
        <v>913.2</v>
      </c>
      <c r="AC24" s="54">
        <v>334.2</v>
      </c>
      <c r="AD24" s="54">
        <v>349.4</v>
      </c>
      <c r="AE24" s="54">
        <v>378.4</v>
      </c>
      <c r="AF24" s="54">
        <v>637</v>
      </c>
      <c r="AG24" s="54">
        <v>628.5</v>
      </c>
      <c r="AH24" s="54">
        <v>600.29999999999995</v>
      </c>
      <c r="AI24" s="54">
        <v>527.1</v>
      </c>
      <c r="AJ24" s="54">
        <v>656.1</v>
      </c>
      <c r="AK24" s="54">
        <v>566.6</v>
      </c>
      <c r="AL24" s="54">
        <v>600.6</v>
      </c>
      <c r="AM24" s="54">
        <v>547.6</v>
      </c>
      <c r="AN24" s="54">
        <v>663.8</v>
      </c>
      <c r="AO24" s="54">
        <v>579.1</v>
      </c>
      <c r="AP24" s="54">
        <v>346.4</v>
      </c>
      <c r="AQ24" s="54">
        <v>1130.5</v>
      </c>
      <c r="AR24" s="54">
        <v>706.5</v>
      </c>
      <c r="AS24" s="54">
        <v>839.8</v>
      </c>
      <c r="AT24" s="54">
        <v>714.1</v>
      </c>
      <c r="AU24" s="54">
        <v>706.4</v>
      </c>
      <c r="AV24" s="54">
        <v>637.1</v>
      </c>
      <c r="AW24" s="54">
        <v>652</v>
      </c>
      <c r="AX24" s="54">
        <v>819.5</v>
      </c>
      <c r="AY24" s="54">
        <v>817.9</v>
      </c>
      <c r="AZ24" s="54">
        <v>1049.9000000000001</v>
      </c>
      <c r="BA24" s="54">
        <v>955.9</v>
      </c>
      <c r="BB24" s="54">
        <v>764.9</v>
      </c>
      <c r="BC24" s="54">
        <v>2045.8</v>
      </c>
      <c r="BD24" s="54">
        <v>1197.5</v>
      </c>
      <c r="BE24" s="54">
        <v>2390.1999999999998</v>
      </c>
      <c r="BF24" s="54">
        <v>1416.6</v>
      </c>
      <c r="BG24" s="54">
        <v>1739.5</v>
      </c>
      <c r="BH24" s="54">
        <v>1410.1</v>
      </c>
      <c r="BI24" s="54">
        <v>2167.6999999999998</v>
      </c>
      <c r="BJ24" s="54">
        <v>1235.7</v>
      </c>
      <c r="BK24" s="54">
        <v>1621.5</v>
      </c>
      <c r="BL24" s="54">
        <v>3181.9</v>
      </c>
      <c r="BM24" s="54">
        <v>1353.3</v>
      </c>
      <c r="BN24" s="54">
        <v>1281</v>
      </c>
      <c r="BO24" s="54">
        <v>2642.7</v>
      </c>
      <c r="BP24" s="54">
        <v>2147.3000000000002</v>
      </c>
      <c r="BQ24" s="54">
        <v>1602.1</v>
      </c>
      <c r="BR24" s="54">
        <v>2896.3</v>
      </c>
      <c r="BS24" s="54">
        <v>1903.8</v>
      </c>
      <c r="BT24" s="54">
        <v>1930.9</v>
      </c>
      <c r="BU24" s="54">
        <v>2648.3</v>
      </c>
      <c r="BV24" s="54">
        <v>1968.6</v>
      </c>
      <c r="BW24" s="54">
        <v>4110.7</v>
      </c>
      <c r="BX24" s="54">
        <v>3771.3</v>
      </c>
      <c r="BY24" s="54">
        <v>733.8</v>
      </c>
      <c r="BZ24" s="54">
        <v>1825.6</v>
      </c>
      <c r="CA24" s="54">
        <v>3511.5</v>
      </c>
      <c r="CB24" s="54">
        <v>2460.1999999999998</v>
      </c>
      <c r="CC24" s="54">
        <v>3184.7</v>
      </c>
      <c r="CD24" s="54">
        <v>1246.5999999999999</v>
      </c>
      <c r="CE24" s="54">
        <v>3463.9</v>
      </c>
      <c r="CF24" s="54">
        <v>2453.6999999999998</v>
      </c>
      <c r="CG24" s="54">
        <v>2508.8000000000002</v>
      </c>
      <c r="CH24" s="54">
        <v>2456.6</v>
      </c>
      <c r="CI24" s="54">
        <v>2561.1</v>
      </c>
      <c r="CJ24" s="54">
        <v>5203.8</v>
      </c>
      <c r="CK24" s="54">
        <v>1104.5999999999999</v>
      </c>
      <c r="CL24" s="54">
        <v>4442.3</v>
      </c>
      <c r="CM24" s="54">
        <v>3794.1</v>
      </c>
      <c r="CN24" s="54">
        <v>3148.2</v>
      </c>
      <c r="CO24" s="54">
        <v>5756.7</v>
      </c>
      <c r="CP24" s="54">
        <v>3456.3</v>
      </c>
      <c r="CQ24" s="54">
        <v>3262.9</v>
      </c>
      <c r="CR24" s="54">
        <v>2951.7</v>
      </c>
      <c r="CS24" s="54">
        <v>2845.5</v>
      </c>
      <c r="CT24" s="54">
        <v>3075.5</v>
      </c>
      <c r="CU24" s="54">
        <v>5205.8999999999996</v>
      </c>
      <c r="CV24" s="54">
        <v>4395.3</v>
      </c>
      <c r="CW24" s="54">
        <v>3125.6</v>
      </c>
      <c r="CX24" s="54">
        <v>3929.3</v>
      </c>
      <c r="CY24" s="54">
        <v>4423.8999999999996</v>
      </c>
      <c r="CZ24" s="54">
        <v>4457.6000000000004</v>
      </c>
      <c r="DA24" s="54">
        <v>3967.4</v>
      </c>
      <c r="DB24" s="54">
        <v>3806.6</v>
      </c>
      <c r="DC24" s="54">
        <v>3297.6</v>
      </c>
      <c r="DD24" s="54">
        <v>3828.8</v>
      </c>
      <c r="DE24" s="54">
        <v>3737.5</v>
      </c>
      <c r="DF24" s="54">
        <v>4208.6000000000004</v>
      </c>
      <c r="DG24" s="54">
        <v>3320.4</v>
      </c>
      <c r="DH24" s="54">
        <v>5853.1</v>
      </c>
      <c r="DI24" s="54">
        <v>3587.7</v>
      </c>
      <c r="DJ24" s="54">
        <v>3745.8</v>
      </c>
      <c r="DK24" s="54">
        <v>4134</v>
      </c>
      <c r="DL24" s="54">
        <v>3912.6</v>
      </c>
      <c r="DM24" s="54">
        <v>3865.4</v>
      </c>
      <c r="DN24" s="54">
        <v>3938.2</v>
      </c>
      <c r="DO24" s="54">
        <v>3881</v>
      </c>
      <c r="DP24" s="54">
        <v>3916.3</v>
      </c>
      <c r="DQ24" s="54">
        <v>3633.6</v>
      </c>
      <c r="DR24" s="54">
        <v>4175.8999999999996</v>
      </c>
      <c r="DS24" s="54">
        <v>4431.5</v>
      </c>
      <c r="DT24" s="54">
        <v>5565.6</v>
      </c>
      <c r="DU24" s="54">
        <v>3421.9</v>
      </c>
      <c r="DV24" s="54">
        <v>4138.3999999999996</v>
      </c>
      <c r="DW24" s="54">
        <v>4177.7</v>
      </c>
      <c r="DX24" s="54">
        <v>4467.1000000000004</v>
      </c>
      <c r="DY24" s="54">
        <v>4835.5</v>
      </c>
      <c r="DZ24" s="54">
        <v>4108.8</v>
      </c>
      <c r="EA24" s="54">
        <v>3801.2</v>
      </c>
      <c r="EB24" s="54">
        <v>4169.8</v>
      </c>
      <c r="EC24" s="54">
        <v>3716.5</v>
      </c>
      <c r="ED24" s="54">
        <v>3904.4</v>
      </c>
      <c r="EE24" s="54">
        <v>4162.6000000000004</v>
      </c>
      <c r="EF24" s="54">
        <v>4898.2</v>
      </c>
      <c r="EG24" s="54">
        <v>3787.3</v>
      </c>
      <c r="EH24" s="54">
        <v>4218.3</v>
      </c>
      <c r="EI24" s="54">
        <v>5335.5</v>
      </c>
      <c r="EJ24" s="54">
        <v>3505.2</v>
      </c>
      <c r="EK24" s="54">
        <v>4598.8</v>
      </c>
      <c r="EL24" s="54">
        <v>4048.9</v>
      </c>
      <c r="EM24" s="54">
        <v>4321.3</v>
      </c>
      <c r="EN24" s="54">
        <v>4194.8999999999996</v>
      </c>
      <c r="EO24" s="54">
        <v>4328.2</v>
      </c>
      <c r="EP24" s="54">
        <v>4108.1000000000004</v>
      </c>
      <c r="EQ24" s="54">
        <v>5033.3</v>
      </c>
      <c r="ER24" s="54">
        <v>5768.6</v>
      </c>
      <c r="ES24" s="54">
        <v>4127.6000000000004</v>
      </c>
      <c r="ET24" s="54">
        <v>5153.5</v>
      </c>
      <c r="EU24" s="54">
        <v>5001.7</v>
      </c>
      <c r="EV24" s="54">
        <v>7038.9</v>
      </c>
      <c r="EW24" s="54">
        <v>5086.8999999999996</v>
      </c>
      <c r="EX24" s="54">
        <v>4959.3999999999996</v>
      </c>
      <c r="EY24" s="54">
        <v>8831</v>
      </c>
      <c r="EZ24" s="54">
        <v>4811.2</v>
      </c>
      <c r="FA24" s="54">
        <v>4543.8</v>
      </c>
      <c r="FB24" s="54">
        <v>4522.8</v>
      </c>
      <c r="FC24" s="54">
        <v>5105.3</v>
      </c>
      <c r="FD24" s="54">
        <v>5930</v>
      </c>
      <c r="FE24" s="54">
        <v>5066.3</v>
      </c>
      <c r="FF24" s="54">
        <v>6862.4</v>
      </c>
      <c r="FG24" s="54">
        <v>6301.4</v>
      </c>
      <c r="FH24" s="54">
        <v>5713.2</v>
      </c>
      <c r="FI24" s="54">
        <v>7539.1</v>
      </c>
      <c r="FJ24" s="54">
        <v>6557.9</v>
      </c>
      <c r="FK24" s="54">
        <v>5885.2</v>
      </c>
      <c r="FL24" s="54">
        <v>6412.7</v>
      </c>
      <c r="FM24" s="54">
        <v>6936.9</v>
      </c>
      <c r="FN24" s="54">
        <v>6413.1</v>
      </c>
      <c r="FO24" s="54">
        <v>7515.5</v>
      </c>
      <c r="FP24" s="54">
        <v>8432.6</v>
      </c>
      <c r="FQ24" s="54">
        <v>5283.4</v>
      </c>
      <c r="FR24" s="54">
        <v>6579.3</v>
      </c>
      <c r="FS24" s="54">
        <v>7549.5</v>
      </c>
      <c r="FT24" s="54">
        <v>6096.1</v>
      </c>
      <c r="FU24" s="54">
        <v>6852.4</v>
      </c>
      <c r="FV24" s="54">
        <v>6485.1</v>
      </c>
      <c r="FW24" s="54">
        <v>6541.2</v>
      </c>
      <c r="FX24" s="54">
        <v>6672.7</v>
      </c>
      <c r="FY24" s="54">
        <v>7167.3</v>
      </c>
      <c r="FZ24" s="54">
        <v>6251.4</v>
      </c>
      <c r="GA24" s="54">
        <v>7894.1</v>
      </c>
      <c r="GB24" s="54">
        <v>9076.6</v>
      </c>
      <c r="GC24" s="54">
        <v>3758.7</v>
      </c>
      <c r="GD24" s="54">
        <v>8333.2000000000007</v>
      </c>
      <c r="GE24" s="54">
        <v>6512.4</v>
      </c>
      <c r="GF24" s="54">
        <v>5865.2</v>
      </c>
      <c r="GG24" s="54">
        <v>6493.8</v>
      </c>
      <c r="GH24" s="54">
        <v>6176.5</v>
      </c>
      <c r="GI24" s="54">
        <v>6322.1</v>
      </c>
      <c r="GJ24" s="54">
        <v>6139.4</v>
      </c>
      <c r="GK24" s="54">
        <v>6075.9</v>
      </c>
      <c r="GL24" s="54">
        <v>5697.7</v>
      </c>
      <c r="GM24" s="54">
        <v>6320.8</v>
      </c>
      <c r="GN24" s="54">
        <v>6746.6</v>
      </c>
      <c r="GO24" s="54">
        <v>7678.1</v>
      </c>
      <c r="GP24" s="54">
        <v>8785.6</v>
      </c>
      <c r="GQ24" s="54">
        <v>8998.2000000000007</v>
      </c>
      <c r="GR24" s="54">
        <v>8783.2000000000007</v>
      </c>
      <c r="GS24" s="54">
        <v>9092.9</v>
      </c>
      <c r="GT24" s="54">
        <v>8406.4</v>
      </c>
      <c r="GU24" s="54">
        <v>8648.9</v>
      </c>
      <c r="GV24" s="54">
        <v>8034</v>
      </c>
      <c r="GW24" s="54">
        <v>8567.1</v>
      </c>
      <c r="GX24" s="54">
        <v>8618.9</v>
      </c>
      <c r="GY24" s="54">
        <v>10383.799999999999</v>
      </c>
      <c r="GZ24" s="54">
        <v>10050.6</v>
      </c>
      <c r="HA24" s="54">
        <v>7045.7</v>
      </c>
      <c r="HB24" s="54">
        <v>7924.5</v>
      </c>
      <c r="HC24" s="54">
        <v>8753.7999999999993</v>
      </c>
      <c r="HD24" s="54">
        <v>7593.5</v>
      </c>
      <c r="HE24" s="54">
        <v>7901.4</v>
      </c>
      <c r="HF24" s="54">
        <v>8588.1</v>
      </c>
      <c r="HG24" s="54">
        <v>7989</v>
      </c>
      <c r="HH24" s="54">
        <v>8164.2</v>
      </c>
      <c r="HI24" s="54">
        <v>9122.6</v>
      </c>
      <c r="HJ24" s="54">
        <v>8127.3</v>
      </c>
      <c r="HK24" s="54">
        <v>11589.1</v>
      </c>
      <c r="HL24" s="54">
        <v>9868.7000000000007</v>
      </c>
      <c r="HM24" s="54">
        <v>6962.9</v>
      </c>
      <c r="HN24" s="54">
        <v>8885.4</v>
      </c>
      <c r="HO24" s="54">
        <v>8716.5</v>
      </c>
      <c r="HP24" s="54">
        <v>8925.7000000000007</v>
      </c>
      <c r="HQ24" s="54">
        <v>8460.5</v>
      </c>
      <c r="HR24" s="54">
        <v>8842.6</v>
      </c>
      <c r="HS24" s="54">
        <v>8531.4</v>
      </c>
      <c r="HT24" s="54">
        <v>8658.5</v>
      </c>
      <c r="HU24" s="54">
        <v>8368.9</v>
      </c>
      <c r="HV24" s="54">
        <v>8956.6</v>
      </c>
      <c r="HW24" s="54">
        <v>14266.2</v>
      </c>
      <c r="HX24" s="54">
        <v>12623.6</v>
      </c>
      <c r="HY24" s="54">
        <v>8146.3</v>
      </c>
      <c r="HZ24" s="54">
        <v>9928</v>
      </c>
      <c r="IA24" s="54">
        <v>9647.5</v>
      </c>
      <c r="IB24" s="54">
        <v>9616</v>
      </c>
      <c r="IC24" s="54">
        <v>9914.7999999999993</v>
      </c>
      <c r="ID24" s="54">
        <v>9228.7000000000007</v>
      </c>
      <c r="IE24" s="54">
        <v>10399.6</v>
      </c>
      <c r="IF24" s="54">
        <v>9477.2000000000007</v>
      </c>
      <c r="IG24" s="54">
        <v>10889</v>
      </c>
      <c r="IH24" s="54">
        <v>10185.200000000001</v>
      </c>
      <c r="II24" s="54">
        <v>14462.8</v>
      </c>
      <c r="IJ24" s="54">
        <v>12162.4</v>
      </c>
      <c r="IK24" s="54">
        <v>9109.7000000000007</v>
      </c>
      <c r="IL24" s="54">
        <v>10896</v>
      </c>
      <c r="IM24" s="54">
        <v>11388.7</v>
      </c>
      <c r="IN24" s="54">
        <v>11002.4</v>
      </c>
      <c r="IO24" s="54">
        <v>10696.7</v>
      </c>
      <c r="IP24" s="54">
        <v>11613.4</v>
      </c>
      <c r="IQ24" s="54">
        <v>13439.1</v>
      </c>
      <c r="IR24" s="54">
        <v>12230.7</v>
      </c>
      <c r="IS24" s="54">
        <v>10983.3</v>
      </c>
      <c r="IT24" s="54">
        <v>13467.7</v>
      </c>
      <c r="IU24" s="54">
        <v>13436.6</v>
      </c>
      <c r="IV24" s="54">
        <v>22063.1</v>
      </c>
      <c r="IW24" s="54">
        <v>9745</v>
      </c>
      <c r="IX24" s="54">
        <v>10969.3</v>
      </c>
      <c r="IY24" s="54">
        <v>14407.7</v>
      </c>
      <c r="IZ24" s="54">
        <v>12228.3</v>
      </c>
      <c r="JA24" s="54">
        <v>12309.8</v>
      </c>
      <c r="JB24" s="54">
        <v>13382.4</v>
      </c>
      <c r="JC24" s="54">
        <v>12914.3</v>
      </c>
      <c r="JD24" s="54">
        <v>12716.6</v>
      </c>
      <c r="JE24" s="54">
        <v>17078.5</v>
      </c>
      <c r="JF24" s="54">
        <v>14594.6</v>
      </c>
      <c r="JG24" s="54">
        <v>18276.3</v>
      </c>
      <c r="JH24" s="54">
        <v>30845.7</v>
      </c>
      <c r="JI24" s="54">
        <v>12040.4</v>
      </c>
      <c r="JJ24" s="54">
        <v>12350.9</v>
      </c>
      <c r="JK24" s="54">
        <v>12607.9</v>
      </c>
      <c r="JL24" s="54">
        <v>16126.7</v>
      </c>
      <c r="JM24" s="54">
        <v>12623.8</v>
      </c>
      <c r="JN24" s="54">
        <v>13801.4</v>
      </c>
      <c r="JO24" s="54">
        <v>14160</v>
      </c>
      <c r="JP24" s="54">
        <v>13425.7</v>
      </c>
      <c r="JQ24" s="54">
        <v>12952.4</v>
      </c>
      <c r="JR24" s="54">
        <v>16618.099999999999</v>
      </c>
      <c r="JS24" s="54">
        <v>24215.1</v>
      </c>
      <c r="JT24" s="54">
        <v>24891.4</v>
      </c>
      <c r="JU24" s="54">
        <v>14357.1</v>
      </c>
      <c r="JV24" s="54">
        <v>14069.1</v>
      </c>
      <c r="JW24" s="54">
        <v>16305.2</v>
      </c>
      <c r="JX24" s="54">
        <v>14272.1</v>
      </c>
      <c r="JY24" s="54">
        <v>15113.6</v>
      </c>
      <c r="JZ24" s="54">
        <v>14461.3</v>
      </c>
      <c r="KA24" s="54">
        <v>15321.7</v>
      </c>
      <c r="KB24" s="54">
        <v>15745.9</v>
      </c>
      <c r="KC24" s="54">
        <v>15721.7</v>
      </c>
      <c r="KD24" s="54">
        <v>19638.8</v>
      </c>
      <c r="KE24" s="54">
        <v>25037</v>
      </c>
      <c r="KF24" s="54">
        <v>28785.3</v>
      </c>
      <c r="KG24" s="54">
        <v>12697.6</v>
      </c>
      <c r="KH24" s="54">
        <v>16525.8</v>
      </c>
      <c r="KI24" s="54">
        <v>15826.7</v>
      </c>
      <c r="KJ24" s="54">
        <v>18447.5</v>
      </c>
      <c r="KK24" s="54">
        <v>16116.5</v>
      </c>
      <c r="KL24" s="54">
        <v>15515.6</v>
      </c>
      <c r="KM24" s="54">
        <v>15971.6</v>
      </c>
      <c r="KN24" s="54">
        <v>15824.3</v>
      </c>
      <c r="KO24" s="54">
        <v>15415.5</v>
      </c>
      <c r="KP24" s="54">
        <v>16043.6</v>
      </c>
      <c r="KQ24" s="54">
        <v>23863.7</v>
      </c>
      <c r="KR24" s="54">
        <v>30099.8</v>
      </c>
      <c r="KS24" s="54">
        <v>14462</v>
      </c>
      <c r="KT24" s="54">
        <v>17033.3</v>
      </c>
      <c r="KU24" s="54">
        <v>16366</v>
      </c>
      <c r="KV24" s="54">
        <v>20585.7</v>
      </c>
      <c r="KW24" s="54">
        <v>16246</v>
      </c>
      <c r="KX24" s="54">
        <v>17830.8</v>
      </c>
      <c r="KY24" s="54">
        <v>18480.7</v>
      </c>
      <c r="KZ24" s="54">
        <v>18990.7</v>
      </c>
      <c r="LA24" s="54">
        <v>23747.4</v>
      </c>
      <c r="LB24" s="54">
        <v>16219.5</v>
      </c>
      <c r="LC24" s="54">
        <v>20487.3</v>
      </c>
    </row>
    <row r="25" spans="2:315">
      <c r="B25" s="40" t="s">
        <v>545</v>
      </c>
      <c r="C25" s="28" t="s">
        <v>546</v>
      </c>
      <c r="D25" s="20" t="s">
        <v>203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0.3</v>
      </c>
      <c r="R25" s="53">
        <v>0</v>
      </c>
      <c r="S25" s="53">
        <v>0.2</v>
      </c>
      <c r="T25" s="53">
        <v>0.1</v>
      </c>
      <c r="U25" s="53">
        <v>0</v>
      </c>
      <c r="V25" s="53">
        <v>0</v>
      </c>
      <c r="W25" s="53">
        <v>0.5</v>
      </c>
      <c r="X25" s="53">
        <v>10.6</v>
      </c>
      <c r="Y25" s="53">
        <v>4.8</v>
      </c>
      <c r="Z25" s="53">
        <v>10.5</v>
      </c>
      <c r="AA25" s="53">
        <v>21.1</v>
      </c>
      <c r="AB25" s="53">
        <v>5.3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0.2</v>
      </c>
      <c r="AP25" s="53">
        <v>0.2</v>
      </c>
      <c r="AQ25" s="53">
        <v>7.1</v>
      </c>
      <c r="AR25" s="53">
        <v>0.4</v>
      </c>
      <c r="AS25" s="53">
        <v>8</v>
      </c>
      <c r="AT25" s="53">
        <v>7.8</v>
      </c>
      <c r="AU25" s="53">
        <v>6.6</v>
      </c>
      <c r="AV25" s="53">
        <v>2.2999999999999998</v>
      </c>
      <c r="AW25" s="53">
        <v>4.9000000000000004</v>
      </c>
      <c r="AX25" s="53">
        <v>7.3</v>
      </c>
      <c r="AY25" s="53">
        <v>2.5</v>
      </c>
      <c r="AZ25" s="53">
        <v>17.2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0</v>
      </c>
      <c r="DL25" s="53">
        <v>0</v>
      </c>
      <c r="DM25" s="53">
        <v>0</v>
      </c>
      <c r="DN25" s="53">
        <v>0</v>
      </c>
      <c r="DO25" s="53">
        <v>0</v>
      </c>
      <c r="DP25" s="53">
        <v>0</v>
      </c>
      <c r="DQ25" s="53">
        <v>0</v>
      </c>
      <c r="DR25" s="53">
        <v>0</v>
      </c>
      <c r="DS25" s="53">
        <v>0</v>
      </c>
      <c r="DT25" s="53">
        <v>0</v>
      </c>
      <c r="DU25" s="53">
        <v>0</v>
      </c>
      <c r="DV25" s="53">
        <v>0</v>
      </c>
      <c r="DW25" s="53">
        <v>0</v>
      </c>
      <c r="DX25" s="53">
        <v>0</v>
      </c>
      <c r="DY25" s="53">
        <v>0</v>
      </c>
      <c r="DZ25" s="53">
        <v>0</v>
      </c>
      <c r="EA25" s="53">
        <v>0</v>
      </c>
      <c r="EB25" s="53">
        <v>20</v>
      </c>
      <c r="EC25" s="53">
        <v>0</v>
      </c>
      <c r="ED25" s="53">
        <v>0</v>
      </c>
      <c r="EE25" s="53">
        <v>0</v>
      </c>
      <c r="EF25" s="53">
        <v>20</v>
      </c>
      <c r="EG25" s="53">
        <v>0</v>
      </c>
      <c r="EH25" s="53">
        <v>0</v>
      </c>
      <c r="EI25" s="53">
        <v>0</v>
      </c>
      <c r="EJ25" s="53">
        <v>0</v>
      </c>
      <c r="EK25" s="53">
        <v>100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0</v>
      </c>
      <c r="ER25" s="53">
        <v>0</v>
      </c>
      <c r="ES25" s="53">
        <v>0</v>
      </c>
      <c r="ET25" s="53">
        <v>0</v>
      </c>
      <c r="EU25" s="53">
        <v>219</v>
      </c>
      <c r="EV25" s="53">
        <v>583.5</v>
      </c>
      <c r="EW25" s="53">
        <v>48.7</v>
      </c>
      <c r="EX25" s="53">
        <v>257.89999999999998</v>
      </c>
      <c r="EY25" s="53">
        <v>0</v>
      </c>
      <c r="EZ25" s="53">
        <v>0</v>
      </c>
      <c r="FA25" s="53">
        <v>0</v>
      </c>
      <c r="FB25" s="53">
        <v>0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0</v>
      </c>
      <c r="FQ25" s="53">
        <v>0</v>
      </c>
      <c r="FR25" s="53">
        <v>0</v>
      </c>
      <c r="FS25" s="53">
        <v>0</v>
      </c>
      <c r="FT25" s="53">
        <v>0</v>
      </c>
      <c r="FU25" s="53">
        <v>0</v>
      </c>
      <c r="FV25" s="53">
        <v>0</v>
      </c>
      <c r="FW25" s="53">
        <v>0</v>
      </c>
      <c r="FX25" s="53">
        <v>0</v>
      </c>
      <c r="FY25" s="53">
        <v>0</v>
      </c>
      <c r="FZ25" s="53">
        <v>0</v>
      </c>
      <c r="GA25" s="53">
        <v>0</v>
      </c>
      <c r="GB25" s="53">
        <v>0.1</v>
      </c>
      <c r="GC25" s="53">
        <v>0</v>
      </c>
      <c r="GD25" s="53">
        <v>0</v>
      </c>
      <c r="GE25" s="53">
        <v>0</v>
      </c>
      <c r="GF25" s="53">
        <v>0</v>
      </c>
      <c r="GG25" s="53">
        <v>0</v>
      </c>
      <c r="GH25" s="53">
        <v>0.9</v>
      </c>
      <c r="GI25" s="53">
        <v>0</v>
      </c>
      <c r="GJ25" s="53">
        <v>0</v>
      </c>
      <c r="GK25" s="53">
        <v>0</v>
      </c>
      <c r="GL25" s="53">
        <v>0</v>
      </c>
      <c r="GM25" s="53">
        <v>0</v>
      </c>
      <c r="GN25" s="53">
        <v>0</v>
      </c>
      <c r="GO25" s="53">
        <v>0</v>
      </c>
      <c r="GP25" s="53">
        <v>0</v>
      </c>
      <c r="GQ25" s="53">
        <v>1</v>
      </c>
      <c r="GR25" s="53">
        <v>0</v>
      </c>
      <c r="GS25" s="53">
        <v>0</v>
      </c>
      <c r="GT25" s="53">
        <v>0</v>
      </c>
      <c r="GU25" s="53">
        <v>0</v>
      </c>
      <c r="GV25" s="53">
        <v>0</v>
      </c>
      <c r="GW25" s="53">
        <v>0</v>
      </c>
      <c r="GX25" s="53">
        <v>0</v>
      </c>
      <c r="GY25" s="53">
        <v>0</v>
      </c>
      <c r="GZ25" s="53">
        <v>0</v>
      </c>
      <c r="HA25" s="53">
        <v>0</v>
      </c>
      <c r="HB25" s="53">
        <v>0</v>
      </c>
      <c r="HC25" s="53">
        <v>0</v>
      </c>
      <c r="HD25" s="53">
        <v>0</v>
      </c>
      <c r="HE25" s="53">
        <v>0</v>
      </c>
      <c r="HF25" s="53">
        <v>0</v>
      </c>
      <c r="HG25" s="53">
        <v>0</v>
      </c>
      <c r="HH25" s="53">
        <v>0</v>
      </c>
      <c r="HI25" s="53">
        <v>0</v>
      </c>
      <c r="HJ25" s="53">
        <v>0</v>
      </c>
      <c r="HK25" s="53">
        <v>0</v>
      </c>
      <c r="HL25" s="53">
        <v>0</v>
      </c>
      <c r="HM25" s="53">
        <v>0</v>
      </c>
      <c r="HN25" s="53">
        <v>0</v>
      </c>
      <c r="HO25" s="53">
        <v>0</v>
      </c>
      <c r="HP25" s="53">
        <v>0</v>
      </c>
      <c r="HQ25" s="53">
        <v>0</v>
      </c>
      <c r="HR25" s="53">
        <v>0</v>
      </c>
      <c r="HS25" s="53">
        <v>0</v>
      </c>
      <c r="HT25" s="53">
        <v>0</v>
      </c>
      <c r="HU25" s="53">
        <v>0</v>
      </c>
      <c r="HV25" s="53">
        <v>0</v>
      </c>
      <c r="HW25" s="53">
        <v>0</v>
      </c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0</v>
      </c>
      <c r="ID25" s="53">
        <v>0</v>
      </c>
      <c r="IE25" s="53">
        <v>0</v>
      </c>
      <c r="IF25" s="53">
        <v>0</v>
      </c>
      <c r="IG25" s="53">
        <v>0</v>
      </c>
      <c r="IH25" s="53">
        <v>0</v>
      </c>
      <c r="II25" s="53">
        <v>0</v>
      </c>
      <c r="IJ25" s="53">
        <v>0</v>
      </c>
      <c r="IK25" s="53">
        <v>0</v>
      </c>
      <c r="IL25" s="53">
        <v>0</v>
      </c>
      <c r="IM25" s="53">
        <v>0</v>
      </c>
      <c r="IN25" s="53">
        <v>0</v>
      </c>
      <c r="IO25" s="53">
        <v>0</v>
      </c>
      <c r="IP25" s="53">
        <v>0</v>
      </c>
      <c r="IQ25" s="53">
        <v>0</v>
      </c>
      <c r="IR25" s="53">
        <v>0</v>
      </c>
      <c r="IS25" s="53">
        <v>0</v>
      </c>
      <c r="IT25" s="53">
        <v>0</v>
      </c>
      <c r="IU25" s="53">
        <v>0</v>
      </c>
      <c r="IV25" s="53">
        <v>0</v>
      </c>
      <c r="IW25" s="53">
        <v>0</v>
      </c>
      <c r="IX25" s="53">
        <v>0</v>
      </c>
      <c r="IY25" s="53">
        <v>0</v>
      </c>
      <c r="IZ25" s="53">
        <v>0</v>
      </c>
      <c r="JA25" s="53">
        <v>0</v>
      </c>
      <c r="JB25" s="53">
        <v>0</v>
      </c>
      <c r="JC25" s="53">
        <v>0</v>
      </c>
      <c r="JD25" s="53">
        <v>0</v>
      </c>
      <c r="JE25" s="53">
        <v>0</v>
      </c>
      <c r="JF25" s="53">
        <v>0</v>
      </c>
      <c r="JG25" s="53">
        <v>0</v>
      </c>
      <c r="JH25" s="53">
        <v>0</v>
      </c>
      <c r="JI25" s="53">
        <v>0</v>
      </c>
      <c r="JJ25" s="53">
        <v>0</v>
      </c>
      <c r="JK25" s="53">
        <v>0</v>
      </c>
      <c r="JL25" s="53">
        <v>0</v>
      </c>
      <c r="JM25" s="53">
        <v>0</v>
      </c>
      <c r="JN25" s="53">
        <v>0</v>
      </c>
      <c r="JO25" s="53">
        <v>0</v>
      </c>
      <c r="JP25" s="53">
        <v>0</v>
      </c>
      <c r="JQ25" s="53">
        <v>0</v>
      </c>
      <c r="JR25" s="53">
        <v>0</v>
      </c>
      <c r="JS25" s="53">
        <v>8.3000000000000007</v>
      </c>
      <c r="JT25" s="53">
        <v>0</v>
      </c>
      <c r="JU25" s="53">
        <v>0</v>
      </c>
      <c r="JV25" s="53">
        <v>2.8</v>
      </c>
      <c r="JW25" s="53">
        <v>13.7</v>
      </c>
      <c r="JX25" s="53">
        <v>0</v>
      </c>
      <c r="JY25" s="53">
        <v>0</v>
      </c>
      <c r="JZ25" s="53">
        <v>0</v>
      </c>
      <c r="KA25" s="53">
        <v>0</v>
      </c>
      <c r="KB25" s="53">
        <v>0</v>
      </c>
      <c r="KC25" s="53">
        <v>0</v>
      </c>
      <c r="KD25" s="53">
        <v>0</v>
      </c>
      <c r="KE25" s="53">
        <v>1.6</v>
      </c>
      <c r="KF25" s="53">
        <v>7.1</v>
      </c>
      <c r="KG25" s="53">
        <v>0</v>
      </c>
      <c r="KH25" s="53">
        <v>0.3</v>
      </c>
      <c r="KI25" s="53">
        <v>0.6</v>
      </c>
      <c r="KJ25" s="53">
        <v>0</v>
      </c>
      <c r="KK25" s="53">
        <v>0</v>
      </c>
      <c r="KL25" s="53">
        <v>0</v>
      </c>
      <c r="KM25" s="53">
        <v>0.6</v>
      </c>
      <c r="KN25" s="53">
        <v>0.6</v>
      </c>
      <c r="KO25" s="53">
        <v>0</v>
      </c>
      <c r="KP25" s="53">
        <v>0</v>
      </c>
      <c r="KQ25" s="53">
        <v>90.4</v>
      </c>
      <c r="KR25" s="53">
        <v>0</v>
      </c>
      <c r="KS25" s="53">
        <v>0</v>
      </c>
      <c r="KT25" s="53">
        <v>0</v>
      </c>
      <c r="KU25" s="53">
        <v>0</v>
      </c>
      <c r="KV25" s="53">
        <v>0.6</v>
      </c>
      <c r="KW25" s="53">
        <v>0</v>
      </c>
      <c r="KX25" s="53">
        <v>0</v>
      </c>
      <c r="KY25" s="53">
        <v>0</v>
      </c>
      <c r="KZ25" s="53">
        <v>0</v>
      </c>
      <c r="LA25" s="53">
        <v>0</v>
      </c>
      <c r="LB25" s="53">
        <v>0</v>
      </c>
      <c r="LC25" s="53">
        <v>0</v>
      </c>
    </row>
    <row r="26" spans="2:315">
      <c r="B26" s="40" t="s">
        <v>547</v>
      </c>
      <c r="C26" s="60" t="s">
        <v>548</v>
      </c>
      <c r="D26" s="20" t="s">
        <v>203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0</v>
      </c>
      <c r="Q26" s="213">
        <v>0.3</v>
      </c>
      <c r="R26" s="213">
        <v>0</v>
      </c>
      <c r="S26" s="213">
        <v>0.2</v>
      </c>
      <c r="T26" s="213">
        <v>0.1</v>
      </c>
      <c r="U26" s="213">
        <v>0</v>
      </c>
      <c r="V26" s="213">
        <v>0</v>
      </c>
      <c r="W26" s="213">
        <v>0.5</v>
      </c>
      <c r="X26" s="213">
        <v>10.6</v>
      </c>
      <c r="Y26" s="213">
        <v>4.8</v>
      </c>
      <c r="Z26" s="213">
        <v>10.5</v>
      </c>
      <c r="AA26" s="213">
        <v>21.1</v>
      </c>
      <c r="AB26" s="213">
        <v>5.3</v>
      </c>
      <c r="AC26" s="213">
        <v>0</v>
      </c>
      <c r="AD26" s="213">
        <v>0</v>
      </c>
      <c r="AE26" s="213">
        <v>0</v>
      </c>
      <c r="AF26" s="213">
        <v>0</v>
      </c>
      <c r="AG26" s="213">
        <v>0</v>
      </c>
      <c r="AH26" s="213">
        <v>0</v>
      </c>
      <c r="AI26" s="213">
        <v>0</v>
      </c>
      <c r="AJ26" s="213">
        <v>0</v>
      </c>
      <c r="AK26" s="213">
        <v>0</v>
      </c>
      <c r="AL26" s="213">
        <v>0</v>
      </c>
      <c r="AM26" s="213">
        <v>0</v>
      </c>
      <c r="AN26" s="213">
        <v>0</v>
      </c>
      <c r="AO26" s="213">
        <v>0.2</v>
      </c>
      <c r="AP26" s="213">
        <v>0.2</v>
      </c>
      <c r="AQ26" s="213">
        <v>7.1</v>
      </c>
      <c r="AR26" s="213">
        <v>0.4</v>
      </c>
      <c r="AS26" s="213">
        <v>8</v>
      </c>
      <c r="AT26" s="213">
        <v>7.8</v>
      </c>
      <c r="AU26" s="213">
        <v>6.6</v>
      </c>
      <c r="AV26" s="213">
        <v>2.2999999999999998</v>
      </c>
      <c r="AW26" s="213">
        <v>4.9000000000000004</v>
      </c>
      <c r="AX26" s="213">
        <v>7.3</v>
      </c>
      <c r="AY26" s="213">
        <v>2.5</v>
      </c>
      <c r="AZ26" s="213">
        <v>17.2</v>
      </c>
      <c r="BA26" s="213">
        <v>0</v>
      </c>
      <c r="BB26" s="213">
        <v>0</v>
      </c>
      <c r="BC26" s="213">
        <v>0</v>
      </c>
      <c r="BD26" s="213">
        <v>0</v>
      </c>
      <c r="BE26" s="213">
        <v>0</v>
      </c>
      <c r="BF26" s="213">
        <v>0</v>
      </c>
      <c r="BG26" s="213">
        <v>0</v>
      </c>
      <c r="BH26" s="213">
        <v>0</v>
      </c>
      <c r="BI26" s="213">
        <v>0</v>
      </c>
      <c r="BJ26" s="213">
        <v>0</v>
      </c>
      <c r="BK26" s="213">
        <v>0</v>
      </c>
      <c r="BL26" s="213">
        <v>0</v>
      </c>
      <c r="BM26" s="213">
        <v>0</v>
      </c>
      <c r="BN26" s="213">
        <v>0</v>
      </c>
      <c r="BO26" s="213">
        <v>0</v>
      </c>
      <c r="BP26" s="213">
        <v>0</v>
      </c>
      <c r="BQ26" s="213">
        <v>0</v>
      </c>
      <c r="BR26" s="213">
        <v>0</v>
      </c>
      <c r="BS26" s="213">
        <v>0</v>
      </c>
      <c r="BT26" s="213">
        <v>0</v>
      </c>
      <c r="BU26" s="213">
        <v>0</v>
      </c>
      <c r="BV26" s="213">
        <v>0</v>
      </c>
      <c r="BW26" s="213">
        <v>0</v>
      </c>
      <c r="BX26" s="213">
        <v>0</v>
      </c>
      <c r="BY26" s="213">
        <v>0</v>
      </c>
      <c r="BZ26" s="213">
        <v>0</v>
      </c>
      <c r="CA26" s="213">
        <v>0</v>
      </c>
      <c r="CB26" s="213">
        <v>0</v>
      </c>
      <c r="CC26" s="213">
        <v>0</v>
      </c>
      <c r="CD26" s="213">
        <v>0</v>
      </c>
      <c r="CE26" s="213">
        <v>0</v>
      </c>
      <c r="CF26" s="213">
        <v>0</v>
      </c>
      <c r="CG26" s="213">
        <v>0</v>
      </c>
      <c r="CH26" s="213">
        <v>0</v>
      </c>
      <c r="CI26" s="213">
        <v>0</v>
      </c>
      <c r="CJ26" s="213">
        <v>0</v>
      </c>
      <c r="CK26" s="213">
        <v>0</v>
      </c>
      <c r="CL26" s="213">
        <v>0</v>
      </c>
      <c r="CM26" s="213">
        <v>0</v>
      </c>
      <c r="CN26" s="213">
        <v>0</v>
      </c>
      <c r="CO26" s="213">
        <v>0</v>
      </c>
      <c r="CP26" s="213">
        <v>0</v>
      </c>
      <c r="CQ26" s="213">
        <v>0</v>
      </c>
      <c r="CR26" s="213">
        <v>0</v>
      </c>
      <c r="CS26" s="213">
        <v>0</v>
      </c>
      <c r="CT26" s="213">
        <v>0</v>
      </c>
      <c r="CU26" s="213">
        <v>0</v>
      </c>
      <c r="CV26" s="213">
        <v>0</v>
      </c>
      <c r="CW26" s="213">
        <v>0</v>
      </c>
      <c r="CX26" s="213">
        <v>0</v>
      </c>
      <c r="CY26" s="213">
        <v>0</v>
      </c>
      <c r="CZ26" s="213">
        <v>0</v>
      </c>
      <c r="DA26" s="213">
        <v>0</v>
      </c>
      <c r="DB26" s="213">
        <v>0</v>
      </c>
      <c r="DC26" s="213">
        <v>0</v>
      </c>
      <c r="DD26" s="213">
        <v>0</v>
      </c>
      <c r="DE26" s="213">
        <v>0</v>
      </c>
      <c r="DF26" s="213">
        <v>0</v>
      </c>
      <c r="DG26" s="213">
        <v>0</v>
      </c>
      <c r="DH26" s="213">
        <v>0</v>
      </c>
      <c r="DI26" s="213">
        <v>0</v>
      </c>
      <c r="DJ26" s="213">
        <v>0</v>
      </c>
      <c r="DK26" s="213">
        <v>0</v>
      </c>
      <c r="DL26" s="213">
        <v>0</v>
      </c>
      <c r="DM26" s="213">
        <v>0</v>
      </c>
      <c r="DN26" s="213">
        <v>0</v>
      </c>
      <c r="DO26" s="213">
        <v>0</v>
      </c>
      <c r="DP26" s="213">
        <v>0</v>
      </c>
      <c r="DQ26" s="213">
        <v>0</v>
      </c>
      <c r="DR26" s="213">
        <v>0</v>
      </c>
      <c r="DS26" s="213">
        <v>0</v>
      </c>
      <c r="DT26" s="213">
        <v>0</v>
      </c>
      <c r="DU26" s="213">
        <v>0</v>
      </c>
      <c r="DV26" s="213">
        <v>0</v>
      </c>
      <c r="DW26" s="213">
        <v>0</v>
      </c>
      <c r="DX26" s="213">
        <v>0</v>
      </c>
      <c r="DY26" s="213">
        <v>0</v>
      </c>
      <c r="DZ26" s="213">
        <v>0</v>
      </c>
      <c r="EA26" s="213">
        <v>0</v>
      </c>
      <c r="EB26" s="213">
        <v>0</v>
      </c>
      <c r="EC26" s="213">
        <v>0</v>
      </c>
      <c r="ED26" s="213">
        <v>0</v>
      </c>
      <c r="EE26" s="213">
        <v>0</v>
      </c>
      <c r="EF26" s="213">
        <v>0</v>
      </c>
      <c r="EG26" s="213">
        <v>0</v>
      </c>
      <c r="EH26" s="213">
        <v>0</v>
      </c>
      <c r="EI26" s="213">
        <v>0</v>
      </c>
      <c r="EJ26" s="213">
        <v>0</v>
      </c>
      <c r="EK26" s="213">
        <v>0</v>
      </c>
      <c r="EL26" s="213">
        <v>0</v>
      </c>
      <c r="EM26" s="213">
        <v>0</v>
      </c>
      <c r="EN26" s="213">
        <v>0</v>
      </c>
      <c r="EO26" s="213">
        <v>0</v>
      </c>
      <c r="EP26" s="213">
        <v>0</v>
      </c>
      <c r="EQ26" s="213">
        <v>0</v>
      </c>
      <c r="ER26" s="213">
        <v>0</v>
      </c>
      <c r="ES26" s="213">
        <v>0</v>
      </c>
      <c r="ET26" s="213">
        <v>0</v>
      </c>
      <c r="EU26" s="213">
        <v>0</v>
      </c>
      <c r="EV26" s="213">
        <v>0</v>
      </c>
      <c r="EW26" s="213">
        <v>0</v>
      </c>
      <c r="EX26" s="213">
        <v>0</v>
      </c>
      <c r="EY26" s="213">
        <v>0</v>
      </c>
      <c r="EZ26" s="213">
        <v>0</v>
      </c>
      <c r="FA26" s="213">
        <v>0</v>
      </c>
      <c r="FB26" s="213">
        <v>0</v>
      </c>
      <c r="FC26" s="213">
        <v>0</v>
      </c>
      <c r="FD26" s="213">
        <v>0</v>
      </c>
      <c r="FE26" s="213">
        <v>0</v>
      </c>
      <c r="FF26" s="213">
        <v>0</v>
      </c>
      <c r="FG26" s="213">
        <v>0</v>
      </c>
      <c r="FH26" s="213">
        <v>0</v>
      </c>
      <c r="FI26" s="213">
        <v>0</v>
      </c>
      <c r="FJ26" s="213">
        <v>0</v>
      </c>
      <c r="FK26" s="213">
        <v>0</v>
      </c>
      <c r="FL26" s="213">
        <v>0</v>
      </c>
      <c r="FM26" s="213">
        <v>0</v>
      </c>
      <c r="FN26" s="213">
        <v>0</v>
      </c>
      <c r="FO26" s="213">
        <v>0</v>
      </c>
      <c r="FP26" s="213">
        <v>0</v>
      </c>
      <c r="FQ26" s="213">
        <v>0</v>
      </c>
      <c r="FR26" s="213">
        <v>0</v>
      </c>
      <c r="FS26" s="213">
        <v>0</v>
      </c>
      <c r="FT26" s="213">
        <v>0</v>
      </c>
      <c r="FU26" s="213">
        <v>0</v>
      </c>
      <c r="FV26" s="213">
        <v>0</v>
      </c>
      <c r="FW26" s="213">
        <v>0</v>
      </c>
      <c r="FX26" s="213">
        <v>0</v>
      </c>
      <c r="FY26" s="213">
        <v>0</v>
      </c>
      <c r="FZ26" s="213">
        <v>0</v>
      </c>
      <c r="GA26" s="213">
        <v>0</v>
      </c>
      <c r="GB26" s="213">
        <v>0.1</v>
      </c>
      <c r="GC26" s="213">
        <v>0</v>
      </c>
      <c r="GD26" s="213">
        <v>0</v>
      </c>
      <c r="GE26" s="213">
        <v>0</v>
      </c>
      <c r="GF26" s="213">
        <v>0</v>
      </c>
      <c r="GG26" s="213">
        <v>0</v>
      </c>
      <c r="GH26" s="213">
        <v>0.9</v>
      </c>
      <c r="GI26" s="213">
        <v>0</v>
      </c>
      <c r="GJ26" s="213">
        <v>0</v>
      </c>
      <c r="GK26" s="213">
        <v>0</v>
      </c>
      <c r="GL26" s="213">
        <v>0</v>
      </c>
      <c r="GM26" s="213">
        <v>0</v>
      </c>
      <c r="GN26" s="213">
        <v>0</v>
      </c>
      <c r="GO26" s="213">
        <v>0</v>
      </c>
      <c r="GP26" s="213">
        <v>0</v>
      </c>
      <c r="GQ26" s="213">
        <v>1</v>
      </c>
      <c r="GR26" s="213">
        <v>0</v>
      </c>
      <c r="GS26" s="213">
        <v>0</v>
      </c>
      <c r="GT26" s="213">
        <v>0</v>
      </c>
      <c r="GU26" s="213">
        <v>0</v>
      </c>
      <c r="GV26" s="213">
        <v>0</v>
      </c>
      <c r="GW26" s="213">
        <v>0</v>
      </c>
      <c r="GX26" s="213">
        <v>0</v>
      </c>
      <c r="GY26" s="213">
        <v>0</v>
      </c>
      <c r="GZ26" s="213">
        <v>0</v>
      </c>
      <c r="HA26" s="213">
        <v>0</v>
      </c>
      <c r="HB26" s="213">
        <v>0</v>
      </c>
      <c r="HC26" s="213">
        <v>0</v>
      </c>
      <c r="HD26" s="213">
        <v>0</v>
      </c>
      <c r="HE26" s="213">
        <v>0</v>
      </c>
      <c r="HF26" s="213">
        <v>0</v>
      </c>
      <c r="HG26" s="213">
        <v>0</v>
      </c>
      <c r="HH26" s="213">
        <v>0</v>
      </c>
      <c r="HI26" s="213">
        <v>0</v>
      </c>
      <c r="HJ26" s="213">
        <v>0</v>
      </c>
      <c r="HK26" s="213">
        <v>0</v>
      </c>
      <c r="HL26" s="213">
        <v>0</v>
      </c>
      <c r="HM26" s="213">
        <v>0</v>
      </c>
      <c r="HN26" s="213">
        <v>0</v>
      </c>
      <c r="HO26" s="213">
        <v>0</v>
      </c>
      <c r="HP26" s="213">
        <v>0</v>
      </c>
      <c r="HQ26" s="213">
        <v>0</v>
      </c>
      <c r="HR26" s="213">
        <v>0</v>
      </c>
      <c r="HS26" s="213">
        <v>0</v>
      </c>
      <c r="HT26" s="213">
        <v>0</v>
      </c>
      <c r="HU26" s="213">
        <v>0</v>
      </c>
      <c r="HV26" s="213">
        <v>0</v>
      </c>
      <c r="HW26" s="213">
        <v>0</v>
      </c>
      <c r="HX26" s="213">
        <v>0</v>
      </c>
      <c r="HY26" s="213">
        <v>0</v>
      </c>
      <c r="HZ26" s="213">
        <v>0</v>
      </c>
      <c r="IA26" s="213">
        <v>0</v>
      </c>
      <c r="IB26" s="213">
        <v>0</v>
      </c>
      <c r="IC26" s="213">
        <v>0</v>
      </c>
      <c r="ID26" s="213">
        <v>0</v>
      </c>
      <c r="IE26" s="213">
        <v>0</v>
      </c>
      <c r="IF26" s="213">
        <v>0</v>
      </c>
      <c r="IG26" s="213">
        <v>0</v>
      </c>
      <c r="IH26" s="213">
        <v>0</v>
      </c>
      <c r="II26" s="213">
        <v>0</v>
      </c>
      <c r="IJ26" s="213">
        <v>0</v>
      </c>
      <c r="IK26" s="213">
        <v>0</v>
      </c>
      <c r="IL26" s="213">
        <v>0</v>
      </c>
      <c r="IM26" s="213">
        <v>0</v>
      </c>
      <c r="IN26" s="213">
        <v>0</v>
      </c>
      <c r="IO26" s="213">
        <v>0</v>
      </c>
      <c r="IP26" s="213">
        <v>0</v>
      </c>
      <c r="IQ26" s="213">
        <v>0</v>
      </c>
      <c r="IR26" s="213">
        <v>0</v>
      </c>
      <c r="IS26" s="213">
        <v>0</v>
      </c>
      <c r="IT26" s="213">
        <v>0</v>
      </c>
      <c r="IU26" s="213">
        <v>0</v>
      </c>
      <c r="IV26" s="213">
        <v>0</v>
      </c>
      <c r="IW26" s="213">
        <v>0</v>
      </c>
      <c r="IX26" s="213">
        <v>0</v>
      </c>
      <c r="IY26" s="213">
        <v>0</v>
      </c>
      <c r="IZ26" s="213">
        <v>0</v>
      </c>
      <c r="JA26" s="213">
        <v>0</v>
      </c>
      <c r="JB26" s="213">
        <v>0</v>
      </c>
      <c r="JC26" s="213">
        <v>0</v>
      </c>
      <c r="JD26" s="213">
        <v>0</v>
      </c>
      <c r="JE26" s="213">
        <v>0</v>
      </c>
      <c r="JF26" s="213">
        <v>0</v>
      </c>
      <c r="JG26" s="213">
        <v>0</v>
      </c>
      <c r="JH26" s="213">
        <v>0</v>
      </c>
      <c r="JI26" s="213">
        <v>0</v>
      </c>
      <c r="JJ26" s="213">
        <v>0</v>
      </c>
      <c r="JK26" s="213">
        <v>0</v>
      </c>
      <c r="JL26" s="213">
        <v>0</v>
      </c>
      <c r="JM26" s="213">
        <v>0</v>
      </c>
      <c r="JN26" s="213">
        <v>0</v>
      </c>
      <c r="JO26" s="213">
        <v>0</v>
      </c>
      <c r="JP26" s="213">
        <v>0</v>
      </c>
      <c r="JQ26" s="213">
        <v>0</v>
      </c>
      <c r="JR26" s="213">
        <v>0</v>
      </c>
      <c r="JS26" s="213">
        <v>0</v>
      </c>
      <c r="JT26" s="213">
        <v>0</v>
      </c>
      <c r="JU26" s="213">
        <v>0</v>
      </c>
      <c r="JV26" s="213">
        <v>2.8</v>
      </c>
      <c r="JW26" s="213">
        <v>13.7</v>
      </c>
      <c r="JX26" s="213">
        <v>0</v>
      </c>
      <c r="JY26" s="213">
        <v>0</v>
      </c>
      <c r="JZ26" s="213">
        <v>0</v>
      </c>
      <c r="KA26" s="213">
        <v>0</v>
      </c>
      <c r="KB26" s="213">
        <v>0</v>
      </c>
      <c r="KC26" s="213">
        <v>0</v>
      </c>
      <c r="KD26" s="213">
        <v>0</v>
      </c>
      <c r="KE26" s="213">
        <v>1.6</v>
      </c>
      <c r="KF26" s="213">
        <v>7.1</v>
      </c>
      <c r="KG26" s="213">
        <v>0</v>
      </c>
      <c r="KH26" s="213">
        <v>0.3</v>
      </c>
      <c r="KI26" s="213">
        <v>0.6</v>
      </c>
      <c r="KJ26" s="213">
        <v>0</v>
      </c>
      <c r="KK26" s="213">
        <v>0</v>
      </c>
      <c r="KL26" s="213">
        <v>0</v>
      </c>
      <c r="KM26" s="213">
        <v>0.6</v>
      </c>
      <c r="KN26" s="213">
        <v>0.6</v>
      </c>
      <c r="KO26" s="213">
        <v>0</v>
      </c>
      <c r="KP26" s="213">
        <v>0</v>
      </c>
      <c r="KQ26" s="213">
        <v>90.4</v>
      </c>
      <c r="KR26" s="213">
        <v>0</v>
      </c>
      <c r="KS26" s="213">
        <v>0</v>
      </c>
      <c r="KT26" s="213">
        <v>0</v>
      </c>
      <c r="KU26" s="213">
        <v>0</v>
      </c>
      <c r="KV26" s="213">
        <v>0.6</v>
      </c>
      <c r="KW26" s="213">
        <v>0</v>
      </c>
      <c r="KX26" s="213">
        <v>0</v>
      </c>
      <c r="KY26" s="213">
        <v>0</v>
      </c>
      <c r="KZ26" s="213">
        <v>0</v>
      </c>
      <c r="LA26" s="213">
        <v>0</v>
      </c>
      <c r="LB26" s="213">
        <v>0</v>
      </c>
      <c r="LC26" s="213">
        <v>0</v>
      </c>
    </row>
    <row r="27" spans="2:315">
      <c r="B27" s="40" t="s">
        <v>549</v>
      </c>
      <c r="C27" s="60" t="s">
        <v>550</v>
      </c>
      <c r="D27" s="20" t="s">
        <v>203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20</v>
      </c>
      <c r="EC27" s="53">
        <v>0</v>
      </c>
      <c r="ED27" s="53">
        <v>0</v>
      </c>
      <c r="EE27" s="53">
        <v>0</v>
      </c>
      <c r="EF27" s="53">
        <v>20</v>
      </c>
      <c r="EG27" s="53">
        <v>0</v>
      </c>
      <c r="EH27" s="53">
        <v>0</v>
      </c>
      <c r="EI27" s="53">
        <v>0</v>
      </c>
      <c r="EJ27" s="53">
        <v>0</v>
      </c>
      <c r="EK27" s="53">
        <v>100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219</v>
      </c>
      <c r="EV27" s="53">
        <v>583.5</v>
      </c>
      <c r="EW27" s="53">
        <v>48.7</v>
      </c>
      <c r="EX27" s="53">
        <v>257.89999999999998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</v>
      </c>
      <c r="HS27" s="53">
        <v>0</v>
      </c>
      <c r="HT27" s="53">
        <v>0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  <c r="IW27" s="53">
        <v>0</v>
      </c>
      <c r="IX27" s="53">
        <v>0</v>
      </c>
      <c r="IY27" s="53">
        <v>0</v>
      </c>
      <c r="IZ27" s="53">
        <v>0</v>
      </c>
      <c r="JA27" s="53">
        <v>0</v>
      </c>
      <c r="JB27" s="53">
        <v>0</v>
      </c>
      <c r="JC27" s="53">
        <v>0</v>
      </c>
      <c r="JD27" s="53">
        <v>0</v>
      </c>
      <c r="JE27" s="53">
        <v>0</v>
      </c>
      <c r="JF27" s="53">
        <v>0</v>
      </c>
      <c r="JG27" s="53">
        <v>0</v>
      </c>
      <c r="JH27" s="53">
        <v>0</v>
      </c>
      <c r="JI27" s="53">
        <v>0</v>
      </c>
      <c r="JJ27" s="53">
        <v>0</v>
      </c>
      <c r="JK27" s="53">
        <v>0</v>
      </c>
      <c r="JL27" s="53">
        <v>0</v>
      </c>
      <c r="JM27" s="53">
        <v>0</v>
      </c>
      <c r="JN27" s="53">
        <v>0</v>
      </c>
      <c r="JO27" s="53">
        <v>0</v>
      </c>
      <c r="JP27" s="53">
        <v>0</v>
      </c>
      <c r="JQ27" s="53">
        <v>0</v>
      </c>
      <c r="JR27" s="53">
        <v>0</v>
      </c>
      <c r="JS27" s="53">
        <v>8.3000000000000007</v>
      </c>
      <c r="JT27" s="53">
        <v>0</v>
      </c>
      <c r="JU27" s="53">
        <v>0</v>
      </c>
      <c r="JV27" s="53">
        <v>0</v>
      </c>
      <c r="JW27" s="53">
        <v>0</v>
      </c>
      <c r="JX27" s="53">
        <v>0</v>
      </c>
      <c r="JY27" s="53">
        <v>0</v>
      </c>
      <c r="JZ27" s="53">
        <v>0</v>
      </c>
      <c r="KA27" s="53">
        <v>0</v>
      </c>
      <c r="KB27" s="53">
        <v>0</v>
      </c>
      <c r="KC27" s="53">
        <v>0</v>
      </c>
      <c r="KD27" s="53">
        <v>0</v>
      </c>
      <c r="KE27" s="53">
        <v>0</v>
      </c>
      <c r="KF27" s="53">
        <v>0</v>
      </c>
      <c r="KG27" s="53">
        <v>0</v>
      </c>
      <c r="KH27" s="53">
        <v>0</v>
      </c>
      <c r="KI27" s="53">
        <v>0</v>
      </c>
      <c r="KJ27" s="53">
        <v>0</v>
      </c>
      <c r="KK27" s="53">
        <v>0</v>
      </c>
      <c r="KL27" s="53">
        <v>0</v>
      </c>
      <c r="KM27" s="53">
        <v>0</v>
      </c>
      <c r="KN27" s="53">
        <v>0</v>
      </c>
      <c r="KO27" s="53">
        <v>0</v>
      </c>
      <c r="KP27" s="53">
        <v>0</v>
      </c>
      <c r="KQ27" s="53">
        <v>0</v>
      </c>
      <c r="KR27" s="53">
        <v>0</v>
      </c>
      <c r="KS27" s="53">
        <v>0</v>
      </c>
      <c r="KT27" s="53">
        <v>0</v>
      </c>
      <c r="KU27" s="53">
        <v>0</v>
      </c>
      <c r="KV27" s="53">
        <v>0</v>
      </c>
      <c r="KW27" s="53">
        <v>0</v>
      </c>
      <c r="KX27" s="53">
        <v>0</v>
      </c>
      <c r="KY27" s="53">
        <v>0</v>
      </c>
      <c r="KZ27" s="53">
        <v>0</v>
      </c>
      <c r="LA27" s="53">
        <v>0</v>
      </c>
      <c r="LB27" s="53">
        <v>0</v>
      </c>
      <c r="LC27" s="53">
        <v>0</v>
      </c>
    </row>
    <row r="28" spans="2:315">
      <c r="B28" s="40" t="s">
        <v>551</v>
      </c>
      <c r="C28" s="28" t="s">
        <v>552</v>
      </c>
      <c r="D28" s="20" t="s">
        <v>203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5.5</v>
      </c>
      <c r="BN28" s="53">
        <v>32</v>
      </c>
      <c r="BO28" s="53">
        <v>5.3</v>
      </c>
      <c r="BP28" s="53">
        <v>30.4</v>
      </c>
      <c r="BQ28" s="53">
        <v>25.9</v>
      </c>
      <c r="BR28" s="53">
        <v>6</v>
      </c>
      <c r="BS28" s="53">
        <v>5.8</v>
      </c>
      <c r="BT28" s="53">
        <v>20.5</v>
      </c>
      <c r="BU28" s="53">
        <v>14.1</v>
      </c>
      <c r="BV28" s="53">
        <v>13.1</v>
      </c>
      <c r="BW28" s="53">
        <v>11.1</v>
      </c>
      <c r="BX28" s="53">
        <v>18.899999999999999</v>
      </c>
      <c r="BY28" s="53">
        <v>1.2</v>
      </c>
      <c r="BZ28" s="53">
        <v>22.5</v>
      </c>
      <c r="CA28" s="53">
        <v>1</v>
      </c>
      <c r="CB28" s="53">
        <v>15</v>
      </c>
      <c r="CC28" s="53">
        <v>22.6</v>
      </c>
      <c r="CD28" s="53">
        <v>1.5</v>
      </c>
      <c r="CE28" s="53">
        <v>14.8</v>
      </c>
      <c r="CF28" s="53">
        <v>17.100000000000001</v>
      </c>
      <c r="CG28" s="53">
        <v>8.5</v>
      </c>
      <c r="CH28" s="53">
        <v>16.8</v>
      </c>
      <c r="CI28" s="53">
        <v>13.8</v>
      </c>
      <c r="CJ28" s="53">
        <v>2.7</v>
      </c>
      <c r="CK28" s="53">
        <v>15.2</v>
      </c>
      <c r="CL28" s="53">
        <v>0.8</v>
      </c>
      <c r="CM28" s="53">
        <v>2.4</v>
      </c>
      <c r="CN28" s="53">
        <v>16</v>
      </c>
      <c r="CO28" s="53">
        <v>13.9</v>
      </c>
      <c r="CP28" s="53">
        <v>33.299999999999997</v>
      </c>
      <c r="CQ28" s="53">
        <v>15.1</v>
      </c>
      <c r="CR28" s="53">
        <v>17.899999999999999</v>
      </c>
      <c r="CS28" s="53">
        <v>1.8</v>
      </c>
      <c r="CT28" s="53">
        <v>33.299999999999997</v>
      </c>
      <c r="CU28" s="53">
        <v>18.5</v>
      </c>
      <c r="CV28" s="53">
        <v>10.5</v>
      </c>
      <c r="CW28" s="53">
        <v>15.2</v>
      </c>
      <c r="CX28" s="53">
        <v>0.8</v>
      </c>
      <c r="CY28" s="53">
        <v>31.5</v>
      </c>
      <c r="CZ28" s="53">
        <v>15.6</v>
      </c>
      <c r="DA28" s="53">
        <v>38.5</v>
      </c>
      <c r="DB28" s="53">
        <v>16.2</v>
      </c>
      <c r="DC28" s="53">
        <v>15.6</v>
      </c>
      <c r="DD28" s="53">
        <v>11.5</v>
      </c>
      <c r="DE28" s="53">
        <v>16.5</v>
      </c>
      <c r="DF28" s="53">
        <v>17.5</v>
      </c>
      <c r="DG28" s="53">
        <v>30</v>
      </c>
      <c r="DH28" s="53">
        <v>1.5</v>
      </c>
      <c r="DI28" s="53">
        <v>16.100000000000001</v>
      </c>
      <c r="DJ28" s="53">
        <v>19.2</v>
      </c>
      <c r="DK28" s="53">
        <v>0.8</v>
      </c>
      <c r="DL28" s="53">
        <v>28.8</v>
      </c>
      <c r="DM28" s="53">
        <v>1</v>
      </c>
      <c r="DN28" s="53">
        <v>0.9</v>
      </c>
      <c r="DO28" s="53">
        <v>21.2</v>
      </c>
      <c r="DP28" s="53">
        <v>0.8</v>
      </c>
      <c r="DQ28" s="53">
        <v>6.7</v>
      </c>
      <c r="DR28" s="53">
        <v>29.4</v>
      </c>
      <c r="DS28" s="53">
        <v>17</v>
      </c>
      <c r="DT28" s="53">
        <v>7</v>
      </c>
      <c r="DU28" s="53">
        <v>0.5</v>
      </c>
      <c r="DV28" s="53">
        <v>68.8</v>
      </c>
      <c r="DW28" s="53">
        <v>4.2</v>
      </c>
      <c r="DX28" s="53">
        <v>17.2</v>
      </c>
      <c r="DY28" s="53">
        <v>1.4</v>
      </c>
      <c r="DZ28" s="53">
        <v>38.6</v>
      </c>
      <c r="EA28" s="53">
        <v>25.1</v>
      </c>
      <c r="EB28" s="53">
        <v>13.9</v>
      </c>
      <c r="EC28" s="53">
        <v>0.7</v>
      </c>
      <c r="ED28" s="53">
        <v>19.7</v>
      </c>
      <c r="EE28" s="53">
        <v>1.5</v>
      </c>
      <c r="EF28" s="53">
        <v>14.8</v>
      </c>
      <c r="EG28" s="53">
        <v>13.7</v>
      </c>
      <c r="EH28" s="53">
        <v>38.9</v>
      </c>
      <c r="EI28" s="53">
        <v>1.7</v>
      </c>
      <c r="EJ28" s="53">
        <v>45.8</v>
      </c>
      <c r="EK28" s="53">
        <v>31.3</v>
      </c>
      <c r="EL28" s="53">
        <v>9.1</v>
      </c>
      <c r="EM28" s="53">
        <v>0.8</v>
      </c>
      <c r="EN28" s="53">
        <v>0.5</v>
      </c>
      <c r="EO28" s="53">
        <v>5.0999999999999996</v>
      </c>
      <c r="EP28" s="53">
        <v>0.5</v>
      </c>
      <c r="EQ28" s="53">
        <v>12.8</v>
      </c>
      <c r="ER28" s="53">
        <v>0.5</v>
      </c>
      <c r="ES28" s="53">
        <v>18.399999999999999</v>
      </c>
      <c r="ET28" s="53">
        <v>13.2</v>
      </c>
      <c r="EU28" s="53">
        <v>1.6</v>
      </c>
      <c r="EV28" s="53">
        <v>3.2</v>
      </c>
      <c r="EW28" s="53">
        <v>14</v>
      </c>
      <c r="EX28" s="53">
        <v>23.6</v>
      </c>
      <c r="EY28" s="53">
        <v>0.7</v>
      </c>
      <c r="EZ28" s="53">
        <v>1.2</v>
      </c>
      <c r="FA28" s="53">
        <v>68</v>
      </c>
      <c r="FB28" s="53">
        <v>0.7</v>
      </c>
      <c r="FC28" s="53">
        <v>1.2</v>
      </c>
      <c r="FD28" s="53">
        <v>0.4</v>
      </c>
      <c r="FE28" s="53">
        <v>6.4</v>
      </c>
      <c r="FF28" s="53">
        <v>15.4</v>
      </c>
      <c r="FG28" s="53">
        <v>6.6</v>
      </c>
      <c r="FH28" s="53">
        <v>36.9</v>
      </c>
      <c r="FI28" s="53">
        <v>55.7</v>
      </c>
      <c r="FJ28" s="53">
        <v>7</v>
      </c>
      <c r="FK28" s="53">
        <v>16.5</v>
      </c>
      <c r="FL28" s="53">
        <v>24</v>
      </c>
      <c r="FM28" s="53">
        <v>11.1</v>
      </c>
      <c r="FN28" s="53">
        <v>8.1999999999999993</v>
      </c>
      <c r="FO28" s="53">
        <v>10.199999999999999</v>
      </c>
      <c r="FP28" s="53">
        <v>106</v>
      </c>
      <c r="FQ28" s="53">
        <v>8.4</v>
      </c>
      <c r="FR28" s="53">
        <v>6.4</v>
      </c>
      <c r="FS28" s="53">
        <v>48.8</v>
      </c>
      <c r="FT28" s="53">
        <v>23.3</v>
      </c>
      <c r="FU28" s="53">
        <v>36.799999999999997</v>
      </c>
      <c r="FV28" s="53">
        <v>53.7</v>
      </c>
      <c r="FW28" s="53">
        <v>44.6</v>
      </c>
      <c r="FX28" s="53">
        <v>15.3</v>
      </c>
      <c r="FY28" s="53">
        <v>24.7</v>
      </c>
      <c r="FZ28" s="53">
        <v>12.6</v>
      </c>
      <c r="GA28" s="53">
        <v>27.5</v>
      </c>
      <c r="GB28" s="53">
        <v>62.6</v>
      </c>
      <c r="GC28" s="53">
        <v>5.9</v>
      </c>
      <c r="GD28" s="53">
        <v>17.7</v>
      </c>
      <c r="GE28" s="53">
        <v>39.1</v>
      </c>
      <c r="GF28" s="53">
        <v>44.3</v>
      </c>
      <c r="GG28" s="53">
        <v>35.200000000000003</v>
      </c>
      <c r="GH28" s="53">
        <v>12</v>
      </c>
      <c r="GI28" s="53">
        <v>7.3</v>
      </c>
      <c r="GJ28" s="53">
        <v>15.7</v>
      </c>
      <c r="GK28" s="53">
        <v>30.2</v>
      </c>
      <c r="GL28" s="53">
        <v>9.3000000000000007</v>
      </c>
      <c r="GM28" s="53">
        <v>12.5</v>
      </c>
      <c r="GN28" s="53">
        <v>31.4</v>
      </c>
      <c r="GO28" s="53">
        <v>116</v>
      </c>
      <c r="GP28" s="53">
        <v>48</v>
      </c>
      <c r="GQ28" s="53">
        <v>35.700000000000003</v>
      </c>
      <c r="GR28" s="53">
        <v>24.5</v>
      </c>
      <c r="GS28" s="53">
        <v>47.6</v>
      </c>
      <c r="GT28" s="53">
        <v>24.1</v>
      </c>
      <c r="GU28" s="53">
        <v>6.9</v>
      </c>
      <c r="GV28" s="53">
        <v>18.2</v>
      </c>
      <c r="GW28" s="53">
        <v>7.8</v>
      </c>
      <c r="GX28" s="53">
        <v>25.9</v>
      </c>
      <c r="GY28" s="53">
        <v>18.2</v>
      </c>
      <c r="GZ28" s="53">
        <v>103.8</v>
      </c>
      <c r="HA28" s="53">
        <v>57.6</v>
      </c>
      <c r="HB28" s="53">
        <v>9.1999999999999993</v>
      </c>
      <c r="HC28" s="53">
        <v>40.9</v>
      </c>
      <c r="HD28" s="53">
        <v>41.6</v>
      </c>
      <c r="HE28" s="53">
        <v>11.5</v>
      </c>
      <c r="HF28" s="53">
        <v>10.7</v>
      </c>
      <c r="HG28" s="53">
        <v>24.9</v>
      </c>
      <c r="HH28" s="53">
        <v>72.3</v>
      </c>
      <c r="HI28" s="53">
        <v>17.7</v>
      </c>
      <c r="HJ28" s="53">
        <v>42.8</v>
      </c>
      <c r="HK28" s="53">
        <v>43.2</v>
      </c>
      <c r="HL28" s="53">
        <v>92.3</v>
      </c>
      <c r="HM28" s="53">
        <v>93.3</v>
      </c>
      <c r="HN28" s="53">
        <v>29.2</v>
      </c>
      <c r="HO28" s="53">
        <v>43.2</v>
      </c>
      <c r="HP28" s="53">
        <v>45.3</v>
      </c>
      <c r="HQ28" s="53">
        <v>39.700000000000003</v>
      </c>
      <c r="HR28" s="53">
        <v>33</v>
      </c>
      <c r="HS28" s="53">
        <v>55.1</v>
      </c>
      <c r="HT28" s="53">
        <v>20.8</v>
      </c>
      <c r="HU28" s="53">
        <v>26.8</v>
      </c>
      <c r="HV28" s="53">
        <v>66.900000000000006</v>
      </c>
      <c r="HW28" s="53">
        <v>23.2</v>
      </c>
      <c r="HX28" s="53">
        <v>227.8</v>
      </c>
      <c r="HY28" s="53">
        <v>10.4</v>
      </c>
      <c r="HZ28" s="53">
        <v>47.4</v>
      </c>
      <c r="IA28" s="53">
        <v>27.3</v>
      </c>
      <c r="IB28" s="53">
        <v>48.8</v>
      </c>
      <c r="IC28" s="53">
        <v>40.6</v>
      </c>
      <c r="ID28" s="53">
        <v>23.9</v>
      </c>
      <c r="IE28" s="53">
        <v>58.8</v>
      </c>
      <c r="IF28" s="53">
        <v>38.6</v>
      </c>
      <c r="IG28" s="53">
        <v>236.4</v>
      </c>
      <c r="IH28" s="53">
        <v>11.4</v>
      </c>
      <c r="II28" s="53">
        <v>91.9</v>
      </c>
      <c r="IJ28" s="53">
        <v>77.2</v>
      </c>
      <c r="IK28" s="53">
        <v>8</v>
      </c>
      <c r="IL28" s="53">
        <v>39.9</v>
      </c>
      <c r="IM28" s="53">
        <v>62.5</v>
      </c>
      <c r="IN28" s="53">
        <v>221.3</v>
      </c>
      <c r="IO28" s="53">
        <v>56.4</v>
      </c>
      <c r="IP28" s="53">
        <v>194.2</v>
      </c>
      <c r="IQ28" s="53">
        <v>16.3</v>
      </c>
      <c r="IR28" s="53">
        <v>14.4</v>
      </c>
      <c r="IS28" s="53">
        <v>7.8</v>
      </c>
      <c r="IT28" s="53">
        <v>86.9</v>
      </c>
      <c r="IU28" s="53">
        <v>46.9</v>
      </c>
      <c r="IV28" s="53">
        <v>363</v>
      </c>
      <c r="IW28" s="53">
        <v>25</v>
      </c>
      <c r="IX28" s="53">
        <v>31.8</v>
      </c>
      <c r="IY28" s="53">
        <v>1725.1</v>
      </c>
      <c r="IZ28" s="53">
        <v>135.30000000000001</v>
      </c>
      <c r="JA28" s="53">
        <v>31.6</v>
      </c>
      <c r="JB28" s="53">
        <v>78.2</v>
      </c>
      <c r="JC28" s="53">
        <v>17.8</v>
      </c>
      <c r="JD28" s="53">
        <v>42.6</v>
      </c>
      <c r="JE28" s="53">
        <v>406.2</v>
      </c>
      <c r="JF28" s="53">
        <v>22.4</v>
      </c>
      <c r="JG28" s="53">
        <v>9.9</v>
      </c>
      <c r="JH28" s="53">
        <v>209.9</v>
      </c>
      <c r="JI28" s="53">
        <v>12.4</v>
      </c>
      <c r="JJ28" s="53">
        <v>31.8</v>
      </c>
      <c r="JK28" s="53">
        <v>163.6</v>
      </c>
      <c r="JL28" s="53">
        <v>150.80000000000001</v>
      </c>
      <c r="JM28" s="53">
        <v>22.8</v>
      </c>
      <c r="JN28" s="53">
        <v>17</v>
      </c>
      <c r="JO28" s="53">
        <v>38.299999999999997</v>
      </c>
      <c r="JP28" s="53">
        <v>7.5</v>
      </c>
      <c r="JQ28" s="53">
        <v>33.9</v>
      </c>
      <c r="JR28" s="53">
        <v>48.2</v>
      </c>
      <c r="JS28" s="53">
        <v>122.1</v>
      </c>
      <c r="JT28" s="53">
        <v>115.3</v>
      </c>
      <c r="JU28" s="53">
        <v>10.199999999999999</v>
      </c>
      <c r="JV28" s="53">
        <v>63.4</v>
      </c>
      <c r="JW28" s="53">
        <v>143.19999999999999</v>
      </c>
      <c r="JX28" s="53">
        <v>17.399999999999999</v>
      </c>
      <c r="JY28" s="53">
        <v>18.7</v>
      </c>
      <c r="JZ28" s="53">
        <v>68.7</v>
      </c>
      <c r="KA28" s="53">
        <v>24.6</v>
      </c>
      <c r="KB28" s="53">
        <v>30.3</v>
      </c>
      <c r="KC28" s="53">
        <v>100.6</v>
      </c>
      <c r="KD28" s="53">
        <v>15.7</v>
      </c>
      <c r="KE28" s="53">
        <v>48.1</v>
      </c>
      <c r="KF28" s="53">
        <v>183</v>
      </c>
      <c r="KG28" s="53">
        <v>14.5</v>
      </c>
      <c r="KH28" s="53">
        <v>151.19999999999999</v>
      </c>
      <c r="KI28" s="53">
        <v>41.2</v>
      </c>
      <c r="KJ28" s="53">
        <v>111.4</v>
      </c>
      <c r="KK28" s="53">
        <v>18.899999999999999</v>
      </c>
      <c r="KL28" s="53">
        <v>141.1</v>
      </c>
      <c r="KM28" s="53">
        <v>63.2</v>
      </c>
      <c r="KN28" s="53">
        <v>160.19999999999999</v>
      </c>
      <c r="KO28" s="53">
        <v>16.5</v>
      </c>
      <c r="KP28" s="53">
        <v>45.1</v>
      </c>
      <c r="KQ28" s="53">
        <v>102.7</v>
      </c>
      <c r="KR28" s="53">
        <v>215.9</v>
      </c>
      <c r="KS28" s="53">
        <v>41.2</v>
      </c>
      <c r="KT28" s="53">
        <v>83.8</v>
      </c>
      <c r="KU28" s="53">
        <v>99.4</v>
      </c>
      <c r="KV28" s="53">
        <v>22.4</v>
      </c>
      <c r="KW28" s="53">
        <v>82.2</v>
      </c>
      <c r="KX28" s="53">
        <v>67.5</v>
      </c>
      <c r="KY28" s="53">
        <v>125.7</v>
      </c>
      <c r="KZ28" s="53">
        <v>10.199999999999999</v>
      </c>
      <c r="LA28" s="53">
        <v>32.1</v>
      </c>
      <c r="LB28" s="53">
        <v>12.1</v>
      </c>
      <c r="LC28" s="53">
        <v>213.8</v>
      </c>
    </row>
    <row r="29" spans="2:315">
      <c r="B29" s="40" t="s">
        <v>553</v>
      </c>
      <c r="C29" s="60" t="s">
        <v>548</v>
      </c>
      <c r="D29" s="20" t="s">
        <v>203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5.5</v>
      </c>
      <c r="BN29" s="53">
        <v>32</v>
      </c>
      <c r="BO29" s="53">
        <v>5.3</v>
      </c>
      <c r="BP29" s="53">
        <v>30.4</v>
      </c>
      <c r="BQ29" s="53">
        <v>25.9</v>
      </c>
      <c r="BR29" s="53">
        <v>6</v>
      </c>
      <c r="BS29" s="53">
        <v>5.8</v>
      </c>
      <c r="BT29" s="53">
        <v>20.5</v>
      </c>
      <c r="BU29" s="53">
        <v>14.1</v>
      </c>
      <c r="BV29" s="53">
        <v>13.1</v>
      </c>
      <c r="BW29" s="53">
        <v>11.1</v>
      </c>
      <c r="BX29" s="53">
        <v>18.899999999999999</v>
      </c>
      <c r="BY29" s="53">
        <v>1.2</v>
      </c>
      <c r="BZ29" s="53">
        <v>22.5</v>
      </c>
      <c r="CA29" s="53">
        <v>1</v>
      </c>
      <c r="CB29" s="53">
        <v>15</v>
      </c>
      <c r="CC29" s="53">
        <v>22.6</v>
      </c>
      <c r="CD29" s="53">
        <v>1.5</v>
      </c>
      <c r="CE29" s="53">
        <v>14.8</v>
      </c>
      <c r="CF29" s="53">
        <v>17.100000000000001</v>
      </c>
      <c r="CG29" s="53">
        <v>8.5</v>
      </c>
      <c r="CH29" s="53">
        <v>16.8</v>
      </c>
      <c r="CI29" s="53">
        <v>13.8</v>
      </c>
      <c r="CJ29" s="53">
        <v>2.7</v>
      </c>
      <c r="CK29" s="53">
        <v>15.2</v>
      </c>
      <c r="CL29" s="53">
        <v>0.8</v>
      </c>
      <c r="CM29" s="53">
        <v>2.4</v>
      </c>
      <c r="CN29" s="53">
        <v>16</v>
      </c>
      <c r="CO29" s="53">
        <v>13.9</v>
      </c>
      <c r="CP29" s="53">
        <v>33.299999999999997</v>
      </c>
      <c r="CQ29" s="53">
        <v>15.1</v>
      </c>
      <c r="CR29" s="53">
        <v>17.899999999999999</v>
      </c>
      <c r="CS29" s="53">
        <v>1.8</v>
      </c>
      <c r="CT29" s="53">
        <v>33.299999999999997</v>
      </c>
      <c r="CU29" s="53">
        <v>18.5</v>
      </c>
      <c r="CV29" s="53">
        <v>10.5</v>
      </c>
      <c r="CW29" s="53">
        <v>15.2</v>
      </c>
      <c r="CX29" s="53">
        <v>0.8</v>
      </c>
      <c r="CY29" s="53">
        <v>31.5</v>
      </c>
      <c r="CZ29" s="53">
        <v>15.6</v>
      </c>
      <c r="DA29" s="53">
        <v>38.5</v>
      </c>
      <c r="DB29" s="53">
        <v>16.2</v>
      </c>
      <c r="DC29" s="53">
        <v>15.6</v>
      </c>
      <c r="DD29" s="53">
        <v>11.5</v>
      </c>
      <c r="DE29" s="53">
        <v>16.5</v>
      </c>
      <c r="DF29" s="53">
        <v>17.5</v>
      </c>
      <c r="DG29" s="53">
        <v>30</v>
      </c>
      <c r="DH29" s="53">
        <v>1.5</v>
      </c>
      <c r="DI29" s="53">
        <v>16.100000000000001</v>
      </c>
      <c r="DJ29" s="53">
        <v>19.2</v>
      </c>
      <c r="DK29" s="53">
        <v>0.8</v>
      </c>
      <c r="DL29" s="53">
        <v>28.8</v>
      </c>
      <c r="DM29" s="53">
        <v>1</v>
      </c>
      <c r="DN29" s="53">
        <v>0.9</v>
      </c>
      <c r="DO29" s="53">
        <v>21.2</v>
      </c>
      <c r="DP29" s="53">
        <v>0.8</v>
      </c>
      <c r="DQ29" s="53">
        <v>6.7</v>
      </c>
      <c r="DR29" s="53">
        <v>29.4</v>
      </c>
      <c r="DS29" s="53">
        <v>17</v>
      </c>
      <c r="DT29" s="53">
        <v>7</v>
      </c>
      <c r="DU29" s="53">
        <v>0.5</v>
      </c>
      <c r="DV29" s="53">
        <v>68.8</v>
      </c>
      <c r="DW29" s="53">
        <v>4.2</v>
      </c>
      <c r="DX29" s="53">
        <v>17.2</v>
      </c>
      <c r="DY29" s="53">
        <v>1.4</v>
      </c>
      <c r="DZ29" s="53">
        <v>38.6</v>
      </c>
      <c r="EA29" s="53">
        <v>25.1</v>
      </c>
      <c r="EB29" s="53">
        <v>13.9</v>
      </c>
      <c r="EC29" s="53">
        <v>0.7</v>
      </c>
      <c r="ED29" s="53">
        <v>19.7</v>
      </c>
      <c r="EE29" s="53">
        <v>1.5</v>
      </c>
      <c r="EF29" s="53">
        <v>14.8</v>
      </c>
      <c r="EG29" s="53">
        <v>13.7</v>
      </c>
      <c r="EH29" s="53">
        <v>38.9</v>
      </c>
      <c r="EI29" s="53">
        <v>1.7</v>
      </c>
      <c r="EJ29" s="53">
        <v>45.8</v>
      </c>
      <c r="EK29" s="53">
        <v>31.3</v>
      </c>
      <c r="EL29" s="53">
        <v>9.1</v>
      </c>
      <c r="EM29" s="53">
        <v>0.8</v>
      </c>
      <c r="EN29" s="53">
        <v>0.5</v>
      </c>
      <c r="EO29" s="53">
        <v>5.0999999999999996</v>
      </c>
      <c r="EP29" s="53">
        <v>0.5</v>
      </c>
      <c r="EQ29" s="53">
        <v>12.8</v>
      </c>
      <c r="ER29" s="53">
        <v>0.5</v>
      </c>
      <c r="ES29" s="53">
        <v>18.399999999999999</v>
      </c>
      <c r="ET29" s="53">
        <v>13.2</v>
      </c>
      <c r="EU29" s="53">
        <v>1.6</v>
      </c>
      <c r="EV29" s="53">
        <v>3.2</v>
      </c>
      <c r="EW29" s="53">
        <v>14</v>
      </c>
      <c r="EX29" s="53">
        <v>23.6</v>
      </c>
      <c r="EY29" s="53">
        <v>0.7</v>
      </c>
      <c r="EZ29" s="53">
        <v>1.2</v>
      </c>
      <c r="FA29" s="53">
        <v>68</v>
      </c>
      <c r="FB29" s="53">
        <v>0.7</v>
      </c>
      <c r="FC29" s="53">
        <v>1.2</v>
      </c>
      <c r="FD29" s="53">
        <v>0.4</v>
      </c>
      <c r="FE29" s="53">
        <v>6.4</v>
      </c>
      <c r="FF29" s="53">
        <v>15.4</v>
      </c>
      <c r="FG29" s="53">
        <v>6.6</v>
      </c>
      <c r="FH29" s="53">
        <v>36.9</v>
      </c>
      <c r="FI29" s="53">
        <v>55.7</v>
      </c>
      <c r="FJ29" s="53">
        <v>7</v>
      </c>
      <c r="FK29" s="53">
        <v>16.5</v>
      </c>
      <c r="FL29" s="53">
        <v>24</v>
      </c>
      <c r="FM29" s="53">
        <v>11.1</v>
      </c>
      <c r="FN29" s="53">
        <v>8.1999999999999993</v>
      </c>
      <c r="FO29" s="53">
        <v>10.199999999999999</v>
      </c>
      <c r="FP29" s="53">
        <v>106</v>
      </c>
      <c r="FQ29" s="53">
        <v>8.4</v>
      </c>
      <c r="FR29" s="53">
        <v>6.4</v>
      </c>
      <c r="FS29" s="53">
        <v>48.8</v>
      </c>
      <c r="FT29" s="53">
        <v>23.3</v>
      </c>
      <c r="FU29" s="53">
        <v>36.799999999999997</v>
      </c>
      <c r="FV29" s="53">
        <v>53.7</v>
      </c>
      <c r="FW29" s="53">
        <v>44.6</v>
      </c>
      <c r="FX29" s="53">
        <v>15.3</v>
      </c>
      <c r="FY29" s="53">
        <v>24.7</v>
      </c>
      <c r="FZ29" s="53">
        <v>12.6</v>
      </c>
      <c r="GA29" s="53">
        <v>27.5</v>
      </c>
      <c r="GB29" s="53">
        <v>62.6</v>
      </c>
      <c r="GC29" s="53">
        <v>5.9</v>
      </c>
      <c r="GD29" s="53">
        <v>17.7</v>
      </c>
      <c r="GE29" s="53">
        <v>39.1</v>
      </c>
      <c r="GF29" s="53">
        <v>44.3</v>
      </c>
      <c r="GG29" s="53">
        <v>35.200000000000003</v>
      </c>
      <c r="GH29" s="53">
        <v>12</v>
      </c>
      <c r="GI29" s="53">
        <v>7.3</v>
      </c>
      <c r="GJ29" s="53">
        <v>15.7</v>
      </c>
      <c r="GK29" s="53">
        <v>30.2</v>
      </c>
      <c r="GL29" s="53">
        <v>9.3000000000000007</v>
      </c>
      <c r="GM29" s="53">
        <v>12.5</v>
      </c>
      <c r="GN29" s="53">
        <v>31.4</v>
      </c>
      <c r="GO29" s="53">
        <v>116</v>
      </c>
      <c r="GP29" s="53">
        <v>48</v>
      </c>
      <c r="GQ29" s="53">
        <v>35.700000000000003</v>
      </c>
      <c r="GR29" s="53">
        <v>24.5</v>
      </c>
      <c r="GS29" s="53">
        <v>47.6</v>
      </c>
      <c r="GT29" s="53">
        <v>24.1</v>
      </c>
      <c r="GU29" s="53">
        <v>6.9</v>
      </c>
      <c r="GV29" s="53">
        <v>18.2</v>
      </c>
      <c r="GW29" s="53">
        <v>7.8</v>
      </c>
      <c r="GX29" s="53">
        <v>25.9</v>
      </c>
      <c r="GY29" s="53">
        <v>18.2</v>
      </c>
      <c r="GZ29" s="53">
        <v>103.8</v>
      </c>
      <c r="HA29" s="53">
        <v>57.6</v>
      </c>
      <c r="HB29" s="53">
        <v>9.1999999999999993</v>
      </c>
      <c r="HC29" s="53">
        <v>40.9</v>
      </c>
      <c r="HD29" s="53">
        <v>41.6</v>
      </c>
      <c r="HE29" s="53">
        <v>11.5</v>
      </c>
      <c r="HF29" s="53">
        <v>10.7</v>
      </c>
      <c r="HG29" s="53">
        <v>24.9</v>
      </c>
      <c r="HH29" s="53">
        <v>72.3</v>
      </c>
      <c r="HI29" s="53">
        <v>17.7</v>
      </c>
      <c r="HJ29" s="53">
        <v>42.8</v>
      </c>
      <c r="HK29" s="53">
        <v>43.2</v>
      </c>
      <c r="HL29" s="53">
        <v>92.3</v>
      </c>
      <c r="HM29" s="53">
        <v>93.3</v>
      </c>
      <c r="HN29" s="53">
        <v>29.2</v>
      </c>
      <c r="HO29" s="53">
        <v>43.2</v>
      </c>
      <c r="HP29" s="53">
        <v>45.3</v>
      </c>
      <c r="HQ29" s="53">
        <v>39.700000000000003</v>
      </c>
      <c r="HR29" s="53">
        <v>33</v>
      </c>
      <c r="HS29" s="53">
        <v>55.1</v>
      </c>
      <c r="HT29" s="53">
        <v>20.8</v>
      </c>
      <c r="HU29" s="53">
        <v>26.8</v>
      </c>
      <c r="HV29" s="53">
        <v>66.900000000000006</v>
      </c>
      <c r="HW29" s="53">
        <v>23.2</v>
      </c>
      <c r="HX29" s="53">
        <v>226.3</v>
      </c>
      <c r="HY29" s="53">
        <v>10.4</v>
      </c>
      <c r="HZ29" s="53">
        <v>47.4</v>
      </c>
      <c r="IA29" s="53">
        <v>27.3</v>
      </c>
      <c r="IB29" s="53">
        <v>48.8</v>
      </c>
      <c r="IC29" s="53">
        <v>40.6</v>
      </c>
      <c r="ID29" s="53">
        <v>23.9</v>
      </c>
      <c r="IE29" s="53">
        <v>58.8</v>
      </c>
      <c r="IF29" s="53">
        <v>38.6</v>
      </c>
      <c r="IG29" s="53">
        <v>236.4</v>
      </c>
      <c r="IH29" s="53">
        <v>11.4</v>
      </c>
      <c r="II29" s="53">
        <v>91.9</v>
      </c>
      <c r="IJ29" s="53">
        <v>77.2</v>
      </c>
      <c r="IK29" s="53">
        <v>8</v>
      </c>
      <c r="IL29" s="53">
        <v>39.9</v>
      </c>
      <c r="IM29" s="53">
        <v>62.5</v>
      </c>
      <c r="IN29" s="53">
        <v>221.3</v>
      </c>
      <c r="IO29" s="53">
        <v>56.4</v>
      </c>
      <c r="IP29" s="53">
        <v>194.2</v>
      </c>
      <c r="IQ29" s="53">
        <v>16.3</v>
      </c>
      <c r="IR29" s="53">
        <v>14.4</v>
      </c>
      <c r="IS29" s="53">
        <v>7.8</v>
      </c>
      <c r="IT29" s="53">
        <v>86.9</v>
      </c>
      <c r="IU29" s="53">
        <v>46.9</v>
      </c>
      <c r="IV29" s="53">
        <v>363</v>
      </c>
      <c r="IW29" s="53">
        <v>25</v>
      </c>
      <c r="IX29" s="53">
        <v>31.8</v>
      </c>
      <c r="IY29" s="53">
        <v>109.5</v>
      </c>
      <c r="IZ29" s="53">
        <v>135.30000000000001</v>
      </c>
      <c r="JA29" s="53">
        <v>31.6</v>
      </c>
      <c r="JB29" s="53">
        <v>78.2</v>
      </c>
      <c r="JC29" s="53">
        <v>17.8</v>
      </c>
      <c r="JD29" s="53">
        <v>42.6</v>
      </c>
      <c r="JE29" s="53">
        <v>406.2</v>
      </c>
      <c r="JF29" s="53">
        <v>22.4</v>
      </c>
      <c r="JG29" s="53">
        <v>9.9</v>
      </c>
      <c r="JH29" s="53">
        <v>209.9</v>
      </c>
      <c r="JI29" s="53">
        <v>12.4</v>
      </c>
      <c r="JJ29" s="53">
        <v>31.8</v>
      </c>
      <c r="JK29" s="53">
        <v>163.6</v>
      </c>
      <c r="JL29" s="53">
        <v>150.80000000000001</v>
      </c>
      <c r="JM29" s="53">
        <v>22.8</v>
      </c>
      <c r="JN29" s="53">
        <v>17</v>
      </c>
      <c r="JO29" s="53">
        <v>38.299999999999997</v>
      </c>
      <c r="JP29" s="53">
        <v>7.5</v>
      </c>
      <c r="JQ29" s="53">
        <v>33.9</v>
      </c>
      <c r="JR29" s="53">
        <v>48.2</v>
      </c>
      <c r="JS29" s="53">
        <v>122.1</v>
      </c>
      <c r="JT29" s="53">
        <v>102.1</v>
      </c>
      <c r="JU29" s="53">
        <v>10.199999999999999</v>
      </c>
      <c r="JV29" s="53">
        <v>63.4</v>
      </c>
      <c r="JW29" s="53">
        <v>143.19999999999999</v>
      </c>
      <c r="JX29" s="53">
        <v>17.399999999999999</v>
      </c>
      <c r="JY29" s="53">
        <v>18.7</v>
      </c>
      <c r="JZ29" s="53">
        <v>68.7</v>
      </c>
      <c r="KA29" s="53">
        <v>24.6</v>
      </c>
      <c r="KB29" s="53">
        <v>30.3</v>
      </c>
      <c r="KC29" s="53">
        <v>100.6</v>
      </c>
      <c r="KD29" s="53">
        <v>15.7</v>
      </c>
      <c r="KE29" s="53">
        <v>48.1</v>
      </c>
      <c r="KF29" s="53">
        <v>183</v>
      </c>
      <c r="KG29" s="53">
        <v>14.5</v>
      </c>
      <c r="KH29" s="53">
        <v>151.19999999999999</v>
      </c>
      <c r="KI29" s="53">
        <v>41.2</v>
      </c>
      <c r="KJ29" s="53">
        <v>111.4</v>
      </c>
      <c r="KK29" s="53">
        <v>18.899999999999999</v>
      </c>
      <c r="KL29" s="53">
        <v>141.1</v>
      </c>
      <c r="KM29" s="53">
        <v>63.2</v>
      </c>
      <c r="KN29" s="53">
        <v>160.19999999999999</v>
      </c>
      <c r="KO29" s="53">
        <v>16.5</v>
      </c>
      <c r="KP29" s="53">
        <v>45.1</v>
      </c>
      <c r="KQ29" s="53">
        <v>102.7</v>
      </c>
      <c r="KR29" s="53">
        <v>215.9</v>
      </c>
      <c r="KS29" s="53">
        <v>41.2</v>
      </c>
      <c r="KT29" s="53">
        <v>83.8</v>
      </c>
      <c r="KU29" s="53">
        <v>99.4</v>
      </c>
      <c r="KV29" s="53">
        <v>22.4</v>
      </c>
      <c r="KW29" s="53">
        <v>82.2</v>
      </c>
      <c r="KX29" s="53">
        <v>67.5</v>
      </c>
      <c r="KY29" s="53">
        <v>125.7</v>
      </c>
      <c r="KZ29" s="53">
        <v>10.199999999999999</v>
      </c>
      <c r="LA29" s="53">
        <v>32.1</v>
      </c>
      <c r="LB29" s="53">
        <v>12.1</v>
      </c>
      <c r="LC29" s="53">
        <v>213.8</v>
      </c>
    </row>
    <row r="30" spans="2:315">
      <c r="B30" s="40" t="s">
        <v>554</v>
      </c>
      <c r="C30" s="60" t="s">
        <v>550</v>
      </c>
      <c r="D30" s="20" t="s">
        <v>203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54">
        <v>0</v>
      </c>
      <c r="DN30" s="54">
        <v>0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54">
        <v>0</v>
      </c>
      <c r="EF30" s="54">
        <v>0</v>
      </c>
      <c r="EG30" s="54">
        <v>0</v>
      </c>
      <c r="EH30" s="54">
        <v>0</v>
      </c>
      <c r="EI30" s="54">
        <v>0</v>
      </c>
      <c r="EJ30" s="54">
        <v>0</v>
      </c>
      <c r="EK30" s="54">
        <v>0</v>
      </c>
      <c r="EL30" s="54">
        <v>0</v>
      </c>
      <c r="EM30" s="54">
        <v>0</v>
      </c>
      <c r="EN30" s="54">
        <v>0</v>
      </c>
      <c r="EO30" s="54">
        <v>0</v>
      </c>
      <c r="EP30" s="54">
        <v>0</v>
      </c>
      <c r="EQ30" s="54">
        <v>0</v>
      </c>
      <c r="ER30" s="54">
        <v>0</v>
      </c>
      <c r="ES30" s="54">
        <v>0</v>
      </c>
      <c r="ET30" s="54">
        <v>0</v>
      </c>
      <c r="EU30" s="54">
        <v>0</v>
      </c>
      <c r="EV30" s="54">
        <v>0</v>
      </c>
      <c r="EW30" s="54">
        <v>0</v>
      </c>
      <c r="EX30" s="54">
        <v>0</v>
      </c>
      <c r="EY30" s="54">
        <v>0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0</v>
      </c>
      <c r="FS30" s="54">
        <v>0</v>
      </c>
      <c r="FT30" s="54">
        <v>0</v>
      </c>
      <c r="FU30" s="54">
        <v>0</v>
      </c>
      <c r="FV30" s="54">
        <v>0</v>
      </c>
      <c r="FW30" s="54">
        <v>0</v>
      </c>
      <c r="FX30" s="54">
        <v>0</v>
      </c>
      <c r="FY30" s="54">
        <v>0</v>
      </c>
      <c r="FZ30" s="54">
        <v>0</v>
      </c>
      <c r="GA30" s="54">
        <v>0</v>
      </c>
      <c r="GB30" s="54">
        <v>0</v>
      </c>
      <c r="GC30" s="54">
        <v>0</v>
      </c>
      <c r="GD30" s="54">
        <v>0</v>
      </c>
      <c r="GE30" s="54">
        <v>0</v>
      </c>
      <c r="GF30" s="54">
        <v>0</v>
      </c>
      <c r="GG30" s="54">
        <v>0</v>
      </c>
      <c r="GH30" s="54">
        <v>0</v>
      </c>
      <c r="GI30" s="54">
        <v>0</v>
      </c>
      <c r="GJ30" s="54">
        <v>0</v>
      </c>
      <c r="GK30" s="54">
        <v>0</v>
      </c>
      <c r="GL30" s="54">
        <v>0</v>
      </c>
      <c r="GM30" s="54">
        <v>0</v>
      </c>
      <c r="GN30" s="54">
        <v>0</v>
      </c>
      <c r="GO30" s="54">
        <v>0</v>
      </c>
      <c r="GP30" s="54">
        <v>0</v>
      </c>
      <c r="GQ30" s="54">
        <v>0</v>
      </c>
      <c r="GR30" s="54">
        <v>0</v>
      </c>
      <c r="GS30" s="54">
        <v>0</v>
      </c>
      <c r="GT30" s="54">
        <v>0</v>
      </c>
      <c r="GU30" s="54">
        <v>0</v>
      </c>
      <c r="GV30" s="54">
        <v>0</v>
      </c>
      <c r="GW30" s="54">
        <v>0</v>
      </c>
      <c r="GX30" s="54">
        <v>0</v>
      </c>
      <c r="GY30" s="54">
        <v>0</v>
      </c>
      <c r="GZ30" s="54">
        <v>0</v>
      </c>
      <c r="HA30" s="54">
        <v>0</v>
      </c>
      <c r="HB30" s="54">
        <v>0</v>
      </c>
      <c r="HC30" s="54">
        <v>0</v>
      </c>
      <c r="HD30" s="54">
        <v>0</v>
      </c>
      <c r="HE30" s="54">
        <v>0</v>
      </c>
      <c r="HF30" s="54">
        <v>0</v>
      </c>
      <c r="HG30" s="54">
        <v>0</v>
      </c>
      <c r="HH30" s="54">
        <v>0</v>
      </c>
      <c r="HI30" s="54">
        <v>0</v>
      </c>
      <c r="HJ30" s="54">
        <v>0</v>
      </c>
      <c r="HK30" s="54">
        <v>0</v>
      </c>
      <c r="HL30" s="54">
        <v>0</v>
      </c>
      <c r="HM30" s="54">
        <v>0</v>
      </c>
      <c r="HN30" s="54">
        <v>0</v>
      </c>
      <c r="HO30" s="54">
        <v>0</v>
      </c>
      <c r="HP30" s="54">
        <v>0</v>
      </c>
      <c r="HQ30" s="54">
        <v>0</v>
      </c>
      <c r="HR30" s="54">
        <v>0</v>
      </c>
      <c r="HS30" s="54">
        <v>0</v>
      </c>
      <c r="HT30" s="54">
        <v>0</v>
      </c>
      <c r="HU30" s="54">
        <v>0</v>
      </c>
      <c r="HV30" s="54">
        <v>0</v>
      </c>
      <c r="HW30" s="54">
        <v>0</v>
      </c>
      <c r="HX30" s="54">
        <v>1.5</v>
      </c>
      <c r="HY30" s="54">
        <v>0</v>
      </c>
      <c r="HZ30" s="54">
        <v>0</v>
      </c>
      <c r="IA30" s="54">
        <v>0</v>
      </c>
      <c r="IB30" s="54">
        <v>0</v>
      </c>
      <c r="IC30" s="54">
        <v>0</v>
      </c>
      <c r="ID30" s="54">
        <v>0</v>
      </c>
      <c r="IE30" s="54">
        <v>0</v>
      </c>
      <c r="IF30" s="54">
        <v>0</v>
      </c>
      <c r="IG30" s="54">
        <v>0</v>
      </c>
      <c r="IH30" s="54">
        <v>0</v>
      </c>
      <c r="II30" s="54">
        <v>0</v>
      </c>
      <c r="IJ30" s="54">
        <v>0</v>
      </c>
      <c r="IK30" s="54">
        <v>0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>
        <v>1615.6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13.2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  <c r="LA30" s="54">
        <v>0</v>
      </c>
      <c r="LB30" s="54">
        <v>0</v>
      </c>
      <c r="LC30" s="54">
        <v>0</v>
      </c>
    </row>
    <row r="31" spans="2:315">
      <c r="B31" s="40" t="s">
        <v>555</v>
      </c>
      <c r="C31" s="28" t="s">
        <v>556</v>
      </c>
      <c r="D31" s="20" t="s">
        <v>203</v>
      </c>
      <c r="E31" s="54">
        <v>430.6</v>
      </c>
      <c r="F31" s="54">
        <v>367</v>
      </c>
      <c r="G31" s="54">
        <v>384.9</v>
      </c>
      <c r="H31" s="54">
        <v>472.5</v>
      </c>
      <c r="I31" s="54">
        <v>403.9</v>
      </c>
      <c r="J31" s="54">
        <v>363.1</v>
      </c>
      <c r="K31" s="54">
        <v>408.1</v>
      </c>
      <c r="L31" s="54">
        <v>323.8</v>
      </c>
      <c r="M31" s="54">
        <v>428.7</v>
      </c>
      <c r="N31" s="54">
        <v>400.6</v>
      </c>
      <c r="O31" s="54">
        <v>380</v>
      </c>
      <c r="P31" s="54">
        <v>436.5</v>
      </c>
      <c r="Q31" s="54">
        <v>424</v>
      </c>
      <c r="R31" s="54">
        <v>492.1</v>
      </c>
      <c r="S31" s="54">
        <v>582.5</v>
      </c>
      <c r="T31" s="54">
        <v>499.5</v>
      </c>
      <c r="U31" s="54">
        <v>487.9</v>
      </c>
      <c r="V31" s="54">
        <v>699</v>
      </c>
      <c r="W31" s="54">
        <v>506.4</v>
      </c>
      <c r="X31" s="54">
        <v>570.6</v>
      </c>
      <c r="Y31" s="54">
        <v>567.20000000000005</v>
      </c>
      <c r="Z31" s="54">
        <v>821.6</v>
      </c>
      <c r="AA31" s="54">
        <v>594.5</v>
      </c>
      <c r="AB31" s="54">
        <v>907.9</v>
      </c>
      <c r="AC31" s="54">
        <v>334.2</v>
      </c>
      <c r="AD31" s="54">
        <v>349.4</v>
      </c>
      <c r="AE31" s="54">
        <v>378.4</v>
      </c>
      <c r="AF31" s="54">
        <v>637</v>
      </c>
      <c r="AG31" s="54">
        <v>628.5</v>
      </c>
      <c r="AH31" s="54">
        <v>600.29999999999995</v>
      </c>
      <c r="AI31" s="54">
        <v>527.1</v>
      </c>
      <c r="AJ31" s="54">
        <v>656.1</v>
      </c>
      <c r="AK31" s="54">
        <v>566.6</v>
      </c>
      <c r="AL31" s="54">
        <v>600.6</v>
      </c>
      <c r="AM31" s="54">
        <v>547.6</v>
      </c>
      <c r="AN31" s="54">
        <v>663.8</v>
      </c>
      <c r="AO31" s="54">
        <v>578.9</v>
      </c>
      <c r="AP31" s="54">
        <v>346.2</v>
      </c>
      <c r="AQ31" s="54">
        <v>1123.4000000000001</v>
      </c>
      <c r="AR31" s="54">
        <v>706.1</v>
      </c>
      <c r="AS31" s="54">
        <v>831.8</v>
      </c>
      <c r="AT31" s="54">
        <v>706.3</v>
      </c>
      <c r="AU31" s="54">
        <v>699.8</v>
      </c>
      <c r="AV31" s="54">
        <v>634.79999999999995</v>
      </c>
      <c r="AW31" s="54">
        <v>647.1</v>
      </c>
      <c r="AX31" s="54">
        <v>812.2</v>
      </c>
      <c r="AY31" s="54">
        <v>815.4</v>
      </c>
      <c r="AZ31" s="54">
        <v>1032.7</v>
      </c>
      <c r="BA31" s="54">
        <v>955.9</v>
      </c>
      <c r="BB31" s="54">
        <v>764.9</v>
      </c>
      <c r="BC31" s="54">
        <v>2045.8</v>
      </c>
      <c r="BD31" s="54">
        <v>1197.5</v>
      </c>
      <c r="BE31" s="54">
        <v>2390.1999999999998</v>
      </c>
      <c r="BF31" s="54">
        <v>1416.6</v>
      </c>
      <c r="BG31" s="54">
        <v>1739.5</v>
      </c>
      <c r="BH31" s="54">
        <v>1410.1</v>
      </c>
      <c r="BI31" s="54">
        <v>2167.6999999999998</v>
      </c>
      <c r="BJ31" s="54">
        <v>1235.7</v>
      </c>
      <c r="BK31" s="54">
        <v>1621.5</v>
      </c>
      <c r="BL31" s="54">
        <v>3181.9</v>
      </c>
      <c r="BM31" s="54">
        <v>1347.8</v>
      </c>
      <c r="BN31" s="54">
        <v>1248.9000000000001</v>
      </c>
      <c r="BO31" s="54">
        <v>2637.4</v>
      </c>
      <c r="BP31" s="54">
        <v>2116.9</v>
      </c>
      <c r="BQ31" s="54">
        <v>1576.3</v>
      </c>
      <c r="BR31" s="54">
        <v>2890.3</v>
      </c>
      <c r="BS31" s="54">
        <v>1898.1</v>
      </c>
      <c r="BT31" s="54">
        <v>1910.4</v>
      </c>
      <c r="BU31" s="54">
        <v>2634.2</v>
      </c>
      <c r="BV31" s="54">
        <v>1955.5</v>
      </c>
      <c r="BW31" s="54">
        <v>4099.6000000000004</v>
      </c>
      <c r="BX31" s="54">
        <v>3752.4</v>
      </c>
      <c r="BY31" s="54">
        <v>732.6</v>
      </c>
      <c r="BZ31" s="54">
        <v>1803</v>
      </c>
      <c r="CA31" s="54">
        <v>3510.5</v>
      </c>
      <c r="CB31" s="54">
        <v>2445.1999999999998</v>
      </c>
      <c r="CC31" s="54">
        <v>3162.2</v>
      </c>
      <c r="CD31" s="54">
        <v>1245.2</v>
      </c>
      <c r="CE31" s="54">
        <v>3449.1</v>
      </c>
      <c r="CF31" s="54">
        <v>2436.6</v>
      </c>
      <c r="CG31" s="54">
        <v>2500.3000000000002</v>
      </c>
      <c r="CH31" s="54">
        <v>2439.9</v>
      </c>
      <c r="CI31" s="54">
        <v>2547.3000000000002</v>
      </c>
      <c r="CJ31" s="54">
        <v>5201.1000000000004</v>
      </c>
      <c r="CK31" s="54">
        <v>1089.4000000000001</v>
      </c>
      <c r="CL31" s="54">
        <v>4441.5</v>
      </c>
      <c r="CM31" s="54">
        <v>3791.6</v>
      </c>
      <c r="CN31" s="54">
        <v>3132.2</v>
      </c>
      <c r="CO31" s="54">
        <v>5742.8</v>
      </c>
      <c r="CP31" s="54">
        <v>3423</v>
      </c>
      <c r="CQ31" s="54">
        <v>3247.8</v>
      </c>
      <c r="CR31" s="54">
        <v>2933.7</v>
      </c>
      <c r="CS31" s="54">
        <v>2843.8</v>
      </c>
      <c r="CT31" s="54">
        <v>3042.2</v>
      </c>
      <c r="CU31" s="54">
        <v>5187.3999999999996</v>
      </c>
      <c r="CV31" s="54">
        <v>4384.8</v>
      </c>
      <c r="CW31" s="54">
        <v>3110.3</v>
      </c>
      <c r="CX31" s="54">
        <v>3928.5</v>
      </c>
      <c r="CY31" s="54">
        <v>4392.3999999999996</v>
      </c>
      <c r="CZ31" s="54">
        <v>4442</v>
      </c>
      <c r="DA31" s="54">
        <v>3928.9</v>
      </c>
      <c r="DB31" s="54">
        <v>3790.4</v>
      </c>
      <c r="DC31" s="54">
        <v>3282</v>
      </c>
      <c r="DD31" s="54">
        <v>3817.3</v>
      </c>
      <c r="DE31" s="54">
        <v>3721</v>
      </c>
      <c r="DF31" s="54">
        <v>4191.1000000000004</v>
      </c>
      <c r="DG31" s="54">
        <v>3290.4</v>
      </c>
      <c r="DH31" s="54">
        <v>5851.6</v>
      </c>
      <c r="DI31" s="54">
        <v>3571.6</v>
      </c>
      <c r="DJ31" s="54">
        <v>3726.7</v>
      </c>
      <c r="DK31" s="54">
        <v>4133.2</v>
      </c>
      <c r="DL31" s="54">
        <v>3883.7</v>
      </c>
      <c r="DM31" s="54">
        <v>3864.4</v>
      </c>
      <c r="DN31" s="54">
        <v>3937.3</v>
      </c>
      <c r="DO31" s="54">
        <v>3859.8</v>
      </c>
      <c r="DP31" s="54">
        <v>3915.5</v>
      </c>
      <c r="DQ31" s="54">
        <v>3626.9</v>
      </c>
      <c r="DR31" s="54">
        <v>4146.5</v>
      </c>
      <c r="DS31" s="54">
        <v>4414.5</v>
      </c>
      <c r="DT31" s="54">
        <v>5558.5</v>
      </c>
      <c r="DU31" s="54">
        <v>3421.4</v>
      </c>
      <c r="DV31" s="54">
        <v>4069.6</v>
      </c>
      <c r="DW31" s="54">
        <v>4173.5</v>
      </c>
      <c r="DX31" s="54">
        <v>4449.8999999999996</v>
      </c>
      <c r="DY31" s="54">
        <v>4834.1000000000004</v>
      </c>
      <c r="DZ31" s="54">
        <v>4070.2</v>
      </c>
      <c r="EA31" s="54">
        <v>3776.1</v>
      </c>
      <c r="EB31" s="54">
        <v>4135.8999999999996</v>
      </c>
      <c r="EC31" s="54">
        <v>3715.8</v>
      </c>
      <c r="ED31" s="54">
        <v>3884.7</v>
      </c>
      <c r="EE31" s="54">
        <v>4161.1000000000004</v>
      </c>
      <c r="EF31" s="54">
        <v>4863.3</v>
      </c>
      <c r="EG31" s="54">
        <v>3773.6</v>
      </c>
      <c r="EH31" s="54">
        <v>4179.3999999999996</v>
      </c>
      <c r="EI31" s="54">
        <v>5333.9</v>
      </c>
      <c r="EJ31" s="54">
        <v>3459.4</v>
      </c>
      <c r="EK31" s="54">
        <v>4467.5</v>
      </c>
      <c r="EL31" s="54">
        <v>4039.8</v>
      </c>
      <c r="EM31" s="54">
        <v>4320.6000000000004</v>
      </c>
      <c r="EN31" s="54">
        <v>4194.3</v>
      </c>
      <c r="EO31" s="54">
        <v>4323.1000000000004</v>
      </c>
      <c r="EP31" s="54">
        <v>4107.5</v>
      </c>
      <c r="EQ31" s="54">
        <v>5020.5</v>
      </c>
      <c r="ER31" s="54">
        <v>5768.1</v>
      </c>
      <c r="ES31" s="54">
        <v>4109.1000000000004</v>
      </c>
      <c r="ET31" s="54">
        <v>5140.3999999999996</v>
      </c>
      <c r="EU31" s="54">
        <v>4781.2</v>
      </c>
      <c r="EV31" s="54">
        <v>6452.2</v>
      </c>
      <c r="EW31" s="54">
        <v>5024.2</v>
      </c>
      <c r="EX31" s="54">
        <v>4677.8999999999996</v>
      </c>
      <c r="EY31" s="54">
        <v>8830.2999999999993</v>
      </c>
      <c r="EZ31" s="54">
        <v>4809.8999999999996</v>
      </c>
      <c r="FA31" s="54">
        <v>4475.8</v>
      </c>
      <c r="FB31" s="54">
        <v>4522.1000000000004</v>
      </c>
      <c r="FC31" s="54">
        <v>5104.1000000000004</v>
      </c>
      <c r="FD31" s="54">
        <v>5929.6</v>
      </c>
      <c r="FE31" s="54">
        <v>5059.8999999999996</v>
      </c>
      <c r="FF31" s="54">
        <v>6846.9</v>
      </c>
      <c r="FG31" s="54">
        <v>6294.8</v>
      </c>
      <c r="FH31" s="54">
        <v>5676.3</v>
      </c>
      <c r="FI31" s="54">
        <v>7483.4</v>
      </c>
      <c r="FJ31" s="54">
        <v>6550.9</v>
      </c>
      <c r="FK31" s="54">
        <v>5868.7</v>
      </c>
      <c r="FL31" s="54">
        <v>6388.7</v>
      </c>
      <c r="FM31" s="54">
        <v>6925.8</v>
      </c>
      <c r="FN31" s="54">
        <v>6404.9</v>
      </c>
      <c r="FO31" s="54">
        <v>7505.3</v>
      </c>
      <c r="FP31" s="54">
        <v>8326.6</v>
      </c>
      <c r="FQ31" s="54">
        <v>5275</v>
      </c>
      <c r="FR31" s="54">
        <v>6572.9</v>
      </c>
      <c r="FS31" s="54">
        <v>7500.6</v>
      </c>
      <c r="FT31" s="54">
        <v>6072.8</v>
      </c>
      <c r="FU31" s="54">
        <v>6815.7</v>
      </c>
      <c r="FV31" s="54">
        <v>6431.4</v>
      </c>
      <c r="FW31" s="54">
        <v>6496.7</v>
      </c>
      <c r="FX31" s="54">
        <v>6657.4</v>
      </c>
      <c r="FY31" s="54">
        <v>7142.7</v>
      </c>
      <c r="FZ31" s="54">
        <v>6238.8</v>
      </c>
      <c r="GA31" s="54">
        <v>7866.6</v>
      </c>
      <c r="GB31" s="54">
        <v>9013.9</v>
      </c>
      <c r="GC31" s="54">
        <v>3752.8</v>
      </c>
      <c r="GD31" s="54">
        <v>8315.5</v>
      </c>
      <c r="GE31" s="54">
        <v>6473.2</v>
      </c>
      <c r="GF31" s="54">
        <v>5820.9</v>
      </c>
      <c r="GG31" s="54">
        <v>6458.6</v>
      </c>
      <c r="GH31" s="54">
        <v>6163.6</v>
      </c>
      <c r="GI31" s="54">
        <v>6314.8</v>
      </c>
      <c r="GJ31" s="54">
        <v>6123.7</v>
      </c>
      <c r="GK31" s="54">
        <v>6045.8</v>
      </c>
      <c r="GL31" s="54">
        <v>5688.4</v>
      </c>
      <c r="GM31" s="54">
        <v>6308.2</v>
      </c>
      <c r="GN31" s="54">
        <v>6715.2</v>
      </c>
      <c r="GO31" s="54">
        <v>7562.2</v>
      </c>
      <c r="GP31" s="54">
        <v>8737.6</v>
      </c>
      <c r="GQ31" s="54">
        <v>8961.5</v>
      </c>
      <c r="GR31" s="54">
        <v>8758.7000000000007</v>
      </c>
      <c r="GS31" s="54">
        <v>9045.2000000000007</v>
      </c>
      <c r="GT31" s="54">
        <v>8382.2999999999993</v>
      </c>
      <c r="GU31" s="54">
        <v>8642</v>
      </c>
      <c r="GV31" s="54">
        <v>8015.8</v>
      </c>
      <c r="GW31" s="54">
        <v>8559.2999999999993</v>
      </c>
      <c r="GX31" s="54">
        <v>8593.1</v>
      </c>
      <c r="GY31" s="54">
        <v>10365.6</v>
      </c>
      <c r="GZ31" s="54">
        <v>9946.7999999999993</v>
      </c>
      <c r="HA31" s="54">
        <v>6988.1</v>
      </c>
      <c r="HB31" s="54">
        <v>7915.3</v>
      </c>
      <c r="HC31" s="54">
        <v>8712.7999999999993</v>
      </c>
      <c r="HD31" s="54">
        <v>7551.9</v>
      </c>
      <c r="HE31" s="54">
        <v>7890</v>
      </c>
      <c r="HF31" s="54">
        <v>8577.4</v>
      </c>
      <c r="HG31" s="54">
        <v>7964.1</v>
      </c>
      <c r="HH31" s="54">
        <v>8091.9</v>
      </c>
      <c r="HI31" s="54">
        <v>9104.9</v>
      </c>
      <c r="HJ31" s="54">
        <v>8084.4</v>
      </c>
      <c r="HK31" s="54">
        <v>11545.9</v>
      </c>
      <c r="HL31" s="54">
        <v>9776.4</v>
      </c>
      <c r="HM31" s="54">
        <v>6869.6</v>
      </c>
      <c r="HN31" s="54">
        <v>8856.2000000000007</v>
      </c>
      <c r="HO31" s="54">
        <v>8673.2999999999993</v>
      </c>
      <c r="HP31" s="54">
        <v>8880.4</v>
      </c>
      <c r="HQ31" s="54">
        <v>8420.7999999999993</v>
      </c>
      <c r="HR31" s="54">
        <v>8809.6</v>
      </c>
      <c r="HS31" s="54">
        <v>8476.4</v>
      </c>
      <c r="HT31" s="54">
        <v>8637.7999999999993</v>
      </c>
      <c r="HU31" s="54">
        <v>8342.1</v>
      </c>
      <c r="HV31" s="54">
        <v>8889.7000000000007</v>
      </c>
      <c r="HW31" s="54">
        <v>14243</v>
      </c>
      <c r="HX31" s="54">
        <v>12395.8</v>
      </c>
      <c r="HY31" s="54">
        <v>8135.9</v>
      </c>
      <c r="HZ31" s="54">
        <v>9880.6</v>
      </c>
      <c r="IA31" s="54">
        <v>9620.2000000000007</v>
      </c>
      <c r="IB31" s="54">
        <v>9567.2000000000007</v>
      </c>
      <c r="IC31" s="54">
        <v>9874.1</v>
      </c>
      <c r="ID31" s="54">
        <v>9204.7999999999993</v>
      </c>
      <c r="IE31" s="54">
        <v>10340.799999999999</v>
      </c>
      <c r="IF31" s="54">
        <v>9438.7000000000007</v>
      </c>
      <c r="IG31" s="54">
        <v>10652.6</v>
      </c>
      <c r="IH31" s="54">
        <v>10173.799999999999</v>
      </c>
      <c r="II31" s="54">
        <v>14370.9</v>
      </c>
      <c r="IJ31" s="54">
        <v>12085.2</v>
      </c>
      <c r="IK31" s="54">
        <v>9101.6</v>
      </c>
      <c r="IL31" s="54">
        <v>10856.2</v>
      </c>
      <c r="IM31" s="54">
        <v>11326.1</v>
      </c>
      <c r="IN31" s="54">
        <v>10781.1</v>
      </c>
      <c r="IO31" s="54">
        <v>10640.4</v>
      </c>
      <c r="IP31" s="54">
        <v>11419.3</v>
      </c>
      <c r="IQ31" s="54">
        <v>13422.8</v>
      </c>
      <c r="IR31" s="54">
        <v>12216.3</v>
      </c>
      <c r="IS31" s="54">
        <v>10975.4</v>
      </c>
      <c r="IT31" s="54">
        <v>13380.8</v>
      </c>
      <c r="IU31" s="54">
        <v>13389.6</v>
      </c>
      <c r="IV31" s="54">
        <v>21700.1</v>
      </c>
      <c r="IW31" s="54">
        <v>9720</v>
      </c>
      <c r="IX31" s="54">
        <v>10937.5</v>
      </c>
      <c r="IY31" s="54">
        <v>12682.6</v>
      </c>
      <c r="IZ31" s="54">
        <v>12093</v>
      </c>
      <c r="JA31" s="54">
        <v>12278.3</v>
      </c>
      <c r="JB31" s="54">
        <v>13304.2</v>
      </c>
      <c r="JC31" s="54">
        <v>12896.5</v>
      </c>
      <c r="JD31" s="54">
        <v>12674</v>
      </c>
      <c r="JE31" s="54">
        <v>16672.3</v>
      </c>
      <c r="JF31" s="54">
        <v>14572.2</v>
      </c>
      <c r="JG31" s="54">
        <v>18266.400000000001</v>
      </c>
      <c r="JH31" s="54">
        <v>30635.8</v>
      </c>
      <c r="JI31" s="54">
        <v>12028</v>
      </c>
      <c r="JJ31" s="54">
        <v>12319.1</v>
      </c>
      <c r="JK31" s="54">
        <v>12444.3</v>
      </c>
      <c r="JL31" s="54">
        <v>15976</v>
      </c>
      <c r="JM31" s="54">
        <v>12601</v>
      </c>
      <c r="JN31" s="54">
        <v>13784.4</v>
      </c>
      <c r="JO31" s="54">
        <v>14121.7</v>
      </c>
      <c r="JP31" s="54">
        <v>13418.2</v>
      </c>
      <c r="JQ31" s="54">
        <v>12918.5</v>
      </c>
      <c r="JR31" s="54">
        <v>16569.8</v>
      </c>
      <c r="JS31" s="54">
        <v>24084.6</v>
      </c>
      <c r="JT31" s="54">
        <v>24776.1</v>
      </c>
      <c r="JU31" s="54">
        <v>14346.9</v>
      </c>
      <c r="JV31" s="54">
        <v>14002.9</v>
      </c>
      <c r="JW31" s="54">
        <v>16148.2</v>
      </c>
      <c r="JX31" s="54">
        <v>14254.7</v>
      </c>
      <c r="JY31" s="54">
        <v>15094.9</v>
      </c>
      <c r="JZ31" s="54">
        <v>14392.6</v>
      </c>
      <c r="KA31" s="54">
        <v>15297.1</v>
      </c>
      <c r="KB31" s="54">
        <v>15715.6</v>
      </c>
      <c r="KC31" s="54">
        <v>15621.1</v>
      </c>
      <c r="KD31" s="54">
        <v>19623.099999999999</v>
      </c>
      <c r="KE31" s="54">
        <v>24987.3</v>
      </c>
      <c r="KF31" s="54">
        <v>28595.200000000001</v>
      </c>
      <c r="KG31" s="54">
        <v>12683</v>
      </c>
      <c r="KH31" s="54">
        <v>16374.3</v>
      </c>
      <c r="KI31" s="54">
        <v>15784.9</v>
      </c>
      <c r="KJ31" s="54">
        <v>18336.099999999999</v>
      </c>
      <c r="KK31" s="54">
        <v>16097.5</v>
      </c>
      <c r="KL31" s="54">
        <v>15374.5</v>
      </c>
      <c r="KM31" s="54">
        <v>15907.8</v>
      </c>
      <c r="KN31" s="54">
        <v>15663.5</v>
      </c>
      <c r="KO31" s="54">
        <v>15399</v>
      </c>
      <c r="KP31" s="54">
        <v>15998.5</v>
      </c>
      <c r="KQ31" s="54">
        <v>23670.6</v>
      </c>
      <c r="KR31" s="54">
        <v>29884</v>
      </c>
      <c r="KS31" s="54">
        <v>14420.8</v>
      </c>
      <c r="KT31" s="54">
        <v>16949.400000000001</v>
      </c>
      <c r="KU31" s="54">
        <v>16266.6</v>
      </c>
      <c r="KV31" s="54">
        <v>20562.7</v>
      </c>
      <c r="KW31" s="54">
        <v>16163.8</v>
      </c>
      <c r="KX31" s="54">
        <v>17763.3</v>
      </c>
      <c r="KY31" s="54">
        <v>18355</v>
      </c>
      <c r="KZ31" s="54">
        <v>18980.5</v>
      </c>
      <c r="LA31" s="54">
        <v>23715.3</v>
      </c>
      <c r="LB31" s="54">
        <v>16207.4</v>
      </c>
      <c r="LC31" s="54">
        <v>20273.400000000001</v>
      </c>
    </row>
    <row r="32" spans="2:315">
      <c r="B32" s="40" t="s">
        <v>557</v>
      </c>
      <c r="C32" s="60" t="s">
        <v>548</v>
      </c>
      <c r="D32" s="20" t="s">
        <v>203</v>
      </c>
      <c r="E32" s="54">
        <v>267.8</v>
      </c>
      <c r="F32" s="54">
        <v>258.39999999999998</v>
      </c>
      <c r="G32" s="54">
        <v>294.8</v>
      </c>
      <c r="H32" s="54">
        <v>304.39999999999998</v>
      </c>
      <c r="I32" s="54">
        <v>301.39999999999998</v>
      </c>
      <c r="J32" s="54">
        <v>266.60000000000002</v>
      </c>
      <c r="K32" s="54">
        <v>276.7</v>
      </c>
      <c r="L32" s="54">
        <v>235.7</v>
      </c>
      <c r="M32" s="54">
        <v>264</v>
      </c>
      <c r="N32" s="54">
        <v>189.4</v>
      </c>
      <c r="O32" s="54">
        <v>254.7</v>
      </c>
      <c r="P32" s="54">
        <v>279.89999999999998</v>
      </c>
      <c r="Q32" s="54">
        <v>283.89999999999998</v>
      </c>
      <c r="R32" s="54">
        <v>282.10000000000002</v>
      </c>
      <c r="S32" s="54">
        <v>315.2</v>
      </c>
      <c r="T32" s="54">
        <v>265.10000000000002</v>
      </c>
      <c r="U32" s="54">
        <v>274.60000000000002</v>
      </c>
      <c r="V32" s="54">
        <v>368.9</v>
      </c>
      <c r="W32" s="54">
        <v>283.7</v>
      </c>
      <c r="X32" s="54">
        <v>288.39999999999998</v>
      </c>
      <c r="Y32" s="54">
        <v>274.60000000000002</v>
      </c>
      <c r="Z32" s="54">
        <v>537.70000000000005</v>
      </c>
      <c r="AA32" s="54">
        <v>336.5</v>
      </c>
      <c r="AB32" s="54">
        <v>415.1</v>
      </c>
      <c r="AC32" s="54">
        <v>146.6</v>
      </c>
      <c r="AD32" s="54">
        <v>309.60000000000002</v>
      </c>
      <c r="AE32" s="54">
        <v>269.3</v>
      </c>
      <c r="AF32" s="54">
        <v>337.2</v>
      </c>
      <c r="AG32" s="54">
        <v>295.5</v>
      </c>
      <c r="AH32" s="54">
        <v>304</v>
      </c>
      <c r="AI32" s="54">
        <v>320.8</v>
      </c>
      <c r="AJ32" s="54">
        <v>298</v>
      </c>
      <c r="AK32" s="54">
        <v>292.10000000000002</v>
      </c>
      <c r="AL32" s="54">
        <v>325.60000000000002</v>
      </c>
      <c r="AM32" s="54">
        <v>295</v>
      </c>
      <c r="AN32" s="54">
        <v>377.5</v>
      </c>
      <c r="AO32" s="54">
        <v>327.7</v>
      </c>
      <c r="AP32" s="54">
        <v>242.4</v>
      </c>
      <c r="AQ32" s="54">
        <v>481.8</v>
      </c>
      <c r="AR32" s="54">
        <v>368.1</v>
      </c>
      <c r="AS32" s="54">
        <v>373.1</v>
      </c>
      <c r="AT32" s="54">
        <v>378.6</v>
      </c>
      <c r="AU32" s="54">
        <v>363.6</v>
      </c>
      <c r="AV32" s="54">
        <v>361.6</v>
      </c>
      <c r="AW32" s="54">
        <v>318.10000000000002</v>
      </c>
      <c r="AX32" s="54">
        <v>458.1</v>
      </c>
      <c r="AY32" s="54">
        <v>341.6</v>
      </c>
      <c r="AZ32" s="54">
        <v>488.1</v>
      </c>
      <c r="BA32" s="54">
        <v>525.70000000000005</v>
      </c>
      <c r="BB32" s="54">
        <v>675.3</v>
      </c>
      <c r="BC32" s="54">
        <v>1573.6</v>
      </c>
      <c r="BD32" s="54">
        <v>764.6</v>
      </c>
      <c r="BE32" s="54">
        <v>796.3</v>
      </c>
      <c r="BF32" s="54">
        <v>700</v>
      </c>
      <c r="BG32" s="54">
        <v>1299.9000000000001</v>
      </c>
      <c r="BH32" s="54">
        <v>823.8</v>
      </c>
      <c r="BI32" s="54">
        <v>1865.1</v>
      </c>
      <c r="BJ32" s="54">
        <v>1169.5</v>
      </c>
      <c r="BK32" s="54">
        <v>754.9</v>
      </c>
      <c r="BL32" s="54">
        <v>2386.6</v>
      </c>
      <c r="BM32" s="54">
        <v>1084.3</v>
      </c>
      <c r="BN32" s="54">
        <v>902.6</v>
      </c>
      <c r="BO32" s="54">
        <v>2096</v>
      </c>
      <c r="BP32" s="54">
        <v>1452.3</v>
      </c>
      <c r="BQ32" s="54">
        <v>1199.5</v>
      </c>
      <c r="BR32" s="54">
        <v>2039.3</v>
      </c>
      <c r="BS32" s="54">
        <v>1492.1</v>
      </c>
      <c r="BT32" s="54">
        <v>1505.1</v>
      </c>
      <c r="BU32" s="54">
        <v>1546.1</v>
      </c>
      <c r="BV32" s="54">
        <v>1026.8</v>
      </c>
      <c r="BW32" s="54">
        <v>1766.4</v>
      </c>
      <c r="BX32" s="54">
        <v>2654.7</v>
      </c>
      <c r="BY32" s="54">
        <v>732.6</v>
      </c>
      <c r="BZ32" s="54">
        <v>1417.3</v>
      </c>
      <c r="CA32" s="54">
        <v>2593</v>
      </c>
      <c r="CB32" s="54">
        <v>1895.2</v>
      </c>
      <c r="CC32" s="54">
        <v>1930.8</v>
      </c>
      <c r="CD32" s="54">
        <v>1193.5999999999999</v>
      </c>
      <c r="CE32" s="54">
        <v>2488.1</v>
      </c>
      <c r="CF32" s="54">
        <v>1828.4</v>
      </c>
      <c r="CG32" s="54">
        <v>1833.3</v>
      </c>
      <c r="CH32" s="54">
        <v>1916.5</v>
      </c>
      <c r="CI32" s="54">
        <v>1974.4</v>
      </c>
      <c r="CJ32" s="54">
        <v>2970.8</v>
      </c>
      <c r="CK32" s="54">
        <v>1089.4000000000001</v>
      </c>
      <c r="CL32" s="54">
        <v>3296</v>
      </c>
      <c r="CM32" s="54">
        <v>2982.7</v>
      </c>
      <c r="CN32" s="54">
        <v>2590.8000000000002</v>
      </c>
      <c r="CO32" s="54">
        <v>2688.1</v>
      </c>
      <c r="CP32" s="54">
        <v>2596.9</v>
      </c>
      <c r="CQ32" s="54">
        <v>2661.3</v>
      </c>
      <c r="CR32" s="54">
        <v>2303.6999999999998</v>
      </c>
      <c r="CS32" s="54">
        <v>2182.6</v>
      </c>
      <c r="CT32" s="54">
        <v>2642.5</v>
      </c>
      <c r="CU32" s="54">
        <v>4787.7</v>
      </c>
      <c r="CV32" s="54">
        <v>2908.8</v>
      </c>
      <c r="CW32" s="54">
        <v>2561.6</v>
      </c>
      <c r="CX32" s="54">
        <v>2976.3</v>
      </c>
      <c r="CY32" s="54">
        <v>3289.4</v>
      </c>
      <c r="CZ32" s="54">
        <v>3040.9</v>
      </c>
      <c r="DA32" s="54">
        <v>2958.9</v>
      </c>
      <c r="DB32" s="54">
        <v>3132.2</v>
      </c>
      <c r="DC32" s="54">
        <v>2699.9</v>
      </c>
      <c r="DD32" s="54">
        <v>3197.2</v>
      </c>
      <c r="DE32" s="54">
        <v>2986.9</v>
      </c>
      <c r="DF32" s="54">
        <v>3339.1</v>
      </c>
      <c r="DG32" s="54">
        <v>2734.5</v>
      </c>
      <c r="DH32" s="54">
        <v>4933.3</v>
      </c>
      <c r="DI32" s="54">
        <v>2977.5</v>
      </c>
      <c r="DJ32" s="54">
        <v>3192.7</v>
      </c>
      <c r="DK32" s="54">
        <v>3369.5</v>
      </c>
      <c r="DL32" s="54">
        <v>3163.7</v>
      </c>
      <c r="DM32" s="54">
        <v>3169.7</v>
      </c>
      <c r="DN32" s="54">
        <v>3307.7</v>
      </c>
      <c r="DO32" s="54">
        <v>3177.9</v>
      </c>
      <c r="DP32" s="54">
        <v>3220.6</v>
      </c>
      <c r="DQ32" s="54">
        <v>3005.9</v>
      </c>
      <c r="DR32" s="54">
        <v>3235.4</v>
      </c>
      <c r="DS32" s="54">
        <v>3511.9</v>
      </c>
      <c r="DT32" s="54">
        <v>4421.5</v>
      </c>
      <c r="DU32" s="54">
        <v>2847.1</v>
      </c>
      <c r="DV32" s="54">
        <v>3376.3</v>
      </c>
      <c r="DW32" s="54">
        <v>3429.1</v>
      </c>
      <c r="DX32" s="54">
        <v>3647.1</v>
      </c>
      <c r="DY32" s="54">
        <v>3235.9</v>
      </c>
      <c r="DZ32" s="54">
        <v>3273.8</v>
      </c>
      <c r="EA32" s="54">
        <v>3107.8</v>
      </c>
      <c r="EB32" s="54">
        <v>3266.9</v>
      </c>
      <c r="EC32" s="54">
        <v>3090.7</v>
      </c>
      <c r="ED32" s="54">
        <v>3269.9</v>
      </c>
      <c r="EE32" s="54">
        <v>3564</v>
      </c>
      <c r="EF32" s="54">
        <v>4099.3</v>
      </c>
      <c r="EG32" s="54">
        <v>3181.4</v>
      </c>
      <c r="EH32" s="54">
        <v>3496.7</v>
      </c>
      <c r="EI32" s="54">
        <v>3736.4</v>
      </c>
      <c r="EJ32" s="54">
        <v>2857.7</v>
      </c>
      <c r="EK32" s="54">
        <v>3834.6</v>
      </c>
      <c r="EL32" s="54">
        <v>3383</v>
      </c>
      <c r="EM32" s="54">
        <v>3521</v>
      </c>
      <c r="EN32" s="54">
        <v>3411</v>
      </c>
      <c r="EO32" s="54">
        <v>3413.7</v>
      </c>
      <c r="EP32" s="54">
        <v>3417.1</v>
      </c>
      <c r="EQ32" s="54">
        <v>4324.3999999999996</v>
      </c>
      <c r="ER32" s="54">
        <v>4315.8999999999996</v>
      </c>
      <c r="ES32" s="54">
        <v>3565.1</v>
      </c>
      <c r="ET32" s="54">
        <v>4235.6000000000004</v>
      </c>
      <c r="EU32" s="54">
        <v>4025.2</v>
      </c>
      <c r="EV32" s="54">
        <v>4405.7</v>
      </c>
      <c r="EW32" s="54">
        <v>4281.5</v>
      </c>
      <c r="EX32" s="54">
        <v>3863.1</v>
      </c>
      <c r="EY32" s="54">
        <v>6153.1</v>
      </c>
      <c r="EZ32" s="54">
        <v>4097.5</v>
      </c>
      <c r="FA32" s="54">
        <v>3761.9</v>
      </c>
      <c r="FB32" s="54">
        <v>3954.1</v>
      </c>
      <c r="FC32" s="54">
        <v>4440.5</v>
      </c>
      <c r="FD32" s="54">
        <v>4986.3999999999996</v>
      </c>
      <c r="FE32" s="54">
        <v>4457.5</v>
      </c>
      <c r="FF32" s="54">
        <v>6023.4</v>
      </c>
      <c r="FG32" s="54">
        <v>5428.6</v>
      </c>
      <c r="FH32" s="54">
        <v>4885.8999999999996</v>
      </c>
      <c r="FI32" s="54">
        <v>6069.1</v>
      </c>
      <c r="FJ32" s="54">
        <v>5488.8</v>
      </c>
      <c r="FK32" s="54">
        <v>5019.3999999999996</v>
      </c>
      <c r="FL32" s="54">
        <v>5527.2</v>
      </c>
      <c r="FM32" s="54">
        <v>6156.1</v>
      </c>
      <c r="FN32" s="54">
        <v>5385.1</v>
      </c>
      <c r="FO32" s="54">
        <v>6460.4</v>
      </c>
      <c r="FP32" s="54">
        <v>6683.5</v>
      </c>
      <c r="FQ32" s="54">
        <v>4685.8999999999996</v>
      </c>
      <c r="FR32" s="54">
        <v>5821.4</v>
      </c>
      <c r="FS32" s="54">
        <v>6596.8</v>
      </c>
      <c r="FT32" s="54">
        <v>5261.7</v>
      </c>
      <c r="FU32" s="54">
        <v>5887</v>
      </c>
      <c r="FV32" s="54">
        <v>5646.8</v>
      </c>
      <c r="FW32" s="54">
        <v>5814.2</v>
      </c>
      <c r="FX32" s="54">
        <v>5929</v>
      </c>
      <c r="FY32" s="54">
        <v>6463.4</v>
      </c>
      <c r="FZ32" s="54">
        <v>5564.7</v>
      </c>
      <c r="GA32" s="54">
        <v>6868.2</v>
      </c>
      <c r="GB32" s="54">
        <v>8052.3</v>
      </c>
      <c r="GC32" s="54">
        <v>3184</v>
      </c>
      <c r="GD32" s="54">
        <v>7161.8</v>
      </c>
      <c r="GE32" s="54">
        <v>5536.6</v>
      </c>
      <c r="GF32" s="54">
        <v>5102</v>
      </c>
      <c r="GG32" s="54">
        <v>5662.6</v>
      </c>
      <c r="GH32" s="54">
        <v>5443.6</v>
      </c>
      <c r="GI32" s="54">
        <v>5536.6</v>
      </c>
      <c r="GJ32" s="54">
        <v>5355.2</v>
      </c>
      <c r="GK32" s="54">
        <v>5398.7</v>
      </c>
      <c r="GL32" s="54">
        <v>5011.5</v>
      </c>
      <c r="GM32" s="54">
        <v>5382.5</v>
      </c>
      <c r="GN32" s="54">
        <v>5698.3</v>
      </c>
      <c r="GO32" s="54">
        <v>7007.6</v>
      </c>
      <c r="GP32" s="54">
        <v>7761</v>
      </c>
      <c r="GQ32" s="54">
        <v>7913.5</v>
      </c>
      <c r="GR32" s="54">
        <v>7968.2</v>
      </c>
      <c r="GS32" s="54">
        <v>8062.2</v>
      </c>
      <c r="GT32" s="54">
        <v>7722.1</v>
      </c>
      <c r="GU32" s="54">
        <v>7956.4</v>
      </c>
      <c r="GV32" s="54">
        <v>7456.3</v>
      </c>
      <c r="GW32" s="54">
        <v>7849.3</v>
      </c>
      <c r="GX32" s="54">
        <v>7731.3</v>
      </c>
      <c r="GY32" s="54">
        <v>9590.7999999999993</v>
      </c>
      <c r="GZ32" s="54">
        <v>8657.5</v>
      </c>
      <c r="HA32" s="54">
        <v>6425.7</v>
      </c>
      <c r="HB32" s="54">
        <v>7190.8</v>
      </c>
      <c r="HC32" s="54">
        <v>7800</v>
      </c>
      <c r="HD32" s="54">
        <v>6866.9</v>
      </c>
      <c r="HE32" s="54">
        <v>7205</v>
      </c>
      <c r="HF32" s="54">
        <v>7192.1</v>
      </c>
      <c r="HG32" s="54">
        <v>7216.2</v>
      </c>
      <c r="HH32" s="54">
        <v>7304.3</v>
      </c>
      <c r="HI32" s="54">
        <v>7403.3</v>
      </c>
      <c r="HJ32" s="54">
        <v>7371</v>
      </c>
      <c r="HK32" s="54">
        <v>10733.5</v>
      </c>
      <c r="HL32" s="54">
        <v>8079.8</v>
      </c>
      <c r="HM32" s="54">
        <v>6869.6</v>
      </c>
      <c r="HN32" s="54">
        <v>7383.7</v>
      </c>
      <c r="HO32" s="54">
        <v>7781.8</v>
      </c>
      <c r="HP32" s="54">
        <v>8131.9</v>
      </c>
      <c r="HQ32" s="54">
        <v>7604.2</v>
      </c>
      <c r="HR32" s="54">
        <v>7545.2</v>
      </c>
      <c r="HS32" s="54">
        <v>7639.5</v>
      </c>
      <c r="HT32" s="54">
        <v>7706.6</v>
      </c>
      <c r="HU32" s="54">
        <v>7507.2</v>
      </c>
      <c r="HV32" s="54">
        <v>8033.9</v>
      </c>
      <c r="HW32" s="54">
        <v>11657.9</v>
      </c>
      <c r="HX32" s="54">
        <v>8746.6</v>
      </c>
      <c r="HY32" s="54">
        <v>7541</v>
      </c>
      <c r="HZ32" s="54">
        <v>8074.1</v>
      </c>
      <c r="IA32" s="54">
        <v>8733.6</v>
      </c>
      <c r="IB32" s="54">
        <v>8591.7999999999993</v>
      </c>
      <c r="IC32" s="54">
        <v>9000</v>
      </c>
      <c r="ID32" s="54">
        <v>8462.7999999999993</v>
      </c>
      <c r="IE32" s="54">
        <v>9161.7999999999993</v>
      </c>
      <c r="IF32" s="54">
        <v>8473.2000000000007</v>
      </c>
      <c r="IG32" s="54">
        <v>8498.2000000000007</v>
      </c>
      <c r="IH32" s="54">
        <v>9116.4</v>
      </c>
      <c r="II32" s="54">
        <v>12564.4</v>
      </c>
      <c r="IJ32" s="54">
        <v>9479.2000000000007</v>
      </c>
      <c r="IK32" s="54">
        <v>8442</v>
      </c>
      <c r="IL32" s="54">
        <v>9899</v>
      </c>
      <c r="IM32" s="54">
        <v>9660</v>
      </c>
      <c r="IN32" s="54">
        <v>9032.4</v>
      </c>
      <c r="IO32" s="54">
        <v>9568.1</v>
      </c>
      <c r="IP32" s="54">
        <v>9549.2000000000007</v>
      </c>
      <c r="IQ32" s="54">
        <v>10459.9</v>
      </c>
      <c r="IR32" s="54">
        <v>9763</v>
      </c>
      <c r="IS32" s="54">
        <v>9835.1</v>
      </c>
      <c r="IT32" s="54">
        <v>12375.8</v>
      </c>
      <c r="IU32" s="54">
        <v>11958.4</v>
      </c>
      <c r="IV32" s="54">
        <v>19827.400000000001</v>
      </c>
      <c r="IW32" s="54">
        <v>9062.2000000000007</v>
      </c>
      <c r="IX32" s="54">
        <v>9956.7000000000007</v>
      </c>
      <c r="IY32" s="54">
        <v>11723.9</v>
      </c>
      <c r="IZ32" s="54">
        <v>10886.2</v>
      </c>
      <c r="JA32" s="54">
        <v>11111.6</v>
      </c>
      <c r="JB32" s="54">
        <v>12283.6</v>
      </c>
      <c r="JC32" s="54">
        <v>12028</v>
      </c>
      <c r="JD32" s="54">
        <v>11740.7</v>
      </c>
      <c r="JE32" s="54">
        <v>13038</v>
      </c>
      <c r="JF32" s="54">
        <v>12990.8</v>
      </c>
      <c r="JG32" s="54">
        <v>15669.7</v>
      </c>
      <c r="JH32" s="54">
        <v>23312.3</v>
      </c>
      <c r="JI32" s="54">
        <v>10797.3</v>
      </c>
      <c r="JJ32" s="54">
        <v>11034.7</v>
      </c>
      <c r="JK32" s="54">
        <v>11773.7</v>
      </c>
      <c r="JL32" s="54">
        <v>14945.6</v>
      </c>
      <c r="JM32" s="54">
        <v>11554.3</v>
      </c>
      <c r="JN32" s="54">
        <v>12251.5</v>
      </c>
      <c r="JO32" s="54">
        <v>12309.8</v>
      </c>
      <c r="JP32" s="54">
        <v>11876.4</v>
      </c>
      <c r="JQ32" s="54">
        <v>11825</v>
      </c>
      <c r="JR32" s="54">
        <v>13027.4</v>
      </c>
      <c r="JS32" s="54">
        <v>22043.1</v>
      </c>
      <c r="JT32" s="54">
        <v>18577.099999999999</v>
      </c>
      <c r="JU32" s="54">
        <v>12686.1</v>
      </c>
      <c r="JV32" s="54">
        <v>12609.1</v>
      </c>
      <c r="JW32" s="54">
        <v>14806.1</v>
      </c>
      <c r="JX32" s="54">
        <v>12759.1</v>
      </c>
      <c r="JY32" s="54">
        <v>13646.5</v>
      </c>
      <c r="JZ32" s="54">
        <v>12454.9</v>
      </c>
      <c r="KA32" s="54">
        <v>13409.4</v>
      </c>
      <c r="KB32" s="54">
        <v>14202.8</v>
      </c>
      <c r="KC32" s="54">
        <v>13044.9</v>
      </c>
      <c r="KD32" s="54">
        <v>16294</v>
      </c>
      <c r="KE32" s="54">
        <v>22992</v>
      </c>
      <c r="KF32" s="54">
        <v>19300.3</v>
      </c>
      <c r="KG32" s="54">
        <v>11301</v>
      </c>
      <c r="KH32" s="54">
        <v>14396.4</v>
      </c>
      <c r="KI32" s="54">
        <v>14075.4</v>
      </c>
      <c r="KJ32" s="54">
        <v>16077.1</v>
      </c>
      <c r="KK32" s="54">
        <v>14239</v>
      </c>
      <c r="KL32" s="54">
        <v>13546.7</v>
      </c>
      <c r="KM32" s="54">
        <v>14667.4</v>
      </c>
      <c r="KN32" s="54">
        <v>14648.7</v>
      </c>
      <c r="KO32" s="54">
        <v>14414.1</v>
      </c>
      <c r="KP32" s="54">
        <v>14972.9</v>
      </c>
      <c r="KQ32" s="54">
        <v>22379.8</v>
      </c>
      <c r="KR32" s="54">
        <v>25880.9</v>
      </c>
      <c r="KS32" s="54">
        <v>13171.8</v>
      </c>
      <c r="KT32" s="54">
        <v>14770.7</v>
      </c>
      <c r="KU32" s="54">
        <v>14938.1</v>
      </c>
      <c r="KV32" s="54">
        <v>19111.2</v>
      </c>
      <c r="KW32" s="54">
        <v>13854.5</v>
      </c>
      <c r="KX32" s="54">
        <v>16477.3</v>
      </c>
      <c r="KY32" s="54">
        <v>16973.2</v>
      </c>
      <c r="KZ32" s="54">
        <v>17542.599999999999</v>
      </c>
      <c r="LA32" s="54">
        <v>16020.3</v>
      </c>
      <c r="LB32" s="54">
        <v>14081</v>
      </c>
      <c r="LC32" s="54">
        <v>18791.5</v>
      </c>
    </row>
    <row r="33" spans="2:315">
      <c r="B33" s="41" t="s">
        <v>558</v>
      </c>
      <c r="C33" s="63" t="s">
        <v>550</v>
      </c>
      <c r="D33" s="31" t="s">
        <v>203</v>
      </c>
      <c r="E33" s="213">
        <v>162.9</v>
      </c>
      <c r="F33" s="213">
        <v>108.5</v>
      </c>
      <c r="G33" s="213">
        <v>90.1</v>
      </c>
      <c r="H33" s="213">
        <v>168.1</v>
      </c>
      <c r="I33" s="213">
        <v>102.6</v>
      </c>
      <c r="J33" s="213">
        <v>96.5</v>
      </c>
      <c r="K33" s="213">
        <v>131.5</v>
      </c>
      <c r="L33" s="213">
        <v>88.1</v>
      </c>
      <c r="M33" s="213">
        <v>164.7</v>
      </c>
      <c r="N33" s="213">
        <v>211.2</v>
      </c>
      <c r="O33" s="213">
        <v>125.3</v>
      </c>
      <c r="P33" s="213">
        <v>156.6</v>
      </c>
      <c r="Q33" s="213">
        <v>140.1</v>
      </c>
      <c r="R33" s="213">
        <v>210</v>
      </c>
      <c r="S33" s="213">
        <v>267.2</v>
      </c>
      <c r="T33" s="213">
        <v>234.4</v>
      </c>
      <c r="U33" s="213">
        <v>213.3</v>
      </c>
      <c r="V33" s="213">
        <v>330.1</v>
      </c>
      <c r="W33" s="213">
        <v>222.7</v>
      </c>
      <c r="X33" s="213">
        <v>282.2</v>
      </c>
      <c r="Y33" s="213">
        <v>292.60000000000002</v>
      </c>
      <c r="Z33" s="213">
        <v>284</v>
      </c>
      <c r="AA33" s="213">
        <v>258.10000000000002</v>
      </c>
      <c r="AB33" s="213">
        <v>492.8</v>
      </c>
      <c r="AC33" s="213">
        <v>187.6</v>
      </c>
      <c r="AD33" s="213">
        <v>39.799999999999997</v>
      </c>
      <c r="AE33" s="213">
        <v>109.1</v>
      </c>
      <c r="AF33" s="213">
        <v>299.89999999999998</v>
      </c>
      <c r="AG33" s="213">
        <v>333</v>
      </c>
      <c r="AH33" s="213">
        <v>296.3</v>
      </c>
      <c r="AI33" s="213">
        <v>206.3</v>
      </c>
      <c r="AJ33" s="213">
        <v>358.1</v>
      </c>
      <c r="AK33" s="213">
        <v>274.5</v>
      </c>
      <c r="AL33" s="213">
        <v>275</v>
      </c>
      <c r="AM33" s="213">
        <v>252.6</v>
      </c>
      <c r="AN33" s="213">
        <v>286.3</v>
      </c>
      <c r="AO33" s="213">
        <v>251.2</v>
      </c>
      <c r="AP33" s="213">
        <v>103.8</v>
      </c>
      <c r="AQ33" s="213">
        <v>641.6</v>
      </c>
      <c r="AR33" s="213">
        <v>338</v>
      </c>
      <c r="AS33" s="213">
        <v>458.7</v>
      </c>
      <c r="AT33" s="213">
        <v>327.7</v>
      </c>
      <c r="AU33" s="213">
        <v>336.2</v>
      </c>
      <c r="AV33" s="213">
        <v>273.2</v>
      </c>
      <c r="AW33" s="213">
        <v>329</v>
      </c>
      <c r="AX33" s="213">
        <v>354.1</v>
      </c>
      <c r="AY33" s="213">
        <v>473.8</v>
      </c>
      <c r="AZ33" s="213">
        <v>544.6</v>
      </c>
      <c r="BA33" s="213">
        <v>430.2</v>
      </c>
      <c r="BB33" s="213">
        <v>89.6</v>
      </c>
      <c r="BC33" s="213">
        <v>472.2</v>
      </c>
      <c r="BD33" s="213">
        <v>432.9</v>
      </c>
      <c r="BE33" s="213">
        <v>1593.9</v>
      </c>
      <c r="BF33" s="213">
        <v>716.6</v>
      </c>
      <c r="BG33" s="213">
        <v>439.6</v>
      </c>
      <c r="BH33" s="213">
        <v>586.29999999999995</v>
      </c>
      <c r="BI33" s="213">
        <v>302.60000000000002</v>
      </c>
      <c r="BJ33" s="213">
        <v>66.3</v>
      </c>
      <c r="BK33" s="213">
        <v>866.5</v>
      </c>
      <c r="BL33" s="213">
        <v>795.3</v>
      </c>
      <c r="BM33" s="213">
        <v>263.5</v>
      </c>
      <c r="BN33" s="213">
        <v>346.3</v>
      </c>
      <c r="BO33" s="213">
        <v>541.4</v>
      </c>
      <c r="BP33" s="213">
        <v>664.7</v>
      </c>
      <c r="BQ33" s="213">
        <v>376.8</v>
      </c>
      <c r="BR33" s="213">
        <v>850.9</v>
      </c>
      <c r="BS33" s="213">
        <v>405.9</v>
      </c>
      <c r="BT33" s="213">
        <v>405.3</v>
      </c>
      <c r="BU33" s="213">
        <v>1088.0999999999999</v>
      </c>
      <c r="BV33" s="213">
        <v>928.7</v>
      </c>
      <c r="BW33" s="213">
        <v>2333.1999999999998</v>
      </c>
      <c r="BX33" s="213">
        <v>1097.5999999999999</v>
      </c>
      <c r="BY33" s="213">
        <v>0</v>
      </c>
      <c r="BZ33" s="213">
        <v>385.8</v>
      </c>
      <c r="CA33" s="213">
        <v>917.5</v>
      </c>
      <c r="CB33" s="213">
        <v>550</v>
      </c>
      <c r="CC33" s="213">
        <v>1231.4000000000001</v>
      </c>
      <c r="CD33" s="213">
        <v>51.6</v>
      </c>
      <c r="CE33" s="213">
        <v>961</v>
      </c>
      <c r="CF33" s="213">
        <v>608.1</v>
      </c>
      <c r="CG33" s="213">
        <v>667</v>
      </c>
      <c r="CH33" s="213">
        <v>523.29999999999995</v>
      </c>
      <c r="CI33" s="213">
        <v>572.9</v>
      </c>
      <c r="CJ33" s="213">
        <v>2230.3000000000002</v>
      </c>
      <c r="CK33" s="213">
        <v>0</v>
      </c>
      <c r="CL33" s="213">
        <v>1145.5999999999999</v>
      </c>
      <c r="CM33" s="213">
        <v>809</v>
      </c>
      <c r="CN33" s="213">
        <v>541.29999999999995</v>
      </c>
      <c r="CO33" s="213">
        <v>3054.7</v>
      </c>
      <c r="CP33" s="213">
        <v>826.1</v>
      </c>
      <c r="CQ33" s="213">
        <v>586.5</v>
      </c>
      <c r="CR33" s="213">
        <v>630</v>
      </c>
      <c r="CS33" s="213">
        <v>661.2</v>
      </c>
      <c r="CT33" s="213">
        <v>399.7</v>
      </c>
      <c r="CU33" s="213">
        <v>399.7</v>
      </c>
      <c r="CV33" s="213">
        <v>1475.9</v>
      </c>
      <c r="CW33" s="213">
        <v>548.70000000000005</v>
      </c>
      <c r="CX33" s="213">
        <v>952.2</v>
      </c>
      <c r="CY33" s="213">
        <v>1102.9000000000001</v>
      </c>
      <c r="CZ33" s="213">
        <v>1401.1</v>
      </c>
      <c r="DA33" s="213">
        <v>970</v>
      </c>
      <c r="DB33" s="213">
        <v>658.2</v>
      </c>
      <c r="DC33" s="213">
        <v>582.1</v>
      </c>
      <c r="DD33" s="213">
        <v>620.1</v>
      </c>
      <c r="DE33" s="213">
        <v>734.1</v>
      </c>
      <c r="DF33" s="213">
        <v>852</v>
      </c>
      <c r="DG33" s="213">
        <v>555.9</v>
      </c>
      <c r="DH33" s="213">
        <v>918.3</v>
      </c>
      <c r="DI33" s="213">
        <v>594.1</v>
      </c>
      <c r="DJ33" s="213">
        <v>533.9</v>
      </c>
      <c r="DK33" s="213">
        <v>763.7</v>
      </c>
      <c r="DL33" s="213">
        <v>720.1</v>
      </c>
      <c r="DM33" s="213">
        <v>694.7</v>
      </c>
      <c r="DN33" s="213">
        <v>629.6</v>
      </c>
      <c r="DO33" s="213">
        <v>681.9</v>
      </c>
      <c r="DP33" s="213">
        <v>694.9</v>
      </c>
      <c r="DQ33" s="213">
        <v>621.1</v>
      </c>
      <c r="DR33" s="213">
        <v>911</v>
      </c>
      <c r="DS33" s="213">
        <v>902.6</v>
      </c>
      <c r="DT33" s="213">
        <v>1137</v>
      </c>
      <c r="DU33" s="213">
        <v>574.4</v>
      </c>
      <c r="DV33" s="213">
        <v>693.2</v>
      </c>
      <c r="DW33" s="213">
        <v>744.4</v>
      </c>
      <c r="DX33" s="213">
        <v>802.8</v>
      </c>
      <c r="DY33" s="213">
        <v>1598.2</v>
      </c>
      <c r="DZ33" s="213">
        <v>796.4</v>
      </c>
      <c r="EA33" s="213">
        <v>668.3</v>
      </c>
      <c r="EB33" s="213">
        <v>869</v>
      </c>
      <c r="EC33" s="213">
        <v>625.20000000000005</v>
      </c>
      <c r="ED33" s="213">
        <v>614.79999999999995</v>
      </c>
      <c r="EE33" s="213">
        <v>597.1</v>
      </c>
      <c r="EF33" s="213">
        <v>764</v>
      </c>
      <c r="EG33" s="213">
        <v>592.20000000000005</v>
      </c>
      <c r="EH33" s="213">
        <v>682.7</v>
      </c>
      <c r="EI33" s="213">
        <v>1597.5</v>
      </c>
      <c r="EJ33" s="213">
        <v>601.6</v>
      </c>
      <c r="EK33" s="213">
        <v>632.9</v>
      </c>
      <c r="EL33" s="213">
        <v>656.8</v>
      </c>
      <c r="EM33" s="213">
        <v>799.6</v>
      </c>
      <c r="EN33" s="213">
        <v>783.3</v>
      </c>
      <c r="EO33" s="213">
        <v>909.4</v>
      </c>
      <c r="EP33" s="213">
        <v>690.4</v>
      </c>
      <c r="EQ33" s="213">
        <v>696.1</v>
      </c>
      <c r="ER33" s="213">
        <v>1452.2</v>
      </c>
      <c r="ES33" s="213">
        <v>544.1</v>
      </c>
      <c r="ET33" s="213">
        <v>904.8</v>
      </c>
      <c r="EU33" s="213">
        <v>756</v>
      </c>
      <c r="EV33" s="213">
        <v>2046.6</v>
      </c>
      <c r="EW33" s="213">
        <v>742.8</v>
      </c>
      <c r="EX33" s="213">
        <v>814.8</v>
      </c>
      <c r="EY33" s="213">
        <v>2677.2</v>
      </c>
      <c r="EZ33" s="213">
        <v>712.5</v>
      </c>
      <c r="FA33" s="213">
        <v>713.9</v>
      </c>
      <c r="FB33" s="213">
        <v>568</v>
      </c>
      <c r="FC33" s="213">
        <v>663.6</v>
      </c>
      <c r="FD33" s="213">
        <v>943.2</v>
      </c>
      <c r="FE33" s="213">
        <v>602.4</v>
      </c>
      <c r="FF33" s="213">
        <v>823.5</v>
      </c>
      <c r="FG33" s="213">
        <v>866.2</v>
      </c>
      <c r="FH33" s="213">
        <v>790.4</v>
      </c>
      <c r="FI33" s="213">
        <v>1414.4</v>
      </c>
      <c r="FJ33" s="213">
        <v>1062.0999999999999</v>
      </c>
      <c r="FK33" s="213">
        <v>849.4</v>
      </c>
      <c r="FL33" s="213">
        <v>861.5</v>
      </c>
      <c r="FM33" s="213">
        <v>769.7</v>
      </c>
      <c r="FN33" s="213">
        <v>1019.9</v>
      </c>
      <c r="FO33" s="213">
        <v>1044.8</v>
      </c>
      <c r="FP33" s="213">
        <v>1643.1</v>
      </c>
      <c r="FQ33" s="213">
        <v>589</v>
      </c>
      <c r="FR33" s="213">
        <v>751.5</v>
      </c>
      <c r="FS33" s="213">
        <v>903.8</v>
      </c>
      <c r="FT33" s="213">
        <v>811.1</v>
      </c>
      <c r="FU33" s="213">
        <v>928.7</v>
      </c>
      <c r="FV33" s="213">
        <v>784.6</v>
      </c>
      <c r="FW33" s="213">
        <v>682.5</v>
      </c>
      <c r="FX33" s="213">
        <v>728.4</v>
      </c>
      <c r="FY33" s="213">
        <v>679.3</v>
      </c>
      <c r="FZ33" s="213">
        <v>674.1</v>
      </c>
      <c r="GA33" s="213">
        <v>998.4</v>
      </c>
      <c r="GB33" s="213">
        <v>961.6</v>
      </c>
      <c r="GC33" s="213">
        <v>568.9</v>
      </c>
      <c r="GD33" s="213">
        <v>1153.7</v>
      </c>
      <c r="GE33" s="213">
        <v>936.6</v>
      </c>
      <c r="GF33" s="213">
        <v>718.9</v>
      </c>
      <c r="GG33" s="213">
        <v>796</v>
      </c>
      <c r="GH33" s="213">
        <v>720</v>
      </c>
      <c r="GI33" s="213">
        <v>778.2</v>
      </c>
      <c r="GJ33" s="213">
        <v>768.5</v>
      </c>
      <c r="GK33" s="213">
        <v>647.1</v>
      </c>
      <c r="GL33" s="213">
        <v>676.9</v>
      </c>
      <c r="GM33" s="213">
        <v>925.7</v>
      </c>
      <c r="GN33" s="213">
        <v>1016.9</v>
      </c>
      <c r="GO33" s="213">
        <v>554.6</v>
      </c>
      <c r="GP33" s="213">
        <v>976.6</v>
      </c>
      <c r="GQ33" s="213">
        <v>1048</v>
      </c>
      <c r="GR33" s="213">
        <v>790.5</v>
      </c>
      <c r="GS33" s="213">
        <v>983.1</v>
      </c>
      <c r="GT33" s="213">
        <v>660.2</v>
      </c>
      <c r="GU33" s="213">
        <v>685.6</v>
      </c>
      <c r="GV33" s="213">
        <v>559.5</v>
      </c>
      <c r="GW33" s="213">
        <v>710</v>
      </c>
      <c r="GX33" s="213">
        <v>861.8</v>
      </c>
      <c r="GY33" s="213">
        <v>774.7</v>
      </c>
      <c r="GZ33" s="213">
        <v>1289.3</v>
      </c>
      <c r="HA33" s="213">
        <v>562.4</v>
      </c>
      <c r="HB33" s="213">
        <v>724.6</v>
      </c>
      <c r="HC33" s="213">
        <v>912.9</v>
      </c>
      <c r="HD33" s="213">
        <v>685</v>
      </c>
      <c r="HE33" s="213">
        <v>685</v>
      </c>
      <c r="HF33" s="213">
        <v>1385.4</v>
      </c>
      <c r="HG33" s="213">
        <v>747.9</v>
      </c>
      <c r="HH33" s="213">
        <v>787.6</v>
      </c>
      <c r="HI33" s="213">
        <v>1701.5</v>
      </c>
      <c r="HJ33" s="213">
        <v>713.4</v>
      </c>
      <c r="HK33" s="213">
        <v>812.4</v>
      </c>
      <c r="HL33" s="213">
        <v>1696.6</v>
      </c>
      <c r="HM33" s="213">
        <v>0</v>
      </c>
      <c r="HN33" s="213">
        <v>1472.4</v>
      </c>
      <c r="HO33" s="213">
        <v>891.5</v>
      </c>
      <c r="HP33" s="213">
        <v>748.5</v>
      </c>
      <c r="HQ33" s="213">
        <v>816.6</v>
      </c>
      <c r="HR33" s="213">
        <v>1264.4000000000001</v>
      </c>
      <c r="HS33" s="213">
        <v>836.9</v>
      </c>
      <c r="HT33" s="213">
        <v>931.2</v>
      </c>
      <c r="HU33" s="213">
        <v>834.8</v>
      </c>
      <c r="HV33" s="213">
        <v>855.8</v>
      </c>
      <c r="HW33" s="213">
        <v>2585.1999999999998</v>
      </c>
      <c r="HX33" s="213">
        <v>3649.2</v>
      </c>
      <c r="HY33" s="213">
        <v>594.9</v>
      </c>
      <c r="HZ33" s="213">
        <v>1806.5</v>
      </c>
      <c r="IA33" s="213">
        <v>886.5</v>
      </c>
      <c r="IB33" s="213">
        <v>975.4</v>
      </c>
      <c r="IC33" s="213">
        <v>874.1</v>
      </c>
      <c r="ID33" s="213">
        <v>742</v>
      </c>
      <c r="IE33" s="213">
        <v>1179</v>
      </c>
      <c r="IF33" s="213">
        <v>965.5</v>
      </c>
      <c r="IG33" s="213">
        <v>2154.4</v>
      </c>
      <c r="IH33" s="213">
        <v>1057.3</v>
      </c>
      <c r="II33" s="213">
        <v>1806.5</v>
      </c>
      <c r="IJ33" s="213">
        <v>2606</v>
      </c>
      <c r="IK33" s="213">
        <v>659.6</v>
      </c>
      <c r="IL33" s="213">
        <v>957.1</v>
      </c>
      <c r="IM33" s="213">
        <v>1666.1</v>
      </c>
      <c r="IN33" s="213">
        <v>1748.7</v>
      </c>
      <c r="IO33" s="213">
        <v>1072.2</v>
      </c>
      <c r="IP33" s="213">
        <v>1870.1</v>
      </c>
      <c r="IQ33" s="213">
        <v>2962.9</v>
      </c>
      <c r="IR33" s="213">
        <v>2453.3000000000002</v>
      </c>
      <c r="IS33" s="213">
        <v>1140.4000000000001</v>
      </c>
      <c r="IT33" s="213">
        <v>1005</v>
      </c>
      <c r="IU33" s="213">
        <v>1431.2</v>
      </c>
      <c r="IV33" s="213">
        <v>1872.8</v>
      </c>
      <c r="IW33" s="213">
        <v>657.8</v>
      </c>
      <c r="IX33" s="213">
        <v>980.8</v>
      </c>
      <c r="IY33" s="213">
        <v>958.6</v>
      </c>
      <c r="IZ33" s="213">
        <v>1206.7</v>
      </c>
      <c r="JA33" s="213">
        <v>1166.5999999999999</v>
      </c>
      <c r="JB33" s="213">
        <v>1020.6</v>
      </c>
      <c r="JC33" s="213">
        <v>868.4</v>
      </c>
      <c r="JD33" s="213">
        <v>933.3</v>
      </c>
      <c r="JE33" s="213">
        <v>3634.3</v>
      </c>
      <c r="JF33" s="213">
        <v>1581.4</v>
      </c>
      <c r="JG33" s="213">
        <v>2596.6999999999998</v>
      </c>
      <c r="JH33" s="213">
        <v>7323.5</v>
      </c>
      <c r="JI33" s="213">
        <v>1230.7</v>
      </c>
      <c r="JJ33" s="213">
        <v>1284.4000000000001</v>
      </c>
      <c r="JK33" s="213">
        <v>670.7</v>
      </c>
      <c r="JL33" s="213">
        <v>1030.4000000000001</v>
      </c>
      <c r="JM33" s="213">
        <v>1046.7</v>
      </c>
      <c r="JN33" s="213">
        <v>1532.9</v>
      </c>
      <c r="JO33" s="213">
        <v>1811.9</v>
      </c>
      <c r="JP33" s="213">
        <v>1541.8</v>
      </c>
      <c r="JQ33" s="213">
        <v>1093.5</v>
      </c>
      <c r="JR33" s="213">
        <v>3542.5</v>
      </c>
      <c r="JS33" s="213">
        <v>2041.5</v>
      </c>
      <c r="JT33" s="213">
        <v>6199</v>
      </c>
      <c r="JU33" s="213">
        <v>1660.8</v>
      </c>
      <c r="JV33" s="213">
        <v>1393.8</v>
      </c>
      <c r="JW33" s="213">
        <v>1342.2</v>
      </c>
      <c r="JX33" s="213">
        <v>1495.6</v>
      </c>
      <c r="JY33" s="213">
        <v>1448.4</v>
      </c>
      <c r="JZ33" s="213">
        <v>1937.7</v>
      </c>
      <c r="KA33" s="213">
        <v>1887.7</v>
      </c>
      <c r="KB33" s="213">
        <v>1512.8</v>
      </c>
      <c r="KC33" s="213">
        <v>2576.1</v>
      </c>
      <c r="KD33" s="213">
        <v>3329.1</v>
      </c>
      <c r="KE33" s="213">
        <v>1995.2</v>
      </c>
      <c r="KF33" s="213">
        <v>9294.9</v>
      </c>
      <c r="KG33" s="213">
        <v>1382</v>
      </c>
      <c r="KH33" s="213">
        <v>1977.9</v>
      </c>
      <c r="KI33" s="213">
        <v>1709.6</v>
      </c>
      <c r="KJ33" s="213">
        <v>2259</v>
      </c>
      <c r="KK33" s="213">
        <v>1858.6</v>
      </c>
      <c r="KL33" s="213">
        <v>1827.7</v>
      </c>
      <c r="KM33" s="213">
        <v>1240.4000000000001</v>
      </c>
      <c r="KN33" s="213">
        <v>1014.8</v>
      </c>
      <c r="KO33" s="213">
        <v>984.9</v>
      </c>
      <c r="KP33" s="213">
        <v>1025.5999999999999</v>
      </c>
      <c r="KQ33" s="213">
        <v>1290.8</v>
      </c>
      <c r="KR33" s="213">
        <v>4003.1</v>
      </c>
      <c r="KS33" s="213">
        <v>1249</v>
      </c>
      <c r="KT33" s="213">
        <v>2178.8000000000002</v>
      </c>
      <c r="KU33" s="213">
        <v>1328.5</v>
      </c>
      <c r="KV33" s="213">
        <v>1451.6</v>
      </c>
      <c r="KW33" s="213">
        <v>2309.3000000000002</v>
      </c>
      <c r="KX33" s="213">
        <v>1286</v>
      </c>
      <c r="KY33" s="213">
        <v>1381.7</v>
      </c>
      <c r="KZ33" s="213">
        <v>1437.8</v>
      </c>
      <c r="LA33" s="213">
        <v>7695</v>
      </c>
      <c r="LB33" s="213">
        <v>2126.4</v>
      </c>
      <c r="LC33" s="213">
        <v>1481.9</v>
      </c>
    </row>
    <row r="34" spans="2:315">
      <c r="B34" s="38" t="s">
        <v>145</v>
      </c>
      <c r="C34" s="26" t="s">
        <v>559</v>
      </c>
      <c r="D34" s="20" t="s">
        <v>203</v>
      </c>
      <c r="E34" s="213">
        <v>132.6</v>
      </c>
      <c r="F34" s="213">
        <v>135.4</v>
      </c>
      <c r="G34" s="213">
        <v>196</v>
      </c>
      <c r="H34" s="213">
        <v>166.1</v>
      </c>
      <c r="I34" s="213">
        <v>185.4</v>
      </c>
      <c r="J34" s="213">
        <v>181.4</v>
      </c>
      <c r="K34" s="213">
        <v>179.9</v>
      </c>
      <c r="L34" s="213">
        <v>172.9</v>
      </c>
      <c r="M34" s="213">
        <v>171.4</v>
      </c>
      <c r="N34" s="213">
        <v>179.2</v>
      </c>
      <c r="O34" s="213">
        <v>177.6</v>
      </c>
      <c r="P34" s="213">
        <v>186.6</v>
      </c>
      <c r="Q34" s="213">
        <v>185.1</v>
      </c>
      <c r="R34" s="213">
        <v>188.6</v>
      </c>
      <c r="S34" s="213">
        <v>198.8</v>
      </c>
      <c r="T34" s="213">
        <v>173</v>
      </c>
      <c r="U34" s="213">
        <v>227.4</v>
      </c>
      <c r="V34" s="213">
        <v>203.3</v>
      </c>
      <c r="W34" s="213">
        <v>207.3</v>
      </c>
      <c r="X34" s="213">
        <v>212.5</v>
      </c>
      <c r="Y34" s="213">
        <v>196.5</v>
      </c>
      <c r="Z34" s="213">
        <v>200.9</v>
      </c>
      <c r="AA34" s="213">
        <v>202.7</v>
      </c>
      <c r="AB34" s="213">
        <v>198.8</v>
      </c>
      <c r="AC34" s="213">
        <v>201.3</v>
      </c>
      <c r="AD34" s="213">
        <v>209.9</v>
      </c>
      <c r="AE34" s="213">
        <v>269.3</v>
      </c>
      <c r="AF34" s="213">
        <v>215</v>
      </c>
      <c r="AG34" s="213">
        <v>246</v>
      </c>
      <c r="AH34" s="213">
        <v>214.1</v>
      </c>
      <c r="AI34" s="213">
        <v>247.2</v>
      </c>
      <c r="AJ34" s="213">
        <v>202</v>
      </c>
      <c r="AK34" s="213">
        <v>217.5</v>
      </c>
      <c r="AL34" s="213">
        <v>207.9</v>
      </c>
      <c r="AM34" s="213">
        <v>227.8</v>
      </c>
      <c r="AN34" s="213">
        <v>401.9</v>
      </c>
      <c r="AO34" s="213">
        <v>175.2</v>
      </c>
      <c r="AP34" s="213">
        <v>198.1</v>
      </c>
      <c r="AQ34" s="213">
        <v>233.7</v>
      </c>
      <c r="AR34" s="213">
        <v>200.9</v>
      </c>
      <c r="AS34" s="213">
        <v>233.3</v>
      </c>
      <c r="AT34" s="213">
        <v>302.89999999999998</v>
      </c>
      <c r="AU34" s="213">
        <v>270</v>
      </c>
      <c r="AV34" s="213">
        <v>455.5</v>
      </c>
      <c r="AW34" s="213">
        <v>350.9</v>
      </c>
      <c r="AX34" s="213">
        <v>334.3</v>
      </c>
      <c r="AY34" s="213">
        <v>346.1</v>
      </c>
      <c r="AZ34" s="213">
        <v>802.7</v>
      </c>
      <c r="BA34" s="213">
        <v>325</v>
      </c>
      <c r="BB34" s="213">
        <v>418</v>
      </c>
      <c r="BC34" s="213">
        <v>414.8</v>
      </c>
      <c r="BD34" s="213">
        <v>400.8</v>
      </c>
      <c r="BE34" s="213">
        <v>402.4</v>
      </c>
      <c r="BF34" s="213">
        <v>409.3</v>
      </c>
      <c r="BG34" s="213">
        <v>447.6</v>
      </c>
      <c r="BH34" s="213">
        <v>420.5</v>
      </c>
      <c r="BI34" s="213">
        <v>422</v>
      </c>
      <c r="BJ34" s="213">
        <v>425.8</v>
      </c>
      <c r="BK34" s="213">
        <v>445.1</v>
      </c>
      <c r="BL34" s="213">
        <v>1090.9000000000001</v>
      </c>
      <c r="BM34" s="213">
        <v>495</v>
      </c>
      <c r="BN34" s="213">
        <v>513.79999999999995</v>
      </c>
      <c r="BO34" s="213">
        <v>518.4</v>
      </c>
      <c r="BP34" s="213">
        <v>543.4</v>
      </c>
      <c r="BQ34" s="213">
        <v>553.29999999999995</v>
      </c>
      <c r="BR34" s="213">
        <v>545.70000000000005</v>
      </c>
      <c r="BS34" s="213">
        <v>829.1</v>
      </c>
      <c r="BT34" s="213">
        <v>696.8</v>
      </c>
      <c r="BU34" s="213">
        <v>716.7</v>
      </c>
      <c r="BV34" s="213">
        <v>706.3</v>
      </c>
      <c r="BW34" s="213">
        <v>732.2</v>
      </c>
      <c r="BX34" s="213">
        <v>1501.2</v>
      </c>
      <c r="BY34" s="213">
        <v>606.79999999999995</v>
      </c>
      <c r="BZ34" s="213">
        <v>835.1</v>
      </c>
      <c r="CA34" s="213">
        <v>860.4</v>
      </c>
      <c r="CB34" s="213">
        <v>738.4</v>
      </c>
      <c r="CC34" s="213">
        <v>879.1</v>
      </c>
      <c r="CD34" s="213">
        <v>836.6</v>
      </c>
      <c r="CE34" s="213">
        <v>712.4</v>
      </c>
      <c r="CF34" s="213">
        <v>1024.5999999999999</v>
      </c>
      <c r="CG34" s="213">
        <v>901.1</v>
      </c>
      <c r="CH34" s="213">
        <v>764.9</v>
      </c>
      <c r="CI34" s="213">
        <v>929.7</v>
      </c>
      <c r="CJ34" s="213">
        <v>2036.1</v>
      </c>
      <c r="CK34" s="213">
        <v>736.2</v>
      </c>
      <c r="CL34" s="213">
        <v>1078.5</v>
      </c>
      <c r="CM34" s="213">
        <v>969.8</v>
      </c>
      <c r="CN34" s="213">
        <v>913.6</v>
      </c>
      <c r="CO34" s="213">
        <v>951.4</v>
      </c>
      <c r="CP34" s="213">
        <v>920.4</v>
      </c>
      <c r="CQ34" s="213">
        <v>805.7</v>
      </c>
      <c r="CR34" s="213">
        <v>1071.8</v>
      </c>
      <c r="CS34" s="213">
        <v>972.6</v>
      </c>
      <c r="CT34" s="213">
        <v>988.1</v>
      </c>
      <c r="CU34" s="213">
        <v>1054.9000000000001</v>
      </c>
      <c r="CV34" s="213">
        <v>2110</v>
      </c>
      <c r="CW34" s="213">
        <v>1156</v>
      </c>
      <c r="CX34" s="213">
        <v>1167.7</v>
      </c>
      <c r="CY34" s="213">
        <v>1224</v>
      </c>
      <c r="CZ34" s="213">
        <v>1192.5999999999999</v>
      </c>
      <c r="DA34" s="213">
        <v>1301.5</v>
      </c>
      <c r="DB34" s="213">
        <v>1213.5</v>
      </c>
      <c r="DC34" s="213">
        <v>1203.3</v>
      </c>
      <c r="DD34" s="213">
        <v>1522.3</v>
      </c>
      <c r="DE34" s="213">
        <v>1571.4</v>
      </c>
      <c r="DF34" s="213">
        <v>1518.9</v>
      </c>
      <c r="DG34" s="213">
        <v>1677.9</v>
      </c>
      <c r="DH34" s="213">
        <v>2581.1</v>
      </c>
      <c r="DI34" s="213">
        <v>1736.6</v>
      </c>
      <c r="DJ34" s="213">
        <v>1602.4</v>
      </c>
      <c r="DK34" s="213">
        <v>1732</v>
      </c>
      <c r="DL34" s="213">
        <v>1563.3</v>
      </c>
      <c r="DM34" s="213">
        <v>1748.5</v>
      </c>
      <c r="DN34" s="213">
        <v>1580.6</v>
      </c>
      <c r="DO34" s="213">
        <v>1562.7</v>
      </c>
      <c r="DP34" s="213">
        <v>1567</v>
      </c>
      <c r="DQ34" s="213">
        <v>1780</v>
      </c>
      <c r="DR34" s="213">
        <v>1613</v>
      </c>
      <c r="DS34" s="213">
        <v>1773.8</v>
      </c>
      <c r="DT34" s="213">
        <v>2932</v>
      </c>
      <c r="DU34" s="213">
        <v>1821.3</v>
      </c>
      <c r="DV34" s="213">
        <v>1704.1</v>
      </c>
      <c r="DW34" s="213">
        <v>1847.1</v>
      </c>
      <c r="DX34" s="213">
        <v>1723</v>
      </c>
      <c r="DY34" s="213">
        <v>1851.2</v>
      </c>
      <c r="DZ34" s="213">
        <v>1772.6</v>
      </c>
      <c r="EA34" s="213">
        <v>1723.8</v>
      </c>
      <c r="EB34" s="213">
        <v>1774.8</v>
      </c>
      <c r="EC34" s="213">
        <v>1963.4</v>
      </c>
      <c r="ED34" s="213">
        <v>1838.6</v>
      </c>
      <c r="EE34" s="213">
        <v>2113.1999999999998</v>
      </c>
      <c r="EF34" s="213">
        <v>3110.9</v>
      </c>
      <c r="EG34" s="213">
        <v>1932.8</v>
      </c>
      <c r="EH34" s="213">
        <v>2046.3</v>
      </c>
      <c r="EI34" s="213">
        <v>1889.2</v>
      </c>
      <c r="EJ34" s="213">
        <v>1897.8</v>
      </c>
      <c r="EK34" s="213">
        <v>1811</v>
      </c>
      <c r="EL34" s="213">
        <v>1958.6</v>
      </c>
      <c r="EM34" s="213">
        <v>1836.8</v>
      </c>
      <c r="EN34" s="213">
        <v>1804.4</v>
      </c>
      <c r="EO34" s="213">
        <v>1976.7</v>
      </c>
      <c r="EP34" s="213">
        <v>2103.1</v>
      </c>
      <c r="EQ34" s="213">
        <v>3092.8</v>
      </c>
      <c r="ER34" s="213">
        <v>2611.6999999999998</v>
      </c>
      <c r="ES34" s="213">
        <v>2051.4</v>
      </c>
      <c r="ET34" s="213">
        <v>2258.8000000000002</v>
      </c>
      <c r="EU34" s="213">
        <v>2176.1999999999998</v>
      </c>
      <c r="EV34" s="213">
        <v>2303.8000000000002</v>
      </c>
      <c r="EW34" s="213">
        <v>2205.1</v>
      </c>
      <c r="EX34" s="213">
        <v>2413.3000000000002</v>
      </c>
      <c r="EY34" s="213">
        <v>2283.1</v>
      </c>
      <c r="EZ34" s="213">
        <v>2334.3000000000002</v>
      </c>
      <c r="FA34" s="213">
        <v>2331.1999999999998</v>
      </c>
      <c r="FB34" s="213">
        <v>2345.6</v>
      </c>
      <c r="FC34" s="213">
        <v>2606.6</v>
      </c>
      <c r="FD34" s="213">
        <v>3714.7</v>
      </c>
      <c r="FE34" s="213">
        <v>2611</v>
      </c>
      <c r="FF34" s="213">
        <v>2823.1</v>
      </c>
      <c r="FG34" s="213">
        <v>2702.2</v>
      </c>
      <c r="FH34" s="213">
        <v>2827.5</v>
      </c>
      <c r="FI34" s="213">
        <v>2756.6</v>
      </c>
      <c r="FJ34" s="213">
        <v>2636.2</v>
      </c>
      <c r="FK34" s="213">
        <v>2705.5</v>
      </c>
      <c r="FL34" s="213">
        <v>3186</v>
      </c>
      <c r="FM34" s="213">
        <v>2873.9</v>
      </c>
      <c r="FN34" s="213">
        <v>2860.7</v>
      </c>
      <c r="FO34" s="213">
        <v>4548.2</v>
      </c>
      <c r="FP34" s="213">
        <v>3310.9</v>
      </c>
      <c r="FQ34" s="213">
        <v>3128.3</v>
      </c>
      <c r="FR34" s="213">
        <v>3029.1</v>
      </c>
      <c r="FS34" s="213">
        <v>3273.8</v>
      </c>
      <c r="FT34" s="213">
        <v>3290.8</v>
      </c>
      <c r="FU34" s="213">
        <v>2714.4</v>
      </c>
      <c r="FV34" s="213">
        <v>3446.3</v>
      </c>
      <c r="FW34" s="213">
        <v>3106.2</v>
      </c>
      <c r="FX34" s="213">
        <v>3147.5</v>
      </c>
      <c r="FY34" s="213">
        <v>3141.9</v>
      </c>
      <c r="FZ34" s="213">
        <v>3275.3</v>
      </c>
      <c r="GA34" s="213">
        <v>3821.2</v>
      </c>
      <c r="GB34" s="213">
        <v>4715.3999999999996</v>
      </c>
      <c r="GC34" s="213">
        <v>3097.5</v>
      </c>
      <c r="GD34" s="213">
        <v>3443.6</v>
      </c>
      <c r="GE34" s="213">
        <v>3379.4</v>
      </c>
      <c r="GF34" s="213">
        <v>3082.4</v>
      </c>
      <c r="GG34" s="213">
        <v>3426.9</v>
      </c>
      <c r="GH34" s="213">
        <v>3413.7</v>
      </c>
      <c r="GI34" s="213">
        <v>3147.4</v>
      </c>
      <c r="GJ34" s="213">
        <v>3406.1</v>
      </c>
      <c r="GK34" s="213">
        <v>3553.8</v>
      </c>
      <c r="GL34" s="213">
        <v>3074</v>
      </c>
      <c r="GM34" s="213">
        <v>5314.9</v>
      </c>
      <c r="GN34" s="213">
        <v>3468.2</v>
      </c>
      <c r="GO34" s="213">
        <v>3298.2</v>
      </c>
      <c r="GP34" s="213">
        <v>3475.3</v>
      </c>
      <c r="GQ34" s="213">
        <v>3667.6</v>
      </c>
      <c r="GR34" s="213">
        <v>3305.3</v>
      </c>
      <c r="GS34" s="213">
        <v>3417.9</v>
      </c>
      <c r="GT34" s="213">
        <v>3477.3</v>
      </c>
      <c r="GU34" s="213">
        <v>3207.2</v>
      </c>
      <c r="GV34" s="213">
        <v>3414.6</v>
      </c>
      <c r="GW34" s="213">
        <v>3497</v>
      </c>
      <c r="GX34" s="213">
        <v>3321.2</v>
      </c>
      <c r="GY34" s="213">
        <v>5179.2</v>
      </c>
      <c r="GZ34" s="213">
        <v>4148.3</v>
      </c>
      <c r="HA34" s="213">
        <v>3473.5</v>
      </c>
      <c r="HB34" s="213">
        <v>3738.9</v>
      </c>
      <c r="HC34" s="213">
        <v>3685.9</v>
      </c>
      <c r="HD34" s="213">
        <v>3475.3</v>
      </c>
      <c r="HE34" s="213">
        <v>3633.6</v>
      </c>
      <c r="HF34" s="213">
        <v>3819.5</v>
      </c>
      <c r="HG34" s="213">
        <v>3609.7</v>
      </c>
      <c r="HH34" s="213">
        <v>4004.3</v>
      </c>
      <c r="HI34" s="213">
        <v>3899.7</v>
      </c>
      <c r="HJ34" s="213">
        <v>3988.1</v>
      </c>
      <c r="HK34" s="213">
        <v>4624.8</v>
      </c>
      <c r="HL34" s="213">
        <v>6668.2</v>
      </c>
      <c r="HM34" s="213">
        <v>4098.1000000000004</v>
      </c>
      <c r="HN34" s="213">
        <v>4038.6</v>
      </c>
      <c r="HO34" s="213">
        <v>4331.2</v>
      </c>
      <c r="HP34" s="213">
        <v>3970.8</v>
      </c>
      <c r="HQ34" s="213">
        <v>4106.1000000000004</v>
      </c>
      <c r="HR34" s="213">
        <v>4297.3999999999996</v>
      </c>
      <c r="HS34" s="213">
        <v>4053.1</v>
      </c>
      <c r="HT34" s="213">
        <v>4344.2</v>
      </c>
      <c r="HU34" s="213">
        <v>4082.3</v>
      </c>
      <c r="HV34" s="213">
        <v>4075.3</v>
      </c>
      <c r="HW34" s="213">
        <v>4595.3999999999996</v>
      </c>
      <c r="HX34" s="213">
        <v>6566</v>
      </c>
      <c r="HY34" s="213">
        <v>4114.3</v>
      </c>
      <c r="HZ34" s="213">
        <v>4352.2</v>
      </c>
      <c r="IA34" s="213">
        <v>4154.5</v>
      </c>
      <c r="IB34" s="213">
        <v>4511.3</v>
      </c>
      <c r="IC34" s="213">
        <v>4893.5</v>
      </c>
      <c r="ID34" s="213">
        <v>4575.8999999999996</v>
      </c>
      <c r="IE34" s="213">
        <v>4559.8</v>
      </c>
      <c r="IF34" s="213">
        <v>4819.8999999999996</v>
      </c>
      <c r="IG34" s="213">
        <v>4559.7</v>
      </c>
      <c r="IH34" s="213">
        <v>4410.3</v>
      </c>
      <c r="II34" s="213">
        <v>5155.6000000000004</v>
      </c>
      <c r="IJ34" s="213">
        <v>7386.1</v>
      </c>
      <c r="IK34" s="213">
        <v>4570.6000000000004</v>
      </c>
      <c r="IL34" s="213">
        <v>4905.1000000000004</v>
      </c>
      <c r="IM34" s="213">
        <v>4852</v>
      </c>
      <c r="IN34" s="213">
        <v>17440.599999999999</v>
      </c>
      <c r="IO34" s="213">
        <v>18075.5</v>
      </c>
      <c r="IP34" s="213">
        <v>20363.099999999999</v>
      </c>
      <c r="IQ34" s="213">
        <v>19157</v>
      </c>
      <c r="IR34" s="213">
        <v>18910.3</v>
      </c>
      <c r="IS34" s="213">
        <v>18702.400000000001</v>
      </c>
      <c r="IT34" s="213">
        <v>20377.5</v>
      </c>
      <c r="IU34" s="213">
        <v>20349.900000000001</v>
      </c>
      <c r="IV34" s="213">
        <v>19412.5</v>
      </c>
      <c r="IW34" s="213">
        <v>9269.7999999999993</v>
      </c>
      <c r="IX34" s="213">
        <v>8386.7999999999993</v>
      </c>
      <c r="IY34" s="213">
        <v>7396.6</v>
      </c>
      <c r="IZ34" s="213">
        <v>7360.3</v>
      </c>
      <c r="JA34" s="213">
        <v>6602.7</v>
      </c>
      <c r="JB34" s="213">
        <v>6521.9</v>
      </c>
      <c r="JC34" s="213">
        <v>3980.4</v>
      </c>
      <c r="JD34" s="213">
        <v>8822.5</v>
      </c>
      <c r="JE34" s="213">
        <v>6179.7</v>
      </c>
      <c r="JF34" s="213">
        <v>6644.2</v>
      </c>
      <c r="JG34" s="213">
        <v>11002.7</v>
      </c>
      <c r="JH34" s="213">
        <v>10108.299999999999</v>
      </c>
      <c r="JI34" s="213">
        <v>6775.1</v>
      </c>
      <c r="JJ34" s="213">
        <v>7074.4</v>
      </c>
      <c r="JK34" s="213">
        <v>7133.7</v>
      </c>
      <c r="JL34" s="213">
        <v>7511.4</v>
      </c>
      <c r="JM34" s="213">
        <v>7746.2</v>
      </c>
      <c r="JN34" s="213">
        <v>7232.5</v>
      </c>
      <c r="JO34" s="213">
        <v>7894.2</v>
      </c>
      <c r="JP34" s="213">
        <v>9127.2000000000007</v>
      </c>
      <c r="JQ34" s="213">
        <v>8534.9</v>
      </c>
      <c r="JR34" s="213">
        <v>8791.6</v>
      </c>
      <c r="JS34" s="213">
        <v>16286.2</v>
      </c>
      <c r="JT34" s="213">
        <v>8601.4</v>
      </c>
      <c r="JU34" s="213">
        <v>8578.2999999999993</v>
      </c>
      <c r="JV34" s="213">
        <v>8536.4</v>
      </c>
      <c r="JW34" s="213">
        <v>11841.7</v>
      </c>
      <c r="JX34" s="213">
        <v>5450.7</v>
      </c>
      <c r="JY34" s="213">
        <v>10244.700000000001</v>
      </c>
      <c r="JZ34" s="213">
        <v>7970.9</v>
      </c>
      <c r="KA34" s="213">
        <v>9107.2999999999993</v>
      </c>
      <c r="KB34" s="213">
        <v>10353.700000000001</v>
      </c>
      <c r="KC34" s="213">
        <v>8937.4</v>
      </c>
      <c r="KD34" s="213">
        <v>9656.7000000000007</v>
      </c>
      <c r="KE34" s="213">
        <v>14734.9</v>
      </c>
      <c r="KF34" s="213">
        <v>14215.8</v>
      </c>
      <c r="KG34" s="213">
        <v>10724</v>
      </c>
      <c r="KH34" s="213">
        <v>9755.5</v>
      </c>
      <c r="KI34" s="213">
        <v>9563.4</v>
      </c>
      <c r="KJ34" s="213">
        <v>9909.4</v>
      </c>
      <c r="KK34" s="213">
        <v>11394.4</v>
      </c>
      <c r="KL34" s="213">
        <v>9911.7999999999993</v>
      </c>
      <c r="KM34" s="213">
        <v>9990.7999999999993</v>
      </c>
      <c r="KN34" s="213">
        <v>10765.5</v>
      </c>
      <c r="KO34" s="213">
        <v>10163.5</v>
      </c>
      <c r="KP34" s="213">
        <v>10240.6</v>
      </c>
      <c r="KQ34" s="213">
        <v>16009.1</v>
      </c>
      <c r="KR34" s="213">
        <v>14666.1</v>
      </c>
      <c r="KS34" s="213">
        <v>12024.7</v>
      </c>
      <c r="KT34" s="213">
        <v>10336.799999999999</v>
      </c>
      <c r="KU34" s="213">
        <v>10358.299999999999</v>
      </c>
      <c r="KV34" s="213">
        <v>8577.1</v>
      </c>
      <c r="KW34" s="213">
        <v>12111.5</v>
      </c>
      <c r="KX34" s="213">
        <v>10447.5</v>
      </c>
      <c r="KY34" s="213">
        <v>10651.3</v>
      </c>
      <c r="KZ34" s="213">
        <v>11293.7</v>
      </c>
      <c r="LA34" s="213">
        <v>10114.1</v>
      </c>
      <c r="LB34" s="213">
        <v>10518.5</v>
      </c>
      <c r="LC34" s="213">
        <v>21132.7</v>
      </c>
    </row>
    <row r="35" spans="2:315">
      <c r="B35" s="40" t="s">
        <v>560</v>
      </c>
      <c r="C35" s="28" t="s">
        <v>561</v>
      </c>
      <c r="D35" s="20" t="s">
        <v>203</v>
      </c>
      <c r="E35" s="53">
        <v>120.1</v>
      </c>
      <c r="F35" s="53">
        <v>121.9</v>
      </c>
      <c r="G35" s="53">
        <v>166.2</v>
      </c>
      <c r="H35" s="53">
        <v>149.30000000000001</v>
      </c>
      <c r="I35" s="53">
        <v>160.5</v>
      </c>
      <c r="J35" s="53">
        <v>162.6</v>
      </c>
      <c r="K35" s="53">
        <v>162.80000000000001</v>
      </c>
      <c r="L35" s="53">
        <v>160.69999999999999</v>
      </c>
      <c r="M35" s="53">
        <v>162.1</v>
      </c>
      <c r="N35" s="53">
        <v>166.4</v>
      </c>
      <c r="O35" s="53">
        <v>165.2</v>
      </c>
      <c r="P35" s="53">
        <v>169.4</v>
      </c>
      <c r="Q35" s="53">
        <v>167.3</v>
      </c>
      <c r="R35" s="53">
        <v>180.4</v>
      </c>
      <c r="S35" s="53">
        <v>175.7</v>
      </c>
      <c r="T35" s="53">
        <v>156.80000000000001</v>
      </c>
      <c r="U35" s="53">
        <v>198.3</v>
      </c>
      <c r="V35" s="53">
        <v>176.3</v>
      </c>
      <c r="W35" s="53">
        <v>175.7</v>
      </c>
      <c r="X35" s="53">
        <v>179.1</v>
      </c>
      <c r="Y35" s="53">
        <v>174</v>
      </c>
      <c r="Z35" s="53">
        <v>176.1</v>
      </c>
      <c r="AA35" s="53">
        <v>181</v>
      </c>
      <c r="AB35" s="53">
        <v>155.19999999999999</v>
      </c>
      <c r="AC35" s="53">
        <v>187.5</v>
      </c>
      <c r="AD35" s="53">
        <v>187.2</v>
      </c>
      <c r="AE35" s="53">
        <v>193.3</v>
      </c>
      <c r="AF35" s="53">
        <v>197.9</v>
      </c>
      <c r="AG35" s="53">
        <v>191</v>
      </c>
      <c r="AH35" s="53">
        <v>192.7</v>
      </c>
      <c r="AI35" s="53">
        <v>189.1</v>
      </c>
      <c r="AJ35" s="53">
        <v>190.6</v>
      </c>
      <c r="AK35" s="53">
        <v>187.7</v>
      </c>
      <c r="AL35" s="53">
        <v>188.4</v>
      </c>
      <c r="AM35" s="53">
        <v>189.2</v>
      </c>
      <c r="AN35" s="53">
        <v>299.39999999999998</v>
      </c>
      <c r="AO35" s="53">
        <v>161.69999999999999</v>
      </c>
      <c r="AP35" s="53">
        <v>187.5</v>
      </c>
      <c r="AQ35" s="53">
        <v>191</v>
      </c>
      <c r="AR35" s="53">
        <v>186</v>
      </c>
      <c r="AS35" s="53">
        <v>197.4</v>
      </c>
      <c r="AT35" s="53">
        <v>276.2</v>
      </c>
      <c r="AU35" s="53">
        <v>234.5</v>
      </c>
      <c r="AV35" s="53">
        <v>424.1</v>
      </c>
      <c r="AW35" s="53">
        <v>316.39999999999998</v>
      </c>
      <c r="AX35" s="53">
        <v>316</v>
      </c>
      <c r="AY35" s="53">
        <v>307.8</v>
      </c>
      <c r="AZ35" s="53">
        <v>652.6</v>
      </c>
      <c r="BA35" s="53">
        <v>318.7</v>
      </c>
      <c r="BB35" s="53">
        <v>374.8</v>
      </c>
      <c r="BC35" s="53">
        <v>383</v>
      </c>
      <c r="BD35" s="53">
        <v>363.9</v>
      </c>
      <c r="BE35" s="53">
        <v>372.3</v>
      </c>
      <c r="BF35" s="53">
        <v>396.9</v>
      </c>
      <c r="BG35" s="53">
        <v>413.8</v>
      </c>
      <c r="BH35" s="53">
        <v>410.1</v>
      </c>
      <c r="BI35" s="53">
        <v>410.7</v>
      </c>
      <c r="BJ35" s="53">
        <v>418.6</v>
      </c>
      <c r="BK35" s="53">
        <v>426.9</v>
      </c>
      <c r="BL35" s="53">
        <v>1000</v>
      </c>
      <c r="BM35" s="53">
        <v>487.6</v>
      </c>
      <c r="BN35" s="53">
        <v>499.4</v>
      </c>
      <c r="BO35" s="53">
        <v>499.2</v>
      </c>
      <c r="BP35" s="53">
        <v>518.70000000000005</v>
      </c>
      <c r="BQ35" s="53">
        <v>520.29999999999995</v>
      </c>
      <c r="BR35" s="53">
        <v>519.6</v>
      </c>
      <c r="BS35" s="53">
        <v>582.4</v>
      </c>
      <c r="BT35" s="53">
        <v>590.20000000000005</v>
      </c>
      <c r="BU35" s="53">
        <v>598.6</v>
      </c>
      <c r="BV35" s="53">
        <v>598</v>
      </c>
      <c r="BW35" s="53">
        <v>599.4</v>
      </c>
      <c r="BX35" s="53">
        <v>1174.9000000000001</v>
      </c>
      <c r="BY35" s="53">
        <v>599.79999999999995</v>
      </c>
      <c r="BZ35" s="53">
        <v>602.5</v>
      </c>
      <c r="CA35" s="53">
        <v>627.70000000000005</v>
      </c>
      <c r="CB35" s="53">
        <v>632.6</v>
      </c>
      <c r="CC35" s="53">
        <v>633.5</v>
      </c>
      <c r="CD35" s="53">
        <v>659.6</v>
      </c>
      <c r="CE35" s="53">
        <v>659.5</v>
      </c>
      <c r="CF35" s="53">
        <v>674.8</v>
      </c>
      <c r="CG35" s="53">
        <v>704.5</v>
      </c>
      <c r="CH35" s="53">
        <v>679.3</v>
      </c>
      <c r="CI35" s="53">
        <v>692.1</v>
      </c>
      <c r="CJ35" s="53">
        <v>1351.2</v>
      </c>
      <c r="CK35" s="53">
        <v>607.70000000000005</v>
      </c>
      <c r="CL35" s="53">
        <v>752.3</v>
      </c>
      <c r="CM35" s="53">
        <v>737.9</v>
      </c>
      <c r="CN35" s="53">
        <v>728.6</v>
      </c>
      <c r="CO35" s="53">
        <v>744.9</v>
      </c>
      <c r="CP35" s="53">
        <v>726.7</v>
      </c>
      <c r="CQ35" s="53">
        <v>726.2</v>
      </c>
      <c r="CR35" s="53">
        <v>740.7</v>
      </c>
      <c r="CS35" s="53">
        <v>734.6</v>
      </c>
      <c r="CT35" s="53">
        <v>771.1</v>
      </c>
      <c r="CU35" s="53">
        <v>761.3</v>
      </c>
      <c r="CV35" s="53">
        <v>1628.1</v>
      </c>
      <c r="CW35" s="53">
        <v>783.9</v>
      </c>
      <c r="CX35" s="53">
        <v>852.7</v>
      </c>
      <c r="CY35" s="53">
        <v>829.8</v>
      </c>
      <c r="CZ35" s="53">
        <v>805.5</v>
      </c>
      <c r="DA35" s="53">
        <v>816.8</v>
      </c>
      <c r="DB35" s="53">
        <v>807.6</v>
      </c>
      <c r="DC35" s="53">
        <v>825.9</v>
      </c>
      <c r="DD35" s="53">
        <v>1066.0999999999999</v>
      </c>
      <c r="DE35" s="53">
        <v>1048.0999999999999</v>
      </c>
      <c r="DF35" s="53">
        <v>1056</v>
      </c>
      <c r="DG35" s="53">
        <v>1063.9000000000001</v>
      </c>
      <c r="DH35" s="53">
        <v>1986.8</v>
      </c>
      <c r="DI35" s="53">
        <v>1130.8</v>
      </c>
      <c r="DJ35" s="53">
        <v>1116.5999999999999</v>
      </c>
      <c r="DK35" s="53">
        <v>1110.5</v>
      </c>
      <c r="DL35" s="53">
        <v>1119.0999999999999</v>
      </c>
      <c r="DM35" s="53">
        <v>1108.5999999999999</v>
      </c>
      <c r="DN35" s="53">
        <v>1106.9000000000001</v>
      </c>
      <c r="DO35" s="53">
        <v>1127.3</v>
      </c>
      <c r="DP35" s="53">
        <v>1105.5</v>
      </c>
      <c r="DQ35" s="53">
        <v>1174.7</v>
      </c>
      <c r="DR35" s="53">
        <v>1147.0999999999999</v>
      </c>
      <c r="DS35" s="53">
        <v>1148.2</v>
      </c>
      <c r="DT35" s="53">
        <v>2203.1999999999998</v>
      </c>
      <c r="DU35" s="53">
        <v>1165.9000000000001</v>
      </c>
      <c r="DV35" s="53">
        <v>1179.3</v>
      </c>
      <c r="DW35" s="53">
        <v>1166.9000000000001</v>
      </c>
      <c r="DX35" s="53">
        <v>1192</v>
      </c>
      <c r="DY35" s="53">
        <v>1171.5999999999999</v>
      </c>
      <c r="DZ35" s="53">
        <v>1220.9000000000001</v>
      </c>
      <c r="EA35" s="53">
        <v>1195.0999999999999</v>
      </c>
      <c r="EB35" s="53">
        <v>1251.0999999999999</v>
      </c>
      <c r="EC35" s="53">
        <v>1250.2</v>
      </c>
      <c r="ED35" s="53">
        <v>1237.5</v>
      </c>
      <c r="EE35" s="53">
        <v>1400.7</v>
      </c>
      <c r="EF35" s="53">
        <v>2303.3000000000002</v>
      </c>
      <c r="EG35" s="53">
        <v>1242.3</v>
      </c>
      <c r="EH35" s="53">
        <v>1318.1</v>
      </c>
      <c r="EI35" s="53">
        <v>1325.2</v>
      </c>
      <c r="EJ35" s="53">
        <v>1266.5999999999999</v>
      </c>
      <c r="EK35" s="53">
        <v>1276.7</v>
      </c>
      <c r="EL35" s="53">
        <v>1271.8</v>
      </c>
      <c r="EM35" s="53">
        <v>1272.9000000000001</v>
      </c>
      <c r="EN35" s="53">
        <v>1348.6</v>
      </c>
      <c r="EO35" s="53">
        <v>1370.3</v>
      </c>
      <c r="EP35" s="53">
        <v>1366.1</v>
      </c>
      <c r="EQ35" s="53">
        <v>2405.3000000000002</v>
      </c>
      <c r="ER35" s="53">
        <v>1669.2</v>
      </c>
      <c r="ES35" s="53">
        <v>1373.6</v>
      </c>
      <c r="ET35" s="53">
        <v>1395.1</v>
      </c>
      <c r="EU35" s="53">
        <v>1413.3</v>
      </c>
      <c r="EV35" s="53">
        <v>1397.9</v>
      </c>
      <c r="EW35" s="53">
        <v>1569.3</v>
      </c>
      <c r="EX35" s="53">
        <v>1482.3</v>
      </c>
      <c r="EY35" s="53">
        <v>1507.7</v>
      </c>
      <c r="EZ35" s="53">
        <v>1543.1</v>
      </c>
      <c r="FA35" s="53">
        <v>1555.7</v>
      </c>
      <c r="FB35" s="53">
        <v>1560.8</v>
      </c>
      <c r="FC35" s="53">
        <v>1829.2</v>
      </c>
      <c r="FD35" s="53">
        <v>2836.8</v>
      </c>
      <c r="FE35" s="53">
        <v>1589.3</v>
      </c>
      <c r="FF35" s="53">
        <v>1588.2</v>
      </c>
      <c r="FG35" s="53">
        <v>1626.5</v>
      </c>
      <c r="FH35" s="53">
        <v>1608.9</v>
      </c>
      <c r="FI35" s="53">
        <v>1719</v>
      </c>
      <c r="FJ35" s="53">
        <v>1623.8</v>
      </c>
      <c r="FK35" s="53">
        <v>1625.4</v>
      </c>
      <c r="FL35" s="53">
        <v>1680.6</v>
      </c>
      <c r="FM35" s="53">
        <v>1681</v>
      </c>
      <c r="FN35" s="53">
        <v>1704.1</v>
      </c>
      <c r="FO35" s="53">
        <v>3329.6</v>
      </c>
      <c r="FP35" s="53">
        <v>1889.3</v>
      </c>
      <c r="FQ35" s="53">
        <v>2003.8</v>
      </c>
      <c r="FR35" s="53">
        <v>1896.7</v>
      </c>
      <c r="FS35" s="53">
        <v>1902.4</v>
      </c>
      <c r="FT35" s="53">
        <v>2014.9</v>
      </c>
      <c r="FU35" s="53">
        <v>1915.4</v>
      </c>
      <c r="FV35" s="53">
        <v>1921.3</v>
      </c>
      <c r="FW35" s="53">
        <v>1981.3</v>
      </c>
      <c r="FX35" s="53">
        <v>1957.8</v>
      </c>
      <c r="FY35" s="53">
        <v>1954.4</v>
      </c>
      <c r="FZ35" s="53">
        <v>1900.2</v>
      </c>
      <c r="GA35" s="53">
        <v>2757.5</v>
      </c>
      <c r="GB35" s="53">
        <v>3204.2</v>
      </c>
      <c r="GC35" s="53">
        <v>1910.6</v>
      </c>
      <c r="GD35" s="53">
        <v>2094.1</v>
      </c>
      <c r="GE35" s="53">
        <v>2001.7</v>
      </c>
      <c r="GF35" s="53">
        <v>2017.3</v>
      </c>
      <c r="GG35" s="53">
        <v>2032.6</v>
      </c>
      <c r="GH35" s="53">
        <v>2032</v>
      </c>
      <c r="GI35" s="53">
        <v>2083.1999999999998</v>
      </c>
      <c r="GJ35" s="53">
        <v>2048.6</v>
      </c>
      <c r="GK35" s="53">
        <v>2054.5</v>
      </c>
      <c r="GL35" s="53">
        <v>2053.6</v>
      </c>
      <c r="GM35" s="53">
        <v>3961.1</v>
      </c>
      <c r="GN35" s="53">
        <v>2255</v>
      </c>
      <c r="GO35" s="53">
        <v>2076.8000000000002</v>
      </c>
      <c r="GP35" s="53">
        <v>2085.5</v>
      </c>
      <c r="GQ35" s="53">
        <v>2104.1999999999998</v>
      </c>
      <c r="GR35" s="53">
        <v>2092.4</v>
      </c>
      <c r="GS35" s="53">
        <v>2088.9</v>
      </c>
      <c r="GT35" s="53">
        <v>2093.8000000000002</v>
      </c>
      <c r="GU35" s="53">
        <v>2111.6999999999998</v>
      </c>
      <c r="GV35" s="53">
        <v>2098.1999999999998</v>
      </c>
      <c r="GW35" s="53">
        <v>2119.8000000000002</v>
      </c>
      <c r="GX35" s="53">
        <v>2179.5</v>
      </c>
      <c r="GY35" s="53">
        <v>3936.4</v>
      </c>
      <c r="GZ35" s="53">
        <v>2636.4</v>
      </c>
      <c r="HA35" s="53">
        <v>2256.5</v>
      </c>
      <c r="HB35" s="53">
        <v>2273.6</v>
      </c>
      <c r="HC35" s="53">
        <v>2424</v>
      </c>
      <c r="HD35" s="53">
        <v>2371.5</v>
      </c>
      <c r="HE35" s="53">
        <v>2363.4</v>
      </c>
      <c r="HF35" s="53">
        <v>2375.8000000000002</v>
      </c>
      <c r="HG35" s="53">
        <v>2522.6999999999998</v>
      </c>
      <c r="HH35" s="53">
        <v>2501.6999999999998</v>
      </c>
      <c r="HI35" s="53">
        <v>2539.6999999999998</v>
      </c>
      <c r="HJ35" s="53">
        <v>2721.7</v>
      </c>
      <c r="HK35" s="53">
        <v>3228.6</v>
      </c>
      <c r="HL35" s="53">
        <v>4621.5</v>
      </c>
      <c r="HM35" s="53">
        <v>2698.3</v>
      </c>
      <c r="HN35" s="53">
        <v>2662.2</v>
      </c>
      <c r="HO35" s="53">
        <v>2790.2</v>
      </c>
      <c r="HP35" s="53">
        <v>2747.6</v>
      </c>
      <c r="HQ35" s="53">
        <v>2745.7</v>
      </c>
      <c r="HR35" s="53">
        <v>2766.5</v>
      </c>
      <c r="HS35" s="53">
        <v>2764.1</v>
      </c>
      <c r="HT35" s="53">
        <v>2767.9</v>
      </c>
      <c r="HU35" s="53">
        <v>2796.5</v>
      </c>
      <c r="HV35" s="53">
        <v>2769.9</v>
      </c>
      <c r="HW35" s="53">
        <v>3207.3</v>
      </c>
      <c r="HX35" s="53">
        <v>5193.8</v>
      </c>
      <c r="HY35" s="53">
        <v>2787.2</v>
      </c>
      <c r="HZ35" s="53">
        <v>2885</v>
      </c>
      <c r="IA35" s="53">
        <v>2872.9</v>
      </c>
      <c r="IB35" s="53">
        <v>3138.1</v>
      </c>
      <c r="IC35" s="53">
        <v>3288.3</v>
      </c>
      <c r="ID35" s="53">
        <v>3211.1</v>
      </c>
      <c r="IE35" s="53">
        <v>3220.4</v>
      </c>
      <c r="IF35" s="53">
        <v>3223.9</v>
      </c>
      <c r="IG35" s="53">
        <v>3244.2</v>
      </c>
      <c r="IH35" s="53">
        <v>3260.5</v>
      </c>
      <c r="II35" s="53">
        <v>3758</v>
      </c>
      <c r="IJ35" s="53">
        <v>5860.2</v>
      </c>
      <c r="IK35" s="53">
        <v>3244</v>
      </c>
      <c r="IL35" s="53">
        <v>3303.9</v>
      </c>
      <c r="IM35" s="53">
        <v>3473.5</v>
      </c>
      <c r="IN35" s="53">
        <v>3350</v>
      </c>
      <c r="IO35" s="53">
        <v>3355.3</v>
      </c>
      <c r="IP35" s="53">
        <v>3348.4</v>
      </c>
      <c r="IQ35" s="53">
        <v>3359.3</v>
      </c>
      <c r="IR35" s="53">
        <v>3358.7</v>
      </c>
      <c r="IS35" s="53">
        <v>3448.4</v>
      </c>
      <c r="IT35" s="53">
        <v>3475.1</v>
      </c>
      <c r="IU35" s="53">
        <v>6316.7</v>
      </c>
      <c r="IV35" s="53">
        <v>4095.7</v>
      </c>
      <c r="IW35" s="53">
        <v>3514.1</v>
      </c>
      <c r="IX35" s="53">
        <v>3559.3</v>
      </c>
      <c r="IY35" s="53">
        <v>3538.4</v>
      </c>
      <c r="IZ35" s="53">
        <v>3524.9</v>
      </c>
      <c r="JA35" s="53">
        <v>3630</v>
      </c>
      <c r="JB35" s="53">
        <v>3529.5</v>
      </c>
      <c r="JC35" s="53">
        <v>3683.5</v>
      </c>
      <c r="JD35" s="53">
        <v>3650.7</v>
      </c>
      <c r="JE35" s="53">
        <v>3693.1</v>
      </c>
      <c r="JF35" s="53">
        <v>3714.5</v>
      </c>
      <c r="JG35" s="53">
        <v>5329.4</v>
      </c>
      <c r="JH35" s="53">
        <v>5909.2</v>
      </c>
      <c r="JI35" s="53">
        <v>4078.1</v>
      </c>
      <c r="JJ35" s="53">
        <v>4066.6</v>
      </c>
      <c r="JK35" s="53">
        <v>4147.8999999999996</v>
      </c>
      <c r="JL35" s="53">
        <v>4155.5</v>
      </c>
      <c r="JM35" s="53">
        <v>4319.3</v>
      </c>
      <c r="JN35" s="53">
        <v>4397.1000000000004</v>
      </c>
      <c r="JO35" s="53">
        <v>4451.1000000000004</v>
      </c>
      <c r="JP35" s="53">
        <v>4358.6000000000004</v>
      </c>
      <c r="JQ35" s="53">
        <v>4632</v>
      </c>
      <c r="JR35" s="53">
        <v>4693.2</v>
      </c>
      <c r="JS35" s="53">
        <v>8623.7999999999993</v>
      </c>
      <c r="JT35" s="53">
        <v>5298.8</v>
      </c>
      <c r="JU35" s="53">
        <v>4808.1000000000004</v>
      </c>
      <c r="JV35" s="53">
        <v>4809.8999999999996</v>
      </c>
      <c r="JW35" s="53">
        <v>4866.5</v>
      </c>
      <c r="JX35" s="53">
        <v>4963.3</v>
      </c>
      <c r="JY35" s="53">
        <v>5011.8</v>
      </c>
      <c r="JZ35" s="53">
        <v>5070.6000000000004</v>
      </c>
      <c r="KA35" s="53">
        <v>5078.8999999999996</v>
      </c>
      <c r="KB35" s="53">
        <v>5113.3</v>
      </c>
      <c r="KC35" s="53">
        <v>5663.9</v>
      </c>
      <c r="KD35" s="53">
        <v>5728.6</v>
      </c>
      <c r="KE35" s="53">
        <v>7606.2</v>
      </c>
      <c r="KF35" s="53">
        <v>8824</v>
      </c>
      <c r="KG35" s="53">
        <v>5686.2</v>
      </c>
      <c r="KH35" s="53">
        <v>5767.4</v>
      </c>
      <c r="KI35" s="53">
        <v>5837.4</v>
      </c>
      <c r="KJ35" s="53">
        <v>5952.3</v>
      </c>
      <c r="KK35" s="53">
        <v>5924.6</v>
      </c>
      <c r="KL35" s="53">
        <v>5983.2</v>
      </c>
      <c r="KM35" s="53">
        <v>6001</v>
      </c>
      <c r="KN35" s="53">
        <v>6052.9</v>
      </c>
      <c r="KO35" s="53">
        <v>6190.7</v>
      </c>
      <c r="KP35" s="53">
        <v>6242.6</v>
      </c>
      <c r="KQ35" s="53">
        <v>8566.2999999999993</v>
      </c>
      <c r="KR35" s="53">
        <v>10487.8</v>
      </c>
      <c r="KS35" s="53">
        <v>6413.5</v>
      </c>
      <c r="KT35" s="53">
        <v>6464.8</v>
      </c>
      <c r="KU35" s="53">
        <v>6535.5</v>
      </c>
      <c r="KV35" s="53">
        <v>6533.2</v>
      </c>
      <c r="KW35" s="53">
        <v>6714</v>
      </c>
      <c r="KX35" s="53">
        <v>6769.1</v>
      </c>
      <c r="KY35" s="53">
        <v>6832.3</v>
      </c>
      <c r="KZ35" s="53">
        <v>6824.2</v>
      </c>
      <c r="LA35" s="53">
        <v>6845.2</v>
      </c>
      <c r="LB35" s="53">
        <v>6887.5</v>
      </c>
      <c r="LC35" s="53">
        <v>13478.1</v>
      </c>
    </row>
    <row r="36" spans="2:315">
      <c r="B36" s="40" t="s">
        <v>562</v>
      </c>
      <c r="C36" s="28" t="s">
        <v>563</v>
      </c>
      <c r="D36" s="20" t="s">
        <v>203</v>
      </c>
      <c r="E36" s="53">
        <v>12.4</v>
      </c>
      <c r="F36" s="53">
        <v>13.5</v>
      </c>
      <c r="G36" s="53">
        <v>29.7</v>
      </c>
      <c r="H36" s="53">
        <v>16.7</v>
      </c>
      <c r="I36" s="53">
        <v>25</v>
      </c>
      <c r="J36" s="53">
        <v>18.8</v>
      </c>
      <c r="K36" s="53">
        <v>17.100000000000001</v>
      </c>
      <c r="L36" s="53">
        <v>12.2</v>
      </c>
      <c r="M36" s="53">
        <v>9.3000000000000007</v>
      </c>
      <c r="N36" s="53">
        <v>12.9</v>
      </c>
      <c r="O36" s="53">
        <v>12.4</v>
      </c>
      <c r="P36" s="53">
        <v>17.2</v>
      </c>
      <c r="Q36" s="53">
        <v>17.8</v>
      </c>
      <c r="R36" s="53">
        <v>8.1999999999999993</v>
      </c>
      <c r="S36" s="53">
        <v>23.2</v>
      </c>
      <c r="T36" s="53">
        <v>16.2</v>
      </c>
      <c r="U36" s="53">
        <v>29</v>
      </c>
      <c r="V36" s="53">
        <v>27</v>
      </c>
      <c r="W36" s="53">
        <v>31.6</v>
      </c>
      <c r="X36" s="53">
        <v>33.5</v>
      </c>
      <c r="Y36" s="53">
        <v>22.5</v>
      </c>
      <c r="Z36" s="53">
        <v>24.8</v>
      </c>
      <c r="AA36" s="53">
        <v>21.7</v>
      </c>
      <c r="AB36" s="53">
        <v>43.6</v>
      </c>
      <c r="AC36" s="53">
        <v>13.7</v>
      </c>
      <c r="AD36" s="53">
        <v>22.6</v>
      </c>
      <c r="AE36" s="53">
        <v>76</v>
      </c>
      <c r="AF36" s="53">
        <v>17.2</v>
      </c>
      <c r="AG36" s="53">
        <v>54.9</v>
      </c>
      <c r="AH36" s="53">
        <v>21.4</v>
      </c>
      <c r="AI36" s="53">
        <v>58.1</v>
      </c>
      <c r="AJ36" s="53">
        <v>11.4</v>
      </c>
      <c r="AK36" s="53">
        <v>29.8</v>
      </c>
      <c r="AL36" s="53">
        <v>19.5</v>
      </c>
      <c r="AM36" s="53">
        <v>38.6</v>
      </c>
      <c r="AN36" s="53">
        <v>102.4</v>
      </c>
      <c r="AO36" s="53">
        <v>13.6</v>
      </c>
      <c r="AP36" s="53">
        <v>10.6</v>
      </c>
      <c r="AQ36" s="53">
        <v>42.7</v>
      </c>
      <c r="AR36" s="53">
        <v>14.9</v>
      </c>
      <c r="AS36" s="53">
        <v>35.9</v>
      </c>
      <c r="AT36" s="53">
        <v>26.7</v>
      </c>
      <c r="AU36" s="53">
        <v>35.5</v>
      </c>
      <c r="AV36" s="53">
        <v>31.4</v>
      </c>
      <c r="AW36" s="53">
        <v>34.5</v>
      </c>
      <c r="AX36" s="53">
        <v>18.3</v>
      </c>
      <c r="AY36" s="53">
        <v>38.200000000000003</v>
      </c>
      <c r="AZ36" s="53">
        <v>150.1</v>
      </c>
      <c r="BA36" s="53">
        <v>6.3</v>
      </c>
      <c r="BB36" s="53">
        <v>43.2</v>
      </c>
      <c r="BC36" s="53">
        <v>31.8</v>
      </c>
      <c r="BD36" s="53">
        <v>36.9</v>
      </c>
      <c r="BE36" s="53">
        <v>30</v>
      </c>
      <c r="BF36" s="53">
        <v>12.4</v>
      </c>
      <c r="BG36" s="53">
        <v>33.799999999999997</v>
      </c>
      <c r="BH36" s="53">
        <v>10.4</v>
      </c>
      <c r="BI36" s="53">
        <v>11.3</v>
      </c>
      <c r="BJ36" s="53">
        <v>7.2</v>
      </c>
      <c r="BK36" s="53">
        <v>18.2</v>
      </c>
      <c r="BL36" s="53">
        <v>90.9</v>
      </c>
      <c r="BM36" s="53">
        <v>7.4</v>
      </c>
      <c r="BN36" s="53">
        <v>14.3</v>
      </c>
      <c r="BO36" s="53">
        <v>19.2</v>
      </c>
      <c r="BP36" s="53">
        <v>24.7</v>
      </c>
      <c r="BQ36" s="53">
        <v>33</v>
      </c>
      <c r="BR36" s="53">
        <v>26.2</v>
      </c>
      <c r="BS36" s="53">
        <v>246.7</v>
      </c>
      <c r="BT36" s="53">
        <v>106.6</v>
      </c>
      <c r="BU36" s="53">
        <v>118.1</v>
      </c>
      <c r="BV36" s="53">
        <v>108.3</v>
      </c>
      <c r="BW36" s="53">
        <v>132.9</v>
      </c>
      <c r="BX36" s="53">
        <v>326.2</v>
      </c>
      <c r="BY36" s="53">
        <v>7.1</v>
      </c>
      <c r="BZ36" s="53">
        <v>232.6</v>
      </c>
      <c r="CA36" s="53">
        <v>232.7</v>
      </c>
      <c r="CB36" s="53">
        <v>105.7</v>
      </c>
      <c r="CC36" s="53">
        <v>245.6</v>
      </c>
      <c r="CD36" s="53">
        <v>177</v>
      </c>
      <c r="CE36" s="53">
        <v>53</v>
      </c>
      <c r="CF36" s="53">
        <v>349.8</v>
      </c>
      <c r="CG36" s="53">
        <v>196.6</v>
      </c>
      <c r="CH36" s="53">
        <v>85.6</v>
      </c>
      <c r="CI36" s="53">
        <v>237.6</v>
      </c>
      <c r="CJ36" s="53">
        <v>684.9</v>
      </c>
      <c r="CK36" s="53">
        <v>128.5</v>
      </c>
      <c r="CL36" s="53">
        <v>326.2</v>
      </c>
      <c r="CM36" s="53">
        <v>231.9</v>
      </c>
      <c r="CN36" s="53">
        <v>185</v>
      </c>
      <c r="CO36" s="53">
        <v>206.5</v>
      </c>
      <c r="CP36" s="53">
        <v>193.7</v>
      </c>
      <c r="CQ36" s="53">
        <v>79.5</v>
      </c>
      <c r="CR36" s="53">
        <v>331</v>
      </c>
      <c r="CS36" s="53">
        <v>238.1</v>
      </c>
      <c r="CT36" s="53">
        <v>217</v>
      </c>
      <c r="CU36" s="53">
        <v>293.60000000000002</v>
      </c>
      <c r="CV36" s="53">
        <v>481.9</v>
      </c>
      <c r="CW36" s="53">
        <v>372.2</v>
      </c>
      <c r="CX36" s="53">
        <v>315</v>
      </c>
      <c r="CY36" s="53">
        <v>394.2</v>
      </c>
      <c r="CZ36" s="53">
        <v>387.1</v>
      </c>
      <c r="DA36" s="53">
        <v>484.7</v>
      </c>
      <c r="DB36" s="53">
        <v>405.9</v>
      </c>
      <c r="DC36" s="53">
        <v>377.5</v>
      </c>
      <c r="DD36" s="53">
        <v>456.3</v>
      </c>
      <c r="DE36" s="53">
        <v>523.29999999999995</v>
      </c>
      <c r="DF36" s="53">
        <v>462.8</v>
      </c>
      <c r="DG36" s="53">
        <v>614</v>
      </c>
      <c r="DH36" s="53">
        <v>594.29999999999995</v>
      </c>
      <c r="DI36" s="53">
        <v>605.79999999999995</v>
      </c>
      <c r="DJ36" s="53">
        <v>485.9</v>
      </c>
      <c r="DK36" s="53">
        <v>621.6</v>
      </c>
      <c r="DL36" s="53">
        <v>444.2</v>
      </c>
      <c r="DM36" s="53">
        <v>640</v>
      </c>
      <c r="DN36" s="53">
        <v>473.8</v>
      </c>
      <c r="DO36" s="53">
        <v>435.4</v>
      </c>
      <c r="DP36" s="53">
        <v>461.5</v>
      </c>
      <c r="DQ36" s="53">
        <v>605.29999999999995</v>
      </c>
      <c r="DR36" s="53">
        <v>465.9</v>
      </c>
      <c r="DS36" s="53">
        <v>625.6</v>
      </c>
      <c r="DT36" s="53">
        <v>728.8</v>
      </c>
      <c r="DU36" s="53">
        <v>655.4</v>
      </c>
      <c r="DV36" s="53">
        <v>524.9</v>
      </c>
      <c r="DW36" s="53">
        <v>680.2</v>
      </c>
      <c r="DX36" s="53">
        <v>531</v>
      </c>
      <c r="DY36" s="53">
        <v>679.6</v>
      </c>
      <c r="DZ36" s="53">
        <v>551.70000000000005</v>
      </c>
      <c r="EA36" s="53">
        <v>528.79999999999995</v>
      </c>
      <c r="EB36" s="53">
        <v>523.70000000000005</v>
      </c>
      <c r="EC36" s="53">
        <v>713.2</v>
      </c>
      <c r="ED36" s="53">
        <v>601.1</v>
      </c>
      <c r="EE36" s="53">
        <v>712.5</v>
      </c>
      <c r="EF36" s="53">
        <v>807.6</v>
      </c>
      <c r="EG36" s="53">
        <v>690.5</v>
      </c>
      <c r="EH36" s="53">
        <v>728.2</v>
      </c>
      <c r="EI36" s="53">
        <v>563.9</v>
      </c>
      <c r="EJ36" s="53">
        <v>631.20000000000005</v>
      </c>
      <c r="EK36" s="53">
        <v>534.20000000000005</v>
      </c>
      <c r="EL36" s="53">
        <v>686.8</v>
      </c>
      <c r="EM36" s="53">
        <v>564</v>
      </c>
      <c r="EN36" s="53">
        <v>455.8</v>
      </c>
      <c r="EO36" s="53">
        <v>606.4</v>
      </c>
      <c r="EP36" s="53">
        <v>737</v>
      </c>
      <c r="EQ36" s="53">
        <v>687.5</v>
      </c>
      <c r="ER36" s="53">
        <v>942.6</v>
      </c>
      <c r="ES36" s="53">
        <v>677.8</v>
      </c>
      <c r="ET36" s="53">
        <v>863.7</v>
      </c>
      <c r="EU36" s="53">
        <v>762.9</v>
      </c>
      <c r="EV36" s="53">
        <v>905.8</v>
      </c>
      <c r="EW36" s="53">
        <v>635.79999999999995</v>
      </c>
      <c r="EX36" s="53">
        <v>931</v>
      </c>
      <c r="EY36" s="53">
        <v>775.5</v>
      </c>
      <c r="EZ36" s="53">
        <v>791.2</v>
      </c>
      <c r="FA36" s="53">
        <v>775.4</v>
      </c>
      <c r="FB36" s="53">
        <v>784.8</v>
      </c>
      <c r="FC36" s="53">
        <v>777.4</v>
      </c>
      <c r="FD36" s="53">
        <v>877.8</v>
      </c>
      <c r="FE36" s="53">
        <v>1021.7</v>
      </c>
      <c r="FF36" s="53">
        <v>1234.9000000000001</v>
      </c>
      <c r="FG36" s="53">
        <v>1075.7</v>
      </c>
      <c r="FH36" s="53">
        <v>1218.5999999999999</v>
      </c>
      <c r="FI36" s="53">
        <v>1037.5999999999999</v>
      </c>
      <c r="FJ36" s="53">
        <v>1012.4</v>
      </c>
      <c r="FK36" s="53">
        <v>1080.0999999999999</v>
      </c>
      <c r="FL36" s="53">
        <v>1505.5</v>
      </c>
      <c r="FM36" s="53">
        <v>1193</v>
      </c>
      <c r="FN36" s="53">
        <v>1156.5999999999999</v>
      </c>
      <c r="FO36" s="53">
        <v>1218.7</v>
      </c>
      <c r="FP36" s="53">
        <v>1421.6</v>
      </c>
      <c r="FQ36" s="53">
        <v>1124.5999999999999</v>
      </c>
      <c r="FR36" s="53">
        <v>1132.4000000000001</v>
      </c>
      <c r="FS36" s="53">
        <v>1371.4</v>
      </c>
      <c r="FT36" s="53">
        <v>1275.9000000000001</v>
      </c>
      <c r="FU36" s="53">
        <v>798.9</v>
      </c>
      <c r="FV36" s="53">
        <v>1525</v>
      </c>
      <c r="FW36" s="53">
        <v>1125</v>
      </c>
      <c r="FX36" s="53">
        <v>1189.7</v>
      </c>
      <c r="FY36" s="53">
        <v>1187.5</v>
      </c>
      <c r="FZ36" s="53">
        <v>1375.1</v>
      </c>
      <c r="GA36" s="53">
        <v>1063.8</v>
      </c>
      <c r="GB36" s="53">
        <v>1511.2</v>
      </c>
      <c r="GC36" s="53">
        <v>1186.9000000000001</v>
      </c>
      <c r="GD36" s="53">
        <v>1349.6</v>
      </c>
      <c r="GE36" s="53">
        <v>1377.7</v>
      </c>
      <c r="GF36" s="53">
        <v>1065</v>
      </c>
      <c r="GG36" s="53">
        <v>1394.3</v>
      </c>
      <c r="GH36" s="53">
        <v>1381.7</v>
      </c>
      <c r="GI36" s="53">
        <v>1064.3</v>
      </c>
      <c r="GJ36" s="53">
        <v>1357.5</v>
      </c>
      <c r="GK36" s="53">
        <v>1499.3</v>
      </c>
      <c r="GL36" s="53">
        <v>1020.4</v>
      </c>
      <c r="GM36" s="53">
        <v>1353.7</v>
      </c>
      <c r="GN36" s="53">
        <v>1213.2</v>
      </c>
      <c r="GO36" s="53">
        <v>1221.5</v>
      </c>
      <c r="GP36" s="53">
        <v>1389.8</v>
      </c>
      <c r="GQ36" s="53">
        <v>1563.4</v>
      </c>
      <c r="GR36" s="53">
        <v>1212.9000000000001</v>
      </c>
      <c r="GS36" s="53">
        <v>1329.1</v>
      </c>
      <c r="GT36" s="53">
        <v>1383.5</v>
      </c>
      <c r="GU36" s="53">
        <v>1095.5</v>
      </c>
      <c r="GV36" s="53">
        <v>1316.4</v>
      </c>
      <c r="GW36" s="53">
        <v>1377.2</v>
      </c>
      <c r="GX36" s="53">
        <v>1141.7</v>
      </c>
      <c r="GY36" s="53">
        <v>1242.8</v>
      </c>
      <c r="GZ36" s="53">
        <v>1511.9</v>
      </c>
      <c r="HA36" s="53">
        <v>1217.0999999999999</v>
      </c>
      <c r="HB36" s="53">
        <v>1465.4</v>
      </c>
      <c r="HC36" s="53">
        <v>1261.9000000000001</v>
      </c>
      <c r="HD36" s="53">
        <v>1103.8</v>
      </c>
      <c r="HE36" s="53">
        <v>1270.2</v>
      </c>
      <c r="HF36" s="53">
        <v>1443.7</v>
      </c>
      <c r="HG36" s="53">
        <v>1087</v>
      </c>
      <c r="HH36" s="53">
        <v>1502.6</v>
      </c>
      <c r="HI36" s="53">
        <v>1360</v>
      </c>
      <c r="HJ36" s="53">
        <v>1266.4000000000001</v>
      </c>
      <c r="HK36" s="53">
        <v>1396.2</v>
      </c>
      <c r="HL36" s="53">
        <v>2046.7</v>
      </c>
      <c r="HM36" s="53">
        <v>1399.8</v>
      </c>
      <c r="HN36" s="53">
        <v>1376.5</v>
      </c>
      <c r="HO36" s="53">
        <v>1541</v>
      </c>
      <c r="HP36" s="53">
        <v>1223.2</v>
      </c>
      <c r="HQ36" s="53">
        <v>1360.4</v>
      </c>
      <c r="HR36" s="53">
        <v>1530.9</v>
      </c>
      <c r="HS36" s="53">
        <v>1289</v>
      </c>
      <c r="HT36" s="53">
        <v>1576.3</v>
      </c>
      <c r="HU36" s="53">
        <v>1285.7</v>
      </c>
      <c r="HV36" s="53">
        <v>1305.4000000000001</v>
      </c>
      <c r="HW36" s="53">
        <v>1388.1</v>
      </c>
      <c r="HX36" s="53">
        <v>1372.1</v>
      </c>
      <c r="HY36" s="53">
        <v>1327.2</v>
      </c>
      <c r="HZ36" s="53">
        <v>1467.2</v>
      </c>
      <c r="IA36" s="53">
        <v>1281.5999999999999</v>
      </c>
      <c r="IB36" s="53">
        <v>1373.2</v>
      </c>
      <c r="IC36" s="53">
        <v>1605.2</v>
      </c>
      <c r="ID36" s="53">
        <v>1364.8</v>
      </c>
      <c r="IE36" s="53">
        <v>1339.4</v>
      </c>
      <c r="IF36" s="53">
        <v>1596</v>
      </c>
      <c r="IG36" s="53">
        <v>1315.6</v>
      </c>
      <c r="IH36" s="53">
        <v>1149.8</v>
      </c>
      <c r="II36" s="53">
        <v>1397.6</v>
      </c>
      <c r="IJ36" s="53">
        <v>1526</v>
      </c>
      <c r="IK36" s="53">
        <v>1326.7</v>
      </c>
      <c r="IL36" s="53">
        <v>1601.2</v>
      </c>
      <c r="IM36" s="53">
        <v>1378.5</v>
      </c>
      <c r="IN36" s="53">
        <v>14090.6</v>
      </c>
      <c r="IO36" s="53">
        <v>14720.2</v>
      </c>
      <c r="IP36" s="53">
        <v>17014.7</v>
      </c>
      <c r="IQ36" s="53">
        <v>15797.7</v>
      </c>
      <c r="IR36" s="53">
        <v>15551.5</v>
      </c>
      <c r="IS36" s="53">
        <v>15254</v>
      </c>
      <c r="IT36" s="53">
        <v>16902.400000000001</v>
      </c>
      <c r="IU36" s="53">
        <v>14033.2</v>
      </c>
      <c r="IV36" s="53">
        <v>15316.8</v>
      </c>
      <c r="IW36" s="53">
        <v>5755.7</v>
      </c>
      <c r="IX36" s="53">
        <v>4827.5</v>
      </c>
      <c r="IY36" s="53">
        <v>3858.2</v>
      </c>
      <c r="IZ36" s="53">
        <v>3835.5</v>
      </c>
      <c r="JA36" s="53">
        <v>2972.8</v>
      </c>
      <c r="JB36" s="53">
        <v>2992.5</v>
      </c>
      <c r="JC36" s="53">
        <v>296.89999999999998</v>
      </c>
      <c r="JD36" s="53">
        <v>5171.8</v>
      </c>
      <c r="JE36" s="53">
        <v>2486.6</v>
      </c>
      <c r="JF36" s="53">
        <v>2929.7</v>
      </c>
      <c r="JG36" s="53">
        <v>5673.3</v>
      </c>
      <c r="JH36" s="53">
        <v>4199</v>
      </c>
      <c r="JI36" s="53">
        <v>2697</v>
      </c>
      <c r="JJ36" s="53">
        <v>3007.7</v>
      </c>
      <c r="JK36" s="53">
        <v>2985.8</v>
      </c>
      <c r="JL36" s="53">
        <v>3355.9</v>
      </c>
      <c r="JM36" s="53">
        <v>3426.9</v>
      </c>
      <c r="JN36" s="53">
        <v>2835.4</v>
      </c>
      <c r="JO36" s="53">
        <v>3443</v>
      </c>
      <c r="JP36" s="53">
        <v>4768.6000000000004</v>
      </c>
      <c r="JQ36" s="53">
        <v>3902.9</v>
      </c>
      <c r="JR36" s="53">
        <v>4098.3999999999996</v>
      </c>
      <c r="JS36" s="53">
        <v>7662.4</v>
      </c>
      <c r="JT36" s="53">
        <v>3302.6</v>
      </c>
      <c r="JU36" s="53">
        <v>3770.2</v>
      </c>
      <c r="JV36" s="53">
        <v>3726.5</v>
      </c>
      <c r="JW36" s="53">
        <v>6975.1</v>
      </c>
      <c r="JX36" s="53">
        <v>487.4</v>
      </c>
      <c r="JY36" s="53">
        <v>5232.8999999999996</v>
      </c>
      <c r="JZ36" s="53">
        <v>2900.3</v>
      </c>
      <c r="KA36" s="53">
        <v>4028.3</v>
      </c>
      <c r="KB36" s="53">
        <v>5240.3999999999996</v>
      </c>
      <c r="KC36" s="53">
        <v>3273.5</v>
      </c>
      <c r="KD36" s="53">
        <v>3928.1</v>
      </c>
      <c r="KE36" s="53">
        <v>7128.7</v>
      </c>
      <c r="KF36" s="53">
        <v>5391.8</v>
      </c>
      <c r="KG36" s="53">
        <v>5037.8</v>
      </c>
      <c r="KH36" s="53">
        <v>3988</v>
      </c>
      <c r="KI36" s="53">
        <v>3725.9</v>
      </c>
      <c r="KJ36" s="53">
        <v>3957</v>
      </c>
      <c r="KK36" s="53">
        <v>5469.8</v>
      </c>
      <c r="KL36" s="53">
        <v>3928.6</v>
      </c>
      <c r="KM36" s="53">
        <v>3989.7</v>
      </c>
      <c r="KN36" s="53">
        <v>4712.6000000000004</v>
      </c>
      <c r="KO36" s="53">
        <v>3972.8</v>
      </c>
      <c r="KP36" s="53">
        <v>3998</v>
      </c>
      <c r="KQ36" s="53">
        <v>7442.8</v>
      </c>
      <c r="KR36" s="53">
        <v>4178.3</v>
      </c>
      <c r="KS36" s="53">
        <v>5611.1</v>
      </c>
      <c r="KT36" s="53">
        <v>3872.1</v>
      </c>
      <c r="KU36" s="53">
        <v>3822.8</v>
      </c>
      <c r="KV36" s="53">
        <v>2043.9</v>
      </c>
      <c r="KW36" s="53">
        <v>5397.6</v>
      </c>
      <c r="KX36" s="53">
        <v>3678.4</v>
      </c>
      <c r="KY36" s="53">
        <v>3819</v>
      </c>
      <c r="KZ36" s="53">
        <v>4469.5</v>
      </c>
      <c r="LA36" s="53">
        <v>3268.9</v>
      </c>
      <c r="LB36" s="53">
        <v>3631</v>
      </c>
      <c r="LC36" s="53">
        <v>7654.6</v>
      </c>
    </row>
    <row r="37" spans="2:315">
      <c r="B37" s="41" t="s">
        <v>564</v>
      </c>
      <c r="C37" s="30" t="s">
        <v>565</v>
      </c>
      <c r="D37" s="31" t="s">
        <v>203</v>
      </c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Q37" s="213"/>
      <c r="GR37" s="213"/>
      <c r="GS37" s="213"/>
      <c r="GT37" s="213"/>
      <c r="GU37" s="213"/>
      <c r="GV37" s="213"/>
      <c r="GW37" s="213"/>
      <c r="GX37" s="213"/>
      <c r="GY37" s="213"/>
      <c r="GZ37" s="213"/>
      <c r="HA37" s="213"/>
      <c r="HB37" s="213"/>
      <c r="HC37" s="213"/>
      <c r="HD37" s="213"/>
      <c r="HE37" s="213"/>
      <c r="HF37" s="213"/>
      <c r="HG37" s="213"/>
      <c r="HH37" s="213"/>
      <c r="HI37" s="213"/>
      <c r="HJ37" s="213"/>
      <c r="HK37" s="213"/>
      <c r="HL37" s="213"/>
      <c r="HM37" s="213"/>
      <c r="HN37" s="213"/>
      <c r="HO37" s="213"/>
      <c r="HP37" s="213"/>
      <c r="HQ37" s="213"/>
      <c r="HR37" s="213"/>
      <c r="HS37" s="213"/>
      <c r="HT37" s="213"/>
      <c r="HU37" s="213"/>
      <c r="HV37" s="213"/>
      <c r="HW37" s="213"/>
      <c r="HX37" s="213"/>
      <c r="HY37" s="213"/>
      <c r="HZ37" s="213"/>
      <c r="IA37" s="213"/>
      <c r="IB37" s="213"/>
      <c r="IC37" s="213"/>
      <c r="ID37" s="213"/>
      <c r="IE37" s="213"/>
      <c r="IF37" s="213"/>
      <c r="IG37" s="213"/>
      <c r="IH37" s="213"/>
      <c r="II37" s="213"/>
      <c r="IJ37" s="213"/>
      <c r="IK37" s="213"/>
      <c r="IL37" s="213"/>
      <c r="IM37" s="213"/>
      <c r="IN37" s="213"/>
      <c r="IO37" s="213"/>
      <c r="IP37" s="213"/>
      <c r="IQ37" s="213"/>
      <c r="IR37" s="213"/>
      <c r="IS37" s="213"/>
      <c r="IT37" s="213"/>
      <c r="IU37" s="213"/>
      <c r="IV37" s="213"/>
      <c r="IW37" s="213"/>
      <c r="IX37" s="213"/>
      <c r="IY37" s="213"/>
      <c r="IZ37" s="213"/>
      <c r="JA37" s="213"/>
      <c r="JB37" s="213"/>
      <c r="JC37" s="213"/>
      <c r="JD37" s="213"/>
      <c r="JE37" s="213"/>
      <c r="JF37" s="213"/>
      <c r="JG37" s="213"/>
      <c r="JH37" s="213"/>
      <c r="JI37" s="213"/>
      <c r="JJ37" s="213"/>
      <c r="JK37" s="213"/>
      <c r="JL37" s="213"/>
      <c r="JM37" s="213"/>
      <c r="JN37" s="213"/>
      <c r="JO37" s="213"/>
      <c r="JP37" s="213"/>
      <c r="JQ37" s="213"/>
      <c r="JR37" s="213"/>
      <c r="JS37" s="213"/>
      <c r="JT37" s="213"/>
      <c r="JU37" s="213"/>
      <c r="JV37" s="213"/>
      <c r="JW37" s="213"/>
      <c r="JX37" s="213"/>
      <c r="JY37" s="213"/>
      <c r="JZ37" s="213"/>
      <c r="KA37" s="213"/>
      <c r="KB37" s="213"/>
      <c r="KC37" s="213"/>
      <c r="KD37" s="213"/>
      <c r="KE37" s="213"/>
      <c r="KF37" s="213"/>
      <c r="KG37" s="213"/>
      <c r="KH37" s="213"/>
      <c r="KI37" s="213"/>
      <c r="KJ37" s="213"/>
      <c r="KK37" s="213"/>
      <c r="KL37" s="213"/>
      <c r="KM37" s="213"/>
      <c r="KN37" s="213"/>
      <c r="KO37" s="213"/>
      <c r="KP37" s="213"/>
      <c r="KQ37" s="213"/>
      <c r="KR37" s="213"/>
      <c r="KS37" s="213"/>
      <c r="KT37" s="213"/>
      <c r="KU37" s="213"/>
      <c r="KV37" s="213"/>
      <c r="KW37" s="213"/>
      <c r="KX37" s="213"/>
      <c r="KY37" s="213"/>
      <c r="KZ37" s="213"/>
      <c r="LA37" s="213"/>
      <c r="LB37" s="213"/>
      <c r="LC37" s="213"/>
    </row>
    <row r="38" spans="2:315">
      <c r="B38" s="38" t="s">
        <v>147</v>
      </c>
      <c r="C38" s="26" t="s">
        <v>566</v>
      </c>
      <c r="D38" s="20" t="s">
        <v>203</v>
      </c>
      <c r="E38" s="53">
        <v>245.4</v>
      </c>
      <c r="F38" s="53">
        <v>333.9</v>
      </c>
      <c r="G38" s="53">
        <v>201</v>
      </c>
      <c r="H38" s="53">
        <v>364.5</v>
      </c>
      <c r="I38" s="53">
        <v>189.2</v>
      </c>
      <c r="J38" s="53">
        <v>135.9</v>
      </c>
      <c r="K38" s="53">
        <v>47.7</v>
      </c>
      <c r="L38" s="53">
        <v>162.19999999999999</v>
      </c>
      <c r="M38" s="53">
        <v>560.79999999999995</v>
      </c>
      <c r="N38" s="53">
        <v>218.5</v>
      </c>
      <c r="O38" s="53">
        <v>281.89999999999998</v>
      </c>
      <c r="P38" s="53">
        <v>302.7</v>
      </c>
      <c r="Q38" s="53">
        <v>315.60000000000002</v>
      </c>
      <c r="R38" s="53">
        <v>239.4</v>
      </c>
      <c r="S38" s="53">
        <v>413.1</v>
      </c>
      <c r="T38" s="53">
        <v>305</v>
      </c>
      <c r="U38" s="53">
        <v>325.60000000000002</v>
      </c>
      <c r="V38" s="53">
        <v>527.6</v>
      </c>
      <c r="W38" s="53">
        <v>321.60000000000002</v>
      </c>
      <c r="X38" s="53">
        <v>433</v>
      </c>
      <c r="Y38" s="53">
        <v>213.3</v>
      </c>
      <c r="Z38" s="53">
        <v>1001.7</v>
      </c>
      <c r="AA38" s="53">
        <v>695.2</v>
      </c>
      <c r="AB38" s="53">
        <v>544.6</v>
      </c>
      <c r="AC38" s="53">
        <v>437.7</v>
      </c>
      <c r="AD38" s="53">
        <v>739.3</v>
      </c>
      <c r="AE38" s="53">
        <v>1157.4000000000001</v>
      </c>
      <c r="AF38" s="53">
        <v>641.4</v>
      </c>
      <c r="AG38" s="53">
        <v>552</v>
      </c>
      <c r="AH38" s="53">
        <v>371.3</v>
      </c>
      <c r="AI38" s="53">
        <v>343.8</v>
      </c>
      <c r="AJ38" s="53">
        <v>2433.4</v>
      </c>
      <c r="AK38" s="53">
        <v>321.89999999999998</v>
      </c>
      <c r="AL38" s="53">
        <v>309.60000000000002</v>
      </c>
      <c r="AM38" s="53">
        <v>302.5</v>
      </c>
      <c r="AN38" s="53">
        <v>456.5</v>
      </c>
      <c r="AO38" s="53">
        <v>182.2</v>
      </c>
      <c r="AP38" s="53">
        <v>349.9</v>
      </c>
      <c r="AQ38" s="53">
        <v>457.1</v>
      </c>
      <c r="AR38" s="53">
        <v>384.5</v>
      </c>
      <c r="AS38" s="53">
        <v>328.5</v>
      </c>
      <c r="AT38" s="53">
        <v>149.69999999999999</v>
      </c>
      <c r="AU38" s="53">
        <v>131.1</v>
      </c>
      <c r="AV38" s="53">
        <v>75.3</v>
      </c>
      <c r="AW38" s="53">
        <v>113.7</v>
      </c>
      <c r="AX38" s="53">
        <v>175.2</v>
      </c>
      <c r="AY38" s="53">
        <v>720.1</v>
      </c>
      <c r="AZ38" s="53">
        <v>794.3</v>
      </c>
      <c r="BA38" s="53">
        <v>84.5</v>
      </c>
      <c r="BB38" s="53">
        <v>801.3</v>
      </c>
      <c r="BC38" s="53">
        <v>3560.7</v>
      </c>
      <c r="BD38" s="53">
        <v>1065.9000000000001</v>
      </c>
      <c r="BE38" s="53">
        <v>519.79999999999995</v>
      </c>
      <c r="BF38" s="53">
        <v>818.4</v>
      </c>
      <c r="BG38" s="53">
        <v>711.3</v>
      </c>
      <c r="BH38" s="53">
        <v>168.6</v>
      </c>
      <c r="BI38" s="53">
        <v>670.6</v>
      </c>
      <c r="BJ38" s="53">
        <v>377.9</v>
      </c>
      <c r="BK38" s="53">
        <v>498.9</v>
      </c>
      <c r="BL38" s="53">
        <v>11017</v>
      </c>
      <c r="BM38" s="53">
        <v>177.5</v>
      </c>
      <c r="BN38" s="53">
        <v>690.9</v>
      </c>
      <c r="BO38" s="53">
        <v>1612.5</v>
      </c>
      <c r="BP38" s="53">
        <v>773.5</v>
      </c>
      <c r="BQ38" s="53">
        <v>950.6</v>
      </c>
      <c r="BR38" s="53">
        <v>865.2</v>
      </c>
      <c r="BS38" s="53">
        <v>491.6</v>
      </c>
      <c r="BT38" s="53">
        <v>687</v>
      </c>
      <c r="BU38" s="53">
        <v>643.70000000000005</v>
      </c>
      <c r="BV38" s="53">
        <v>870.6</v>
      </c>
      <c r="BW38" s="53">
        <v>526.79999999999995</v>
      </c>
      <c r="BX38" s="53">
        <v>10969.3</v>
      </c>
      <c r="BY38" s="53">
        <v>1061.7</v>
      </c>
      <c r="BZ38" s="53">
        <v>927.2</v>
      </c>
      <c r="CA38" s="53">
        <v>11444.4</v>
      </c>
      <c r="CB38" s="53">
        <v>1574</v>
      </c>
      <c r="CC38" s="53">
        <v>348.8</v>
      </c>
      <c r="CD38" s="53">
        <v>995.5</v>
      </c>
      <c r="CE38" s="53">
        <v>462.9</v>
      </c>
      <c r="CF38" s="53">
        <v>902.3</v>
      </c>
      <c r="CG38" s="53">
        <v>474.2</v>
      </c>
      <c r="CH38" s="53">
        <v>260.3</v>
      </c>
      <c r="CI38" s="53">
        <v>775.5</v>
      </c>
      <c r="CJ38" s="53">
        <v>7772.8</v>
      </c>
      <c r="CK38" s="53">
        <v>152.4</v>
      </c>
      <c r="CL38" s="53">
        <v>1528.4</v>
      </c>
      <c r="CM38" s="53">
        <v>1379.4</v>
      </c>
      <c r="CN38" s="53">
        <v>766.6</v>
      </c>
      <c r="CO38" s="53">
        <v>1183</v>
      </c>
      <c r="CP38" s="53">
        <v>1820.1</v>
      </c>
      <c r="CQ38" s="53">
        <v>1440.2</v>
      </c>
      <c r="CR38" s="53">
        <v>511.6</v>
      </c>
      <c r="CS38" s="53">
        <v>1332.7</v>
      </c>
      <c r="CT38" s="53">
        <v>642.6</v>
      </c>
      <c r="CU38" s="53">
        <v>3292.5</v>
      </c>
      <c r="CV38" s="53">
        <v>7627</v>
      </c>
      <c r="CW38" s="53">
        <v>848.6</v>
      </c>
      <c r="CX38" s="53">
        <v>1923.2</v>
      </c>
      <c r="CY38" s="53">
        <v>3797.5</v>
      </c>
      <c r="CZ38" s="53">
        <v>1681.7</v>
      </c>
      <c r="DA38" s="53">
        <v>1854.1</v>
      </c>
      <c r="DB38" s="53">
        <v>3072.4</v>
      </c>
      <c r="DC38" s="53">
        <v>1794.4</v>
      </c>
      <c r="DD38" s="53">
        <v>1425.2</v>
      </c>
      <c r="DE38" s="53">
        <v>2363.6999999999998</v>
      </c>
      <c r="DF38" s="53">
        <v>577.1</v>
      </c>
      <c r="DG38" s="53">
        <v>1891.3</v>
      </c>
      <c r="DH38" s="53">
        <v>4616.1000000000004</v>
      </c>
      <c r="DI38" s="53">
        <v>1694.2</v>
      </c>
      <c r="DJ38" s="53">
        <v>857.7</v>
      </c>
      <c r="DK38" s="53">
        <v>1548.3</v>
      </c>
      <c r="DL38" s="53">
        <v>972.8</v>
      </c>
      <c r="DM38" s="53">
        <v>874.4</v>
      </c>
      <c r="DN38" s="53">
        <v>1378.6</v>
      </c>
      <c r="DO38" s="53">
        <v>2031.1</v>
      </c>
      <c r="DP38" s="53">
        <v>1670.7</v>
      </c>
      <c r="DQ38" s="53">
        <v>2908.2</v>
      </c>
      <c r="DR38" s="53">
        <v>2651.5</v>
      </c>
      <c r="DS38" s="53">
        <v>3983.4</v>
      </c>
      <c r="DT38" s="53">
        <v>2407.1</v>
      </c>
      <c r="DU38" s="53">
        <v>443.1</v>
      </c>
      <c r="DV38" s="53">
        <v>1551.6</v>
      </c>
      <c r="DW38" s="53">
        <v>1460.9</v>
      </c>
      <c r="DX38" s="53">
        <v>2856.8</v>
      </c>
      <c r="DY38" s="53">
        <v>2072.6</v>
      </c>
      <c r="DZ38" s="53">
        <v>808.7</v>
      </c>
      <c r="EA38" s="53">
        <v>1723.7</v>
      </c>
      <c r="EB38" s="53">
        <v>864.1</v>
      </c>
      <c r="EC38" s="53">
        <v>986</v>
      </c>
      <c r="ED38" s="53">
        <v>1379.8</v>
      </c>
      <c r="EE38" s="53">
        <v>1376.9</v>
      </c>
      <c r="EF38" s="53">
        <v>2505.1</v>
      </c>
      <c r="EG38" s="53">
        <v>882.8</v>
      </c>
      <c r="EH38" s="53">
        <v>1810.7</v>
      </c>
      <c r="EI38" s="53">
        <v>1490.7</v>
      </c>
      <c r="EJ38" s="53">
        <v>1761.1</v>
      </c>
      <c r="EK38" s="53">
        <v>1354.3</v>
      </c>
      <c r="EL38" s="53">
        <v>1995.8</v>
      </c>
      <c r="EM38" s="53">
        <v>2588.5</v>
      </c>
      <c r="EN38" s="53">
        <v>3450.2</v>
      </c>
      <c r="EO38" s="53">
        <v>5367.2</v>
      </c>
      <c r="EP38" s="53">
        <v>1245</v>
      </c>
      <c r="EQ38" s="53">
        <v>747</v>
      </c>
      <c r="ER38" s="53">
        <v>5747.4</v>
      </c>
      <c r="ES38" s="53">
        <v>1925.9</v>
      </c>
      <c r="ET38" s="53">
        <v>3611.8</v>
      </c>
      <c r="EU38" s="53">
        <v>4146</v>
      </c>
      <c r="EV38" s="53">
        <v>8107.2</v>
      </c>
      <c r="EW38" s="53">
        <v>3714.2</v>
      </c>
      <c r="EX38" s="53">
        <v>2859.4</v>
      </c>
      <c r="EY38" s="53">
        <v>4322.1000000000004</v>
      </c>
      <c r="EZ38" s="53">
        <v>4614.1000000000004</v>
      </c>
      <c r="FA38" s="53">
        <v>3049.7</v>
      </c>
      <c r="FB38" s="53">
        <v>2106</v>
      </c>
      <c r="FC38" s="53">
        <v>2613.3000000000002</v>
      </c>
      <c r="FD38" s="53">
        <v>9307.9</v>
      </c>
      <c r="FE38" s="53">
        <v>700.4</v>
      </c>
      <c r="FF38" s="53">
        <v>888.9</v>
      </c>
      <c r="FG38" s="53">
        <v>1248.3</v>
      </c>
      <c r="FH38" s="53">
        <v>1027.4000000000001</v>
      </c>
      <c r="FI38" s="53">
        <v>3411.4</v>
      </c>
      <c r="FJ38" s="53">
        <v>1975.2</v>
      </c>
      <c r="FK38" s="53">
        <v>1440.4</v>
      </c>
      <c r="FL38" s="53">
        <v>810.6</v>
      </c>
      <c r="FM38" s="53">
        <v>783.1</v>
      </c>
      <c r="FN38" s="53">
        <v>1029.3</v>
      </c>
      <c r="FO38" s="53">
        <v>1616.4</v>
      </c>
      <c r="FP38" s="53">
        <v>35239.599999999999</v>
      </c>
      <c r="FQ38" s="53">
        <v>542.70000000000005</v>
      </c>
      <c r="FR38" s="53">
        <v>5650.7</v>
      </c>
      <c r="FS38" s="53">
        <v>1361.9</v>
      </c>
      <c r="FT38" s="53">
        <v>1068.2</v>
      </c>
      <c r="FU38" s="53">
        <v>1069.5999999999999</v>
      </c>
      <c r="FV38" s="53">
        <v>1890.1</v>
      </c>
      <c r="FW38" s="53">
        <v>3151.9</v>
      </c>
      <c r="FX38" s="53">
        <v>3575.1</v>
      </c>
      <c r="FY38" s="53">
        <v>1463.9</v>
      </c>
      <c r="FZ38" s="53">
        <v>1763</v>
      </c>
      <c r="GA38" s="53">
        <v>1621</v>
      </c>
      <c r="GB38" s="53">
        <v>2900.6</v>
      </c>
      <c r="GC38" s="53">
        <v>502.5</v>
      </c>
      <c r="GD38" s="53">
        <v>1664.5</v>
      </c>
      <c r="GE38" s="53">
        <v>1318.8</v>
      </c>
      <c r="GF38" s="53">
        <v>1124.2</v>
      </c>
      <c r="GG38" s="53">
        <v>1533.3</v>
      </c>
      <c r="GH38" s="53">
        <v>9382.2999999999993</v>
      </c>
      <c r="GI38" s="53">
        <v>1448.4</v>
      </c>
      <c r="GJ38" s="53">
        <v>1537.8</v>
      </c>
      <c r="GK38" s="53">
        <v>895.5</v>
      </c>
      <c r="GL38" s="53">
        <v>2295</v>
      </c>
      <c r="GM38" s="53">
        <v>1260</v>
      </c>
      <c r="GN38" s="53">
        <v>15570.4</v>
      </c>
      <c r="GO38" s="53">
        <v>1507.3</v>
      </c>
      <c r="GP38" s="53">
        <v>9158.7000000000007</v>
      </c>
      <c r="GQ38" s="53">
        <v>7724.7</v>
      </c>
      <c r="GR38" s="53">
        <v>3390.6</v>
      </c>
      <c r="GS38" s="53">
        <v>6128.4</v>
      </c>
      <c r="GT38" s="53">
        <v>3028.4</v>
      </c>
      <c r="GU38" s="53">
        <v>3591.7</v>
      </c>
      <c r="GV38" s="53">
        <v>6676.5</v>
      </c>
      <c r="GW38" s="53">
        <v>5022.7</v>
      </c>
      <c r="GX38" s="53">
        <v>2563.1</v>
      </c>
      <c r="GY38" s="53">
        <v>1091</v>
      </c>
      <c r="GZ38" s="53">
        <v>14320.1</v>
      </c>
      <c r="HA38" s="53">
        <v>356.9</v>
      </c>
      <c r="HB38" s="53">
        <v>9267.9</v>
      </c>
      <c r="HC38" s="53">
        <v>8190.7</v>
      </c>
      <c r="HD38" s="53">
        <v>2830.2</v>
      </c>
      <c r="HE38" s="53">
        <v>5527.6</v>
      </c>
      <c r="HF38" s="53">
        <v>5652.9</v>
      </c>
      <c r="HG38" s="53">
        <v>17839.900000000001</v>
      </c>
      <c r="HH38" s="53">
        <v>3506</v>
      </c>
      <c r="HI38" s="53">
        <v>5950.5</v>
      </c>
      <c r="HJ38" s="53">
        <v>1879.9</v>
      </c>
      <c r="HK38" s="53">
        <v>6065</v>
      </c>
      <c r="HL38" s="53">
        <v>15232.7</v>
      </c>
      <c r="HM38" s="53">
        <v>3525.9</v>
      </c>
      <c r="HN38" s="53">
        <v>5852</v>
      </c>
      <c r="HO38" s="53">
        <v>5286.7</v>
      </c>
      <c r="HP38" s="53">
        <v>4599.5</v>
      </c>
      <c r="HQ38" s="53">
        <v>5371.9</v>
      </c>
      <c r="HR38" s="53">
        <v>6775.8</v>
      </c>
      <c r="HS38" s="53">
        <v>5338.3</v>
      </c>
      <c r="HT38" s="53">
        <v>9706.1</v>
      </c>
      <c r="HU38" s="53">
        <v>5954.6</v>
      </c>
      <c r="HV38" s="53">
        <v>6872.2</v>
      </c>
      <c r="HW38" s="53">
        <v>3515.9</v>
      </c>
      <c r="HX38" s="53">
        <v>11579.6</v>
      </c>
      <c r="HY38" s="53">
        <v>3192.7</v>
      </c>
      <c r="HZ38" s="53">
        <v>7306.8</v>
      </c>
      <c r="IA38" s="53">
        <v>9145.2999999999993</v>
      </c>
      <c r="IB38" s="53">
        <v>3371.3</v>
      </c>
      <c r="IC38" s="53">
        <v>4401.3</v>
      </c>
      <c r="ID38" s="53">
        <v>3303</v>
      </c>
      <c r="IE38" s="53">
        <v>3886.1</v>
      </c>
      <c r="IF38" s="53">
        <v>7737.2</v>
      </c>
      <c r="IG38" s="53">
        <v>3953.1</v>
      </c>
      <c r="IH38" s="53">
        <v>6225.2</v>
      </c>
      <c r="II38" s="53">
        <v>4834.3</v>
      </c>
      <c r="IJ38" s="53">
        <v>68388.7</v>
      </c>
      <c r="IK38" s="53">
        <v>5158.6000000000004</v>
      </c>
      <c r="IL38" s="53">
        <v>5142.8</v>
      </c>
      <c r="IM38" s="53">
        <v>6385</v>
      </c>
      <c r="IN38" s="53">
        <v>3325.9</v>
      </c>
      <c r="IO38" s="53">
        <v>4557</v>
      </c>
      <c r="IP38" s="53">
        <v>4191.8</v>
      </c>
      <c r="IQ38" s="53">
        <v>4015.4</v>
      </c>
      <c r="IR38" s="53">
        <v>1952.9</v>
      </c>
      <c r="IS38" s="53">
        <v>2883.4</v>
      </c>
      <c r="IT38" s="53">
        <v>1621.5</v>
      </c>
      <c r="IU38" s="53">
        <v>10796.2</v>
      </c>
      <c r="IV38" s="53">
        <v>39771.599999999999</v>
      </c>
      <c r="IW38" s="53">
        <v>995.6</v>
      </c>
      <c r="IX38" s="53">
        <v>2775.9</v>
      </c>
      <c r="IY38" s="53">
        <v>3735.6</v>
      </c>
      <c r="IZ38" s="53">
        <v>2606.1999999999998</v>
      </c>
      <c r="JA38" s="53">
        <v>3916.4</v>
      </c>
      <c r="JB38" s="53">
        <v>3333</v>
      </c>
      <c r="JC38" s="53">
        <v>1985</v>
      </c>
      <c r="JD38" s="53">
        <v>3629.6</v>
      </c>
      <c r="JE38" s="53">
        <v>3424.1</v>
      </c>
      <c r="JF38" s="53">
        <v>3833.8</v>
      </c>
      <c r="JG38" s="53">
        <v>9546.9</v>
      </c>
      <c r="JH38" s="53">
        <v>10663.5</v>
      </c>
      <c r="JI38" s="53">
        <v>1658.1</v>
      </c>
      <c r="JJ38" s="53">
        <v>3383.7</v>
      </c>
      <c r="JK38" s="53">
        <v>12394.6</v>
      </c>
      <c r="JL38" s="53">
        <v>2177</v>
      </c>
      <c r="JM38" s="53">
        <v>3407.7</v>
      </c>
      <c r="JN38" s="53">
        <v>8180.2</v>
      </c>
      <c r="JO38" s="53">
        <v>7217.1</v>
      </c>
      <c r="JP38" s="53">
        <v>2931.5</v>
      </c>
      <c r="JQ38" s="53">
        <v>7737.1</v>
      </c>
      <c r="JR38" s="53">
        <v>4992</v>
      </c>
      <c r="JS38" s="53">
        <v>9458.1</v>
      </c>
      <c r="JT38" s="53">
        <v>12953.7</v>
      </c>
      <c r="JU38" s="53">
        <v>2322.1999999999998</v>
      </c>
      <c r="JV38" s="53">
        <v>31207.599999999999</v>
      </c>
      <c r="JW38" s="53">
        <v>3551.5</v>
      </c>
      <c r="JX38" s="53">
        <v>1938.6</v>
      </c>
      <c r="JY38" s="53">
        <v>4125.8999999999996</v>
      </c>
      <c r="JZ38" s="53">
        <v>2773.8</v>
      </c>
      <c r="KA38" s="53">
        <v>3310.5</v>
      </c>
      <c r="KB38" s="53">
        <v>1858.5</v>
      </c>
      <c r="KC38" s="53">
        <v>5686.3</v>
      </c>
      <c r="KD38" s="53">
        <v>4613.6000000000004</v>
      </c>
      <c r="KE38" s="53">
        <v>2763.1</v>
      </c>
      <c r="KF38" s="53">
        <v>7417.3</v>
      </c>
      <c r="KG38" s="53">
        <v>4037.9</v>
      </c>
      <c r="KH38" s="53">
        <v>9656.9</v>
      </c>
      <c r="KI38" s="53">
        <v>8572.2000000000007</v>
      </c>
      <c r="KJ38" s="53">
        <v>7809.8</v>
      </c>
      <c r="KK38" s="53">
        <v>7811.1</v>
      </c>
      <c r="KL38" s="53">
        <v>2305.6</v>
      </c>
      <c r="KM38" s="53">
        <v>8674</v>
      </c>
      <c r="KN38" s="53">
        <v>1400.1</v>
      </c>
      <c r="KO38" s="53">
        <v>7827.5</v>
      </c>
      <c r="KP38" s="53">
        <v>3706</v>
      </c>
      <c r="KQ38" s="53">
        <v>7354.6</v>
      </c>
      <c r="KR38" s="53">
        <v>10789</v>
      </c>
      <c r="KS38" s="53">
        <v>6868</v>
      </c>
      <c r="KT38" s="53">
        <v>3631.5</v>
      </c>
      <c r="KU38" s="53">
        <v>10107.6</v>
      </c>
      <c r="KV38" s="53">
        <v>2122.1999999999998</v>
      </c>
      <c r="KW38" s="53">
        <v>26408.3</v>
      </c>
      <c r="KX38" s="53">
        <v>2950.4</v>
      </c>
      <c r="KY38" s="53">
        <v>4059.9</v>
      </c>
      <c r="KZ38" s="53">
        <v>2844.1</v>
      </c>
      <c r="LA38" s="53">
        <v>3052.9</v>
      </c>
      <c r="LB38" s="53">
        <v>4908.1000000000004</v>
      </c>
      <c r="LC38" s="53">
        <v>5654.1</v>
      </c>
    </row>
    <row r="39" spans="2:315">
      <c r="B39" s="40" t="s">
        <v>567</v>
      </c>
      <c r="C39" s="28" t="s">
        <v>568</v>
      </c>
      <c r="D39" s="20" t="s">
        <v>203</v>
      </c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</row>
    <row r="40" spans="2:315">
      <c r="B40" s="40" t="s">
        <v>569</v>
      </c>
      <c r="C40" s="60" t="s">
        <v>570</v>
      </c>
      <c r="D40" s="20" t="s">
        <v>203</v>
      </c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</row>
    <row r="41" spans="2:315">
      <c r="B41" s="40" t="s">
        <v>571</v>
      </c>
      <c r="C41" s="60" t="s">
        <v>572</v>
      </c>
      <c r="D41" s="20" t="s">
        <v>203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</row>
    <row r="42" spans="2:315">
      <c r="B42" s="40" t="s">
        <v>573</v>
      </c>
      <c r="C42" s="60" t="s">
        <v>574</v>
      </c>
      <c r="D42" s="20" t="s">
        <v>203</v>
      </c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</row>
    <row r="43" spans="2:315">
      <c r="B43" s="40" t="s">
        <v>575</v>
      </c>
      <c r="C43" s="60" t="s">
        <v>576</v>
      </c>
      <c r="D43" s="20" t="s">
        <v>203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</row>
    <row r="44" spans="2:315">
      <c r="B44" s="40" t="s">
        <v>577</v>
      </c>
      <c r="C44" s="60" t="s">
        <v>578</v>
      </c>
      <c r="D44" s="20" t="s">
        <v>203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</row>
    <row r="45" spans="2:315">
      <c r="B45" s="40" t="s">
        <v>579</v>
      </c>
      <c r="C45" s="28" t="s">
        <v>580</v>
      </c>
      <c r="D45" s="20" t="s">
        <v>203</v>
      </c>
      <c r="E45" s="53">
        <v>245.4</v>
      </c>
      <c r="F45" s="53">
        <v>333.9</v>
      </c>
      <c r="G45" s="53">
        <v>201</v>
      </c>
      <c r="H45" s="53">
        <v>364.5</v>
      </c>
      <c r="I45" s="53">
        <v>189.2</v>
      </c>
      <c r="J45" s="53">
        <v>135.9</v>
      </c>
      <c r="K45" s="53">
        <v>47.7</v>
      </c>
      <c r="L45" s="53">
        <v>162.19999999999999</v>
      </c>
      <c r="M45" s="53">
        <v>560.79999999999995</v>
      </c>
      <c r="N45" s="53">
        <v>218.5</v>
      </c>
      <c r="O45" s="53">
        <v>281.89999999999998</v>
      </c>
      <c r="P45" s="53">
        <v>302.7</v>
      </c>
      <c r="Q45" s="53">
        <v>315.60000000000002</v>
      </c>
      <c r="R45" s="53">
        <v>239.4</v>
      </c>
      <c r="S45" s="53">
        <v>413.1</v>
      </c>
      <c r="T45" s="53">
        <v>305</v>
      </c>
      <c r="U45" s="53">
        <v>325.60000000000002</v>
      </c>
      <c r="V45" s="53">
        <v>527.6</v>
      </c>
      <c r="W45" s="53">
        <v>321.60000000000002</v>
      </c>
      <c r="X45" s="53">
        <v>433</v>
      </c>
      <c r="Y45" s="53">
        <v>213.3</v>
      </c>
      <c r="Z45" s="53">
        <v>1001.7</v>
      </c>
      <c r="AA45" s="53">
        <v>695.2</v>
      </c>
      <c r="AB45" s="53">
        <v>544.6</v>
      </c>
      <c r="AC45" s="53">
        <v>437.7</v>
      </c>
      <c r="AD45" s="53">
        <v>739.3</v>
      </c>
      <c r="AE45" s="53">
        <v>1157.4000000000001</v>
      </c>
      <c r="AF45" s="53">
        <v>641.4</v>
      </c>
      <c r="AG45" s="53">
        <v>552</v>
      </c>
      <c r="AH45" s="53">
        <v>371.3</v>
      </c>
      <c r="AI45" s="53">
        <v>343.8</v>
      </c>
      <c r="AJ45" s="53">
        <v>2433.4</v>
      </c>
      <c r="AK45" s="53">
        <v>321.89999999999998</v>
      </c>
      <c r="AL45" s="53">
        <v>309.60000000000002</v>
      </c>
      <c r="AM45" s="53">
        <v>302.5</v>
      </c>
      <c r="AN45" s="53">
        <v>456.5</v>
      </c>
      <c r="AO45" s="53">
        <v>182.2</v>
      </c>
      <c r="AP45" s="53">
        <v>349.9</v>
      </c>
      <c r="AQ45" s="53">
        <v>457.1</v>
      </c>
      <c r="AR45" s="53">
        <v>384.5</v>
      </c>
      <c r="AS45" s="53">
        <v>328.5</v>
      </c>
      <c r="AT45" s="53">
        <v>149.69999999999999</v>
      </c>
      <c r="AU45" s="53">
        <v>131.1</v>
      </c>
      <c r="AV45" s="53">
        <v>75.3</v>
      </c>
      <c r="AW45" s="53">
        <v>113.7</v>
      </c>
      <c r="AX45" s="53">
        <v>175.2</v>
      </c>
      <c r="AY45" s="53">
        <v>720.1</v>
      </c>
      <c r="AZ45" s="53">
        <v>794.3</v>
      </c>
      <c r="BA45" s="53">
        <v>84.5</v>
      </c>
      <c r="BB45" s="53">
        <v>801.3</v>
      </c>
      <c r="BC45" s="53">
        <v>3560.7</v>
      </c>
      <c r="BD45" s="53">
        <v>1065.9000000000001</v>
      </c>
      <c r="BE45" s="53">
        <v>519.79999999999995</v>
      </c>
      <c r="BF45" s="53">
        <v>818.4</v>
      </c>
      <c r="BG45" s="53">
        <v>711.3</v>
      </c>
      <c r="BH45" s="53">
        <v>168.6</v>
      </c>
      <c r="BI45" s="53">
        <v>670.6</v>
      </c>
      <c r="BJ45" s="53">
        <v>377.9</v>
      </c>
      <c r="BK45" s="53">
        <v>498.9</v>
      </c>
      <c r="BL45" s="53">
        <v>11017</v>
      </c>
      <c r="BM45" s="53">
        <v>177.5</v>
      </c>
      <c r="BN45" s="53">
        <v>690.9</v>
      </c>
      <c r="BO45" s="53">
        <v>1612.5</v>
      </c>
      <c r="BP45" s="53">
        <v>773.5</v>
      </c>
      <c r="BQ45" s="53">
        <v>950.6</v>
      </c>
      <c r="BR45" s="53">
        <v>865.2</v>
      </c>
      <c r="BS45" s="53">
        <v>491.6</v>
      </c>
      <c r="BT45" s="53">
        <v>687</v>
      </c>
      <c r="BU45" s="53">
        <v>643.70000000000005</v>
      </c>
      <c r="BV45" s="53">
        <v>870.6</v>
      </c>
      <c r="BW45" s="53">
        <v>526.79999999999995</v>
      </c>
      <c r="BX45" s="53">
        <v>10969.3</v>
      </c>
      <c r="BY45" s="53">
        <v>1061.7</v>
      </c>
      <c r="BZ45" s="53">
        <v>927.2</v>
      </c>
      <c r="CA45" s="53">
        <v>11444.4</v>
      </c>
      <c r="CB45" s="53">
        <v>1574</v>
      </c>
      <c r="CC45" s="53">
        <v>348.8</v>
      </c>
      <c r="CD45" s="53">
        <v>995.5</v>
      </c>
      <c r="CE45" s="53">
        <v>462.9</v>
      </c>
      <c r="CF45" s="53">
        <v>902.3</v>
      </c>
      <c r="CG45" s="53">
        <v>474.2</v>
      </c>
      <c r="CH45" s="53">
        <v>260.3</v>
      </c>
      <c r="CI45" s="53">
        <v>775.5</v>
      </c>
      <c r="CJ45" s="53">
        <v>7772.8</v>
      </c>
      <c r="CK45" s="53">
        <v>152.4</v>
      </c>
      <c r="CL45" s="53">
        <v>1528.4</v>
      </c>
      <c r="CM45" s="53">
        <v>1379.4</v>
      </c>
      <c r="CN45" s="53">
        <v>766.6</v>
      </c>
      <c r="CO45" s="53">
        <v>1183</v>
      </c>
      <c r="CP45" s="53">
        <v>1820.1</v>
      </c>
      <c r="CQ45" s="53">
        <v>1440.2</v>
      </c>
      <c r="CR45" s="53">
        <v>511.6</v>
      </c>
      <c r="CS45" s="53">
        <v>1332.7</v>
      </c>
      <c r="CT45" s="53">
        <v>642.6</v>
      </c>
      <c r="CU45" s="53">
        <v>3292.5</v>
      </c>
      <c r="CV45" s="53">
        <v>7627</v>
      </c>
      <c r="CW45" s="53">
        <v>848.6</v>
      </c>
      <c r="CX45" s="53">
        <v>1923.2</v>
      </c>
      <c r="CY45" s="53">
        <v>3797.5</v>
      </c>
      <c r="CZ45" s="53">
        <v>1681.7</v>
      </c>
      <c r="DA45" s="53">
        <v>1854.1</v>
      </c>
      <c r="DB45" s="53">
        <v>3072.4</v>
      </c>
      <c r="DC45" s="53">
        <v>1794.4</v>
      </c>
      <c r="DD45" s="53">
        <v>1425.2</v>
      </c>
      <c r="DE45" s="53">
        <v>2363.6999999999998</v>
      </c>
      <c r="DF45" s="53">
        <v>577.1</v>
      </c>
      <c r="DG45" s="53">
        <v>1891.3</v>
      </c>
      <c r="DH45" s="53">
        <v>4616.1000000000004</v>
      </c>
      <c r="DI45" s="53">
        <v>1694.2</v>
      </c>
      <c r="DJ45" s="53">
        <v>857.7</v>
      </c>
      <c r="DK45" s="53">
        <v>1548.3</v>
      </c>
      <c r="DL45" s="53">
        <v>972.8</v>
      </c>
      <c r="DM45" s="53">
        <v>874.4</v>
      </c>
      <c r="DN45" s="53">
        <v>1378.6</v>
      </c>
      <c r="DO45" s="53">
        <v>2031.1</v>
      </c>
      <c r="DP45" s="53">
        <v>1670.7</v>
      </c>
      <c r="DQ45" s="53">
        <v>2908.2</v>
      </c>
      <c r="DR45" s="53">
        <v>2651.5</v>
      </c>
      <c r="DS45" s="53">
        <v>3983.4</v>
      </c>
      <c r="DT45" s="53">
        <v>2407.1</v>
      </c>
      <c r="DU45" s="53">
        <v>443.1</v>
      </c>
      <c r="DV45" s="53">
        <v>1551.6</v>
      </c>
      <c r="DW45" s="53">
        <v>1460.9</v>
      </c>
      <c r="DX45" s="53">
        <v>2856.8</v>
      </c>
      <c r="DY45" s="53">
        <v>2072.6</v>
      </c>
      <c r="DZ45" s="53">
        <v>808.7</v>
      </c>
      <c r="EA45" s="53">
        <v>1723.7</v>
      </c>
      <c r="EB45" s="53">
        <v>864.1</v>
      </c>
      <c r="EC45" s="53">
        <v>986</v>
      </c>
      <c r="ED45" s="53">
        <v>1379.8</v>
      </c>
      <c r="EE45" s="53">
        <v>1376.9</v>
      </c>
      <c r="EF45" s="53">
        <v>2505.1</v>
      </c>
      <c r="EG45" s="53">
        <v>882.8</v>
      </c>
      <c r="EH45" s="53">
        <v>1810.7</v>
      </c>
      <c r="EI45" s="53">
        <v>1490.7</v>
      </c>
      <c r="EJ45" s="53">
        <v>1761.1</v>
      </c>
      <c r="EK45" s="53">
        <v>1354.3</v>
      </c>
      <c r="EL45" s="53">
        <v>1995.8</v>
      </c>
      <c r="EM45" s="53">
        <v>2588.5</v>
      </c>
      <c r="EN45" s="53">
        <v>3450.2</v>
      </c>
      <c r="EO45" s="53">
        <v>5367.2</v>
      </c>
      <c r="EP45" s="53">
        <v>1245</v>
      </c>
      <c r="EQ45" s="53">
        <v>747</v>
      </c>
      <c r="ER45" s="53">
        <v>5747.4</v>
      </c>
      <c r="ES45" s="53">
        <v>1925.9</v>
      </c>
      <c r="ET45" s="53">
        <v>3611.8</v>
      </c>
      <c r="EU45" s="53">
        <v>4146</v>
      </c>
      <c r="EV45" s="53">
        <v>8107.2</v>
      </c>
      <c r="EW45" s="53">
        <v>3714.2</v>
      </c>
      <c r="EX45" s="53">
        <v>2859.4</v>
      </c>
      <c r="EY45" s="53">
        <v>4322.1000000000004</v>
      </c>
      <c r="EZ45" s="53">
        <v>4614.1000000000004</v>
      </c>
      <c r="FA45" s="53">
        <v>3049.7</v>
      </c>
      <c r="FB45" s="53">
        <v>2106</v>
      </c>
      <c r="FC45" s="53">
        <v>2613.3000000000002</v>
      </c>
      <c r="FD45" s="53">
        <v>9307.9</v>
      </c>
      <c r="FE45" s="53">
        <v>700.4</v>
      </c>
      <c r="FF45" s="53">
        <v>888.9</v>
      </c>
      <c r="FG45" s="53">
        <v>1248.3</v>
      </c>
      <c r="FH45" s="53">
        <v>1027.4000000000001</v>
      </c>
      <c r="FI45" s="53">
        <v>3411.4</v>
      </c>
      <c r="FJ45" s="53">
        <v>1975.2</v>
      </c>
      <c r="FK45" s="53">
        <v>1440.4</v>
      </c>
      <c r="FL45" s="53">
        <v>810.6</v>
      </c>
      <c r="FM45" s="53">
        <v>783.1</v>
      </c>
      <c r="FN45" s="53">
        <v>1029.3</v>
      </c>
      <c r="FO45" s="53">
        <v>1616.4</v>
      </c>
      <c r="FP45" s="53">
        <v>35239.599999999999</v>
      </c>
      <c r="FQ45" s="53">
        <v>542.70000000000005</v>
      </c>
      <c r="FR45" s="53">
        <v>5650.7</v>
      </c>
      <c r="FS45" s="53">
        <v>1361.9</v>
      </c>
      <c r="FT45" s="53">
        <v>1068.2</v>
      </c>
      <c r="FU45" s="53">
        <v>1069.5999999999999</v>
      </c>
      <c r="FV45" s="53">
        <v>1890.1</v>
      </c>
      <c r="FW45" s="53">
        <v>3151.9</v>
      </c>
      <c r="FX45" s="53">
        <v>3575.1</v>
      </c>
      <c r="FY45" s="53">
        <v>1463.9</v>
      </c>
      <c r="FZ45" s="53">
        <v>1763</v>
      </c>
      <c r="GA45" s="53">
        <v>1621</v>
      </c>
      <c r="GB45" s="53">
        <v>2900.6</v>
      </c>
      <c r="GC45" s="53">
        <v>502.5</v>
      </c>
      <c r="GD45" s="53">
        <v>1664.5</v>
      </c>
      <c r="GE45" s="53">
        <v>1318.8</v>
      </c>
      <c r="GF45" s="53">
        <v>1124.2</v>
      </c>
      <c r="GG45" s="53">
        <v>1533.3</v>
      </c>
      <c r="GH45" s="53">
        <v>9382.2999999999993</v>
      </c>
      <c r="GI45" s="53">
        <v>1448.4</v>
      </c>
      <c r="GJ45" s="53">
        <v>1537.8</v>
      </c>
      <c r="GK45" s="53">
        <v>895.5</v>
      </c>
      <c r="GL45" s="53">
        <v>2295</v>
      </c>
      <c r="GM45" s="53">
        <v>1260</v>
      </c>
      <c r="GN45" s="53">
        <v>15570.4</v>
      </c>
      <c r="GO45" s="53">
        <v>1507.3</v>
      </c>
      <c r="GP45" s="53">
        <v>9158.7000000000007</v>
      </c>
      <c r="GQ45" s="53">
        <v>7724.7</v>
      </c>
      <c r="GR45" s="53">
        <v>3390.6</v>
      </c>
      <c r="GS45" s="53">
        <v>6128.4</v>
      </c>
      <c r="GT45" s="53">
        <v>3028.4</v>
      </c>
      <c r="GU45" s="53">
        <v>3591.7</v>
      </c>
      <c r="GV45" s="53">
        <v>6676.5</v>
      </c>
      <c r="GW45" s="53">
        <v>5022.7</v>
      </c>
      <c r="GX45" s="53">
        <v>2563.1</v>
      </c>
      <c r="GY45" s="53">
        <v>1091</v>
      </c>
      <c r="GZ45" s="53">
        <v>14320.1</v>
      </c>
      <c r="HA45" s="53">
        <v>356.9</v>
      </c>
      <c r="HB45" s="53">
        <v>9267.9</v>
      </c>
      <c r="HC45" s="53">
        <v>8190.7</v>
      </c>
      <c r="HD45" s="53">
        <v>2830.2</v>
      </c>
      <c r="HE45" s="53">
        <v>5527.6</v>
      </c>
      <c r="HF45" s="53">
        <v>5652.9</v>
      </c>
      <c r="HG45" s="53">
        <v>17839.900000000001</v>
      </c>
      <c r="HH45" s="53">
        <v>3506</v>
      </c>
      <c r="HI45" s="53">
        <v>5950.5</v>
      </c>
      <c r="HJ45" s="53">
        <v>1879.9</v>
      </c>
      <c r="HK45" s="53">
        <v>6065</v>
      </c>
      <c r="HL45" s="53">
        <v>15232.7</v>
      </c>
      <c r="HM45" s="53">
        <v>3525.9</v>
      </c>
      <c r="HN45" s="53">
        <v>5852</v>
      </c>
      <c r="HO45" s="53">
        <v>5286.7</v>
      </c>
      <c r="HP45" s="53">
        <v>4599.5</v>
      </c>
      <c r="HQ45" s="53">
        <v>5371.9</v>
      </c>
      <c r="HR45" s="53">
        <v>6775.8</v>
      </c>
      <c r="HS45" s="53">
        <v>5338.3</v>
      </c>
      <c r="HT45" s="53">
        <v>9706.1</v>
      </c>
      <c r="HU45" s="53">
        <v>5954.6</v>
      </c>
      <c r="HV45" s="53">
        <v>6872.2</v>
      </c>
      <c r="HW45" s="53">
        <v>3515.9</v>
      </c>
      <c r="HX45" s="53">
        <v>11579.6</v>
      </c>
      <c r="HY45" s="53">
        <v>3192.7</v>
      </c>
      <c r="HZ45" s="53">
        <v>7306.8</v>
      </c>
      <c r="IA45" s="53">
        <v>9145.2999999999993</v>
      </c>
      <c r="IB45" s="53">
        <v>3371.3</v>
      </c>
      <c r="IC45" s="53">
        <v>4401.3</v>
      </c>
      <c r="ID45" s="53">
        <v>3303</v>
      </c>
      <c r="IE45" s="53">
        <v>3886.1</v>
      </c>
      <c r="IF45" s="53">
        <v>7737.2</v>
      </c>
      <c r="IG45" s="53">
        <v>3953.1</v>
      </c>
      <c r="IH45" s="53">
        <v>6225.2</v>
      </c>
      <c r="II45" s="53">
        <v>4834.3</v>
      </c>
      <c r="IJ45" s="53">
        <v>68388.7</v>
      </c>
      <c r="IK45" s="53">
        <v>5158.6000000000004</v>
      </c>
      <c r="IL45" s="53">
        <v>5142.8</v>
      </c>
      <c r="IM45" s="53">
        <v>6385</v>
      </c>
      <c r="IN45" s="53">
        <v>3325.9</v>
      </c>
      <c r="IO45" s="53">
        <v>4557</v>
      </c>
      <c r="IP45" s="53">
        <v>4191.8</v>
      </c>
      <c r="IQ45" s="53">
        <v>4015.4</v>
      </c>
      <c r="IR45" s="53">
        <v>1952.9</v>
      </c>
      <c r="IS45" s="53">
        <v>2883.4</v>
      </c>
      <c r="IT45" s="53">
        <v>1621.5</v>
      </c>
      <c r="IU45" s="53">
        <v>10796.2</v>
      </c>
      <c r="IV45" s="53">
        <v>39771.599999999999</v>
      </c>
      <c r="IW45" s="53">
        <v>995.6</v>
      </c>
      <c r="IX45" s="53">
        <v>2775.9</v>
      </c>
      <c r="IY45" s="53">
        <v>3735.6</v>
      </c>
      <c r="IZ45" s="53">
        <v>2606.1999999999998</v>
      </c>
      <c r="JA45" s="53">
        <v>3916.4</v>
      </c>
      <c r="JB45" s="53">
        <v>3333</v>
      </c>
      <c r="JC45" s="53">
        <v>1985</v>
      </c>
      <c r="JD45" s="53">
        <v>3629.6</v>
      </c>
      <c r="JE45" s="53">
        <v>3424.1</v>
      </c>
      <c r="JF45" s="53">
        <v>3833.8</v>
      </c>
      <c r="JG45" s="53">
        <v>9546.9</v>
      </c>
      <c r="JH45" s="53">
        <v>10663.5</v>
      </c>
      <c r="JI45" s="53">
        <v>1429</v>
      </c>
      <c r="JJ45" s="53">
        <v>3383.7</v>
      </c>
      <c r="JK45" s="53">
        <v>12394.6</v>
      </c>
      <c r="JL45" s="53">
        <v>2177</v>
      </c>
      <c r="JM45" s="53">
        <v>3407.7</v>
      </c>
      <c r="JN45" s="53">
        <v>8180.2</v>
      </c>
      <c r="JO45" s="53">
        <v>7217.1</v>
      </c>
      <c r="JP45" s="53">
        <v>2931.5</v>
      </c>
      <c r="JQ45" s="53">
        <v>7737.1</v>
      </c>
      <c r="JR45" s="53">
        <v>4992</v>
      </c>
      <c r="JS45" s="53">
        <v>9458.1</v>
      </c>
      <c r="JT45" s="53">
        <v>12953.7</v>
      </c>
      <c r="JU45" s="53">
        <v>2322.1999999999998</v>
      </c>
      <c r="JV45" s="53">
        <v>31207.599999999999</v>
      </c>
      <c r="JW45" s="53">
        <v>3551.5</v>
      </c>
      <c r="JX45" s="53">
        <v>1938.6</v>
      </c>
      <c r="JY45" s="53">
        <v>4125.8999999999996</v>
      </c>
      <c r="JZ45" s="53">
        <v>2773.8</v>
      </c>
      <c r="KA45" s="53">
        <v>3310.5</v>
      </c>
      <c r="KB45" s="53">
        <v>1858.5</v>
      </c>
      <c r="KC45" s="53">
        <v>5686.3</v>
      </c>
      <c r="KD45" s="53">
        <v>4613.6000000000004</v>
      </c>
      <c r="KE45" s="53">
        <v>2763.1</v>
      </c>
      <c r="KF45" s="53">
        <v>7417.3</v>
      </c>
      <c r="KG45" s="53">
        <v>4037.9</v>
      </c>
      <c r="KH45" s="53">
        <v>9656.9</v>
      </c>
      <c r="KI45" s="53">
        <v>8572.2000000000007</v>
      </c>
      <c r="KJ45" s="53">
        <v>7809.8</v>
      </c>
      <c r="KK45" s="53">
        <v>7811.1</v>
      </c>
      <c r="KL45" s="53">
        <v>2305.6</v>
      </c>
      <c r="KM45" s="53">
        <v>8674</v>
      </c>
      <c r="KN45" s="53">
        <v>1400.1</v>
      </c>
      <c r="KO45" s="53">
        <v>7827.5</v>
      </c>
      <c r="KP45" s="53">
        <v>3706</v>
      </c>
      <c r="KQ45" s="53">
        <v>7354.6</v>
      </c>
      <c r="KR45" s="53">
        <v>10789</v>
      </c>
      <c r="KS45" s="53">
        <v>6868</v>
      </c>
      <c r="KT45" s="53">
        <v>3631.5</v>
      </c>
      <c r="KU45" s="53">
        <v>10107.6</v>
      </c>
      <c r="KV45" s="53">
        <v>2122.1999999999998</v>
      </c>
      <c r="KW45" s="53">
        <v>26408.3</v>
      </c>
      <c r="KX45" s="53">
        <v>2950.4</v>
      </c>
      <c r="KY45" s="53">
        <v>4059.9</v>
      </c>
      <c r="KZ45" s="53">
        <v>2844.1</v>
      </c>
      <c r="LA45" s="53">
        <v>3052.9</v>
      </c>
      <c r="LB45" s="53">
        <v>4908.1000000000004</v>
      </c>
      <c r="LC45" s="53">
        <v>5654.1</v>
      </c>
    </row>
    <row r="46" spans="2:315">
      <c r="B46" s="40" t="s">
        <v>581</v>
      </c>
      <c r="C46" s="60" t="s">
        <v>449</v>
      </c>
      <c r="D46" s="20" t="s">
        <v>203</v>
      </c>
      <c r="E46" s="53">
        <v>20</v>
      </c>
      <c r="F46" s="53">
        <v>82.4</v>
      </c>
      <c r="G46" s="53">
        <v>115.2</v>
      </c>
      <c r="H46" s="53">
        <v>104.6</v>
      </c>
      <c r="I46" s="53">
        <v>68</v>
      </c>
      <c r="J46" s="53">
        <v>25.1</v>
      </c>
      <c r="K46" s="53">
        <v>12.8</v>
      </c>
      <c r="L46" s="53">
        <v>101.9</v>
      </c>
      <c r="M46" s="53">
        <v>36.299999999999997</v>
      </c>
      <c r="N46" s="53">
        <v>110.1</v>
      </c>
      <c r="O46" s="53">
        <v>45.2</v>
      </c>
      <c r="P46" s="53">
        <v>84.6</v>
      </c>
      <c r="Q46" s="53">
        <v>61.9</v>
      </c>
      <c r="R46" s="53">
        <v>88.5</v>
      </c>
      <c r="S46" s="53">
        <v>285.5</v>
      </c>
      <c r="T46" s="53">
        <v>112</v>
      </c>
      <c r="U46" s="53">
        <v>134.9</v>
      </c>
      <c r="V46" s="53">
        <v>279.60000000000002</v>
      </c>
      <c r="W46" s="53">
        <v>137</v>
      </c>
      <c r="X46" s="53">
        <v>141.19999999999999</v>
      </c>
      <c r="Y46" s="53">
        <v>57.1</v>
      </c>
      <c r="Z46" s="53">
        <v>705.7</v>
      </c>
      <c r="AA46" s="53">
        <v>197.7</v>
      </c>
      <c r="AB46" s="53">
        <v>166.2</v>
      </c>
      <c r="AC46" s="53">
        <v>128.9</v>
      </c>
      <c r="AD46" s="53">
        <v>141.1</v>
      </c>
      <c r="AE46" s="53">
        <v>257</v>
      </c>
      <c r="AF46" s="53">
        <v>119.3</v>
      </c>
      <c r="AG46" s="53">
        <v>177.1</v>
      </c>
      <c r="AH46" s="53">
        <v>183.8</v>
      </c>
      <c r="AI46" s="53">
        <v>201</v>
      </c>
      <c r="AJ46" s="53">
        <v>129.1</v>
      </c>
      <c r="AK46" s="53">
        <v>110.7</v>
      </c>
      <c r="AL46" s="53">
        <v>209.2</v>
      </c>
      <c r="AM46" s="53">
        <v>226.8</v>
      </c>
      <c r="AN46" s="53">
        <v>113</v>
      </c>
      <c r="AO46" s="53">
        <v>16.899999999999999</v>
      </c>
      <c r="AP46" s="53">
        <v>42.6</v>
      </c>
      <c r="AQ46" s="53">
        <v>143.4</v>
      </c>
      <c r="AR46" s="53">
        <v>81.7</v>
      </c>
      <c r="AS46" s="53">
        <v>127</v>
      </c>
      <c r="AT46" s="53">
        <v>118.1</v>
      </c>
      <c r="AU46" s="53">
        <v>44</v>
      </c>
      <c r="AV46" s="53">
        <v>63.2</v>
      </c>
      <c r="AW46" s="53">
        <v>75.900000000000006</v>
      </c>
      <c r="AX46" s="53">
        <v>95.4</v>
      </c>
      <c r="AY46" s="53">
        <v>317.3</v>
      </c>
      <c r="AZ46" s="53">
        <v>315.7</v>
      </c>
      <c r="BA46" s="53">
        <v>18.5</v>
      </c>
      <c r="BB46" s="53">
        <v>118.2</v>
      </c>
      <c r="BC46" s="53">
        <v>214.7</v>
      </c>
      <c r="BD46" s="53">
        <v>548.20000000000005</v>
      </c>
      <c r="BE46" s="53">
        <v>142.6</v>
      </c>
      <c r="BF46" s="53">
        <v>148.4</v>
      </c>
      <c r="BG46" s="53">
        <v>170.7</v>
      </c>
      <c r="BH46" s="53">
        <v>101.8</v>
      </c>
      <c r="BI46" s="53">
        <v>10.7</v>
      </c>
      <c r="BJ46" s="53">
        <v>34.6</v>
      </c>
      <c r="BK46" s="53">
        <v>110.6</v>
      </c>
      <c r="BL46" s="53">
        <v>3730.2</v>
      </c>
      <c r="BM46" s="53">
        <v>73.900000000000006</v>
      </c>
      <c r="BN46" s="53">
        <v>174.8</v>
      </c>
      <c r="BO46" s="53">
        <v>214.2</v>
      </c>
      <c r="BP46" s="53">
        <v>138.4</v>
      </c>
      <c r="BQ46" s="53">
        <v>297.60000000000002</v>
      </c>
      <c r="BR46" s="53">
        <v>294.39999999999998</v>
      </c>
      <c r="BS46" s="53">
        <v>222.1</v>
      </c>
      <c r="BT46" s="53">
        <v>173.1</v>
      </c>
      <c r="BU46" s="53">
        <v>226.2</v>
      </c>
      <c r="BV46" s="53">
        <v>274.10000000000002</v>
      </c>
      <c r="BW46" s="53">
        <v>221</v>
      </c>
      <c r="BX46" s="53">
        <v>3227.3</v>
      </c>
      <c r="BY46" s="53">
        <v>989.9</v>
      </c>
      <c r="BZ46" s="53">
        <v>784.9</v>
      </c>
      <c r="CA46" s="53">
        <v>1105.0999999999999</v>
      </c>
      <c r="CB46" s="53">
        <v>358.9</v>
      </c>
      <c r="CC46" s="53">
        <v>321.10000000000002</v>
      </c>
      <c r="CD46" s="53">
        <v>961.5</v>
      </c>
      <c r="CE46" s="53">
        <v>222.3</v>
      </c>
      <c r="CF46" s="53">
        <v>258.89999999999998</v>
      </c>
      <c r="CG46" s="53">
        <v>191.4</v>
      </c>
      <c r="CH46" s="53">
        <v>170.8</v>
      </c>
      <c r="CI46" s="53">
        <v>226.5</v>
      </c>
      <c r="CJ46" s="53">
        <v>1818.7</v>
      </c>
      <c r="CK46" s="53">
        <v>81.099999999999994</v>
      </c>
      <c r="CL46" s="53">
        <v>1019.6</v>
      </c>
      <c r="CM46" s="53">
        <v>951</v>
      </c>
      <c r="CN46" s="53">
        <v>312.10000000000002</v>
      </c>
      <c r="CO46" s="53">
        <v>726.9</v>
      </c>
      <c r="CP46" s="53">
        <v>1153.0999999999999</v>
      </c>
      <c r="CQ46" s="53">
        <v>713.6</v>
      </c>
      <c r="CR46" s="53">
        <v>295.3</v>
      </c>
      <c r="CS46" s="53">
        <v>1195.4000000000001</v>
      </c>
      <c r="CT46" s="53">
        <v>219.7</v>
      </c>
      <c r="CU46" s="53">
        <v>1227.7</v>
      </c>
      <c r="CV46" s="53">
        <v>1234.5</v>
      </c>
      <c r="CW46" s="53">
        <v>145.9</v>
      </c>
      <c r="CX46" s="53">
        <v>500.5</v>
      </c>
      <c r="CY46" s="53">
        <v>1820.3</v>
      </c>
      <c r="CZ46" s="53">
        <v>507</v>
      </c>
      <c r="DA46" s="53">
        <v>690.9</v>
      </c>
      <c r="DB46" s="53">
        <v>499.7</v>
      </c>
      <c r="DC46" s="53">
        <v>282.8</v>
      </c>
      <c r="DD46" s="53">
        <v>459.4</v>
      </c>
      <c r="DE46" s="53">
        <v>682.7</v>
      </c>
      <c r="DF46" s="53">
        <v>346.7</v>
      </c>
      <c r="DG46" s="53">
        <v>614.70000000000005</v>
      </c>
      <c r="DH46" s="53">
        <v>877.8</v>
      </c>
      <c r="DI46" s="53">
        <v>441.4</v>
      </c>
      <c r="DJ46" s="53">
        <v>394.9</v>
      </c>
      <c r="DK46" s="53">
        <v>578.4</v>
      </c>
      <c r="DL46" s="53">
        <v>460.1</v>
      </c>
      <c r="DM46" s="53">
        <v>504.1</v>
      </c>
      <c r="DN46" s="53">
        <v>602.9</v>
      </c>
      <c r="DO46" s="53">
        <v>476</v>
      </c>
      <c r="DP46" s="53">
        <v>538.4</v>
      </c>
      <c r="DQ46" s="53">
        <v>486.9</v>
      </c>
      <c r="DR46" s="53">
        <v>604.70000000000005</v>
      </c>
      <c r="DS46" s="53">
        <v>2876.2</v>
      </c>
      <c r="DT46" s="53">
        <v>731.2</v>
      </c>
      <c r="DU46" s="53">
        <v>301.5</v>
      </c>
      <c r="DV46" s="53">
        <v>977.4</v>
      </c>
      <c r="DW46" s="53">
        <v>1049.8</v>
      </c>
      <c r="DX46" s="53">
        <v>595.1</v>
      </c>
      <c r="DY46" s="53">
        <v>553.6</v>
      </c>
      <c r="DZ46" s="53">
        <v>560.1</v>
      </c>
      <c r="EA46" s="53">
        <v>523.29999999999995</v>
      </c>
      <c r="EB46" s="53">
        <v>487.2</v>
      </c>
      <c r="EC46" s="53">
        <v>499.5</v>
      </c>
      <c r="ED46" s="53">
        <v>547.9</v>
      </c>
      <c r="EE46" s="53">
        <v>479.3</v>
      </c>
      <c r="EF46" s="53">
        <v>2273.3000000000002</v>
      </c>
      <c r="EG46" s="53">
        <v>430.5</v>
      </c>
      <c r="EH46" s="53">
        <v>572.1</v>
      </c>
      <c r="EI46" s="53">
        <v>639.20000000000005</v>
      </c>
      <c r="EJ46" s="53">
        <v>511.3</v>
      </c>
      <c r="EK46" s="53">
        <v>812.1</v>
      </c>
      <c r="EL46" s="53">
        <v>611.29999999999995</v>
      </c>
      <c r="EM46" s="53">
        <v>779.5</v>
      </c>
      <c r="EN46" s="53">
        <v>898.7</v>
      </c>
      <c r="EO46" s="53">
        <v>603.70000000000005</v>
      </c>
      <c r="EP46" s="53">
        <v>575</v>
      </c>
      <c r="EQ46" s="53">
        <v>591.29999999999995</v>
      </c>
      <c r="ER46" s="53">
        <v>755.8</v>
      </c>
      <c r="ES46" s="53">
        <v>1780.2</v>
      </c>
      <c r="ET46" s="53">
        <v>2046.2</v>
      </c>
      <c r="EU46" s="53">
        <v>2037.9</v>
      </c>
      <c r="EV46" s="53">
        <v>1517.5</v>
      </c>
      <c r="EW46" s="53">
        <v>1628.7</v>
      </c>
      <c r="EX46" s="53">
        <v>1550.1</v>
      </c>
      <c r="EY46" s="53">
        <v>1540.3</v>
      </c>
      <c r="EZ46" s="53">
        <v>3760.7</v>
      </c>
      <c r="FA46" s="53">
        <v>1473.6</v>
      </c>
      <c r="FB46" s="53">
        <v>1423.3</v>
      </c>
      <c r="FC46" s="53">
        <v>1534.3</v>
      </c>
      <c r="FD46" s="53">
        <v>1800.9</v>
      </c>
      <c r="FE46" s="53">
        <v>389.2</v>
      </c>
      <c r="FF46" s="53">
        <v>513.9</v>
      </c>
      <c r="FG46" s="53">
        <v>728.1</v>
      </c>
      <c r="FH46" s="53">
        <v>680</v>
      </c>
      <c r="FI46" s="53">
        <v>1136</v>
      </c>
      <c r="FJ46" s="53">
        <v>644.9</v>
      </c>
      <c r="FK46" s="53">
        <v>463.6</v>
      </c>
      <c r="FL46" s="53">
        <v>475.8</v>
      </c>
      <c r="FM46" s="53">
        <v>472.4</v>
      </c>
      <c r="FN46" s="53">
        <v>488.2</v>
      </c>
      <c r="FO46" s="53">
        <v>799.3</v>
      </c>
      <c r="FP46" s="53">
        <v>1327.1</v>
      </c>
      <c r="FQ46" s="53">
        <v>310.3</v>
      </c>
      <c r="FR46" s="53">
        <v>681.2</v>
      </c>
      <c r="FS46" s="53">
        <v>805.7</v>
      </c>
      <c r="FT46" s="53">
        <v>543.29999999999995</v>
      </c>
      <c r="FU46" s="53">
        <v>647.9</v>
      </c>
      <c r="FV46" s="53">
        <v>763.1</v>
      </c>
      <c r="FW46" s="53">
        <v>627.6</v>
      </c>
      <c r="FX46" s="53">
        <v>857.5</v>
      </c>
      <c r="FY46" s="53">
        <v>652.6</v>
      </c>
      <c r="FZ46" s="53">
        <v>694.2</v>
      </c>
      <c r="GA46" s="53">
        <v>696.7</v>
      </c>
      <c r="GB46" s="53">
        <v>1785.6</v>
      </c>
      <c r="GC46" s="53">
        <v>173.7</v>
      </c>
      <c r="GD46" s="53">
        <v>762</v>
      </c>
      <c r="GE46" s="53">
        <v>802</v>
      </c>
      <c r="GF46" s="53">
        <v>623</v>
      </c>
      <c r="GG46" s="53">
        <v>785.8</v>
      </c>
      <c r="GH46" s="53">
        <v>750.8</v>
      </c>
      <c r="GI46" s="53">
        <v>602.1</v>
      </c>
      <c r="GJ46" s="53">
        <v>744.6</v>
      </c>
      <c r="GK46" s="53">
        <v>640.6</v>
      </c>
      <c r="GL46" s="53">
        <v>602.70000000000005</v>
      </c>
      <c r="GM46" s="53">
        <v>895.8</v>
      </c>
      <c r="GN46" s="53">
        <v>4777.7</v>
      </c>
      <c r="GO46" s="53">
        <v>120.2</v>
      </c>
      <c r="GP46" s="53">
        <v>2665</v>
      </c>
      <c r="GQ46" s="53">
        <v>961.6</v>
      </c>
      <c r="GR46" s="53">
        <v>670.3</v>
      </c>
      <c r="GS46" s="53">
        <v>790</v>
      </c>
      <c r="GT46" s="53">
        <v>710.9</v>
      </c>
      <c r="GU46" s="53">
        <v>736.7</v>
      </c>
      <c r="GV46" s="53">
        <v>663.9</v>
      </c>
      <c r="GW46" s="53">
        <v>644.29999999999995</v>
      </c>
      <c r="GX46" s="53">
        <v>774.8</v>
      </c>
      <c r="GY46" s="53">
        <v>652.70000000000005</v>
      </c>
      <c r="GZ46" s="53">
        <v>7336.3</v>
      </c>
      <c r="HA46" s="53">
        <v>314.7</v>
      </c>
      <c r="HB46" s="53">
        <v>962.7</v>
      </c>
      <c r="HC46" s="53">
        <v>1300</v>
      </c>
      <c r="HD46" s="53">
        <v>641.9</v>
      </c>
      <c r="HE46" s="53">
        <v>1045.5</v>
      </c>
      <c r="HF46" s="53">
        <v>976.8</v>
      </c>
      <c r="HG46" s="53">
        <v>741.5</v>
      </c>
      <c r="HH46" s="53">
        <v>937</v>
      </c>
      <c r="HI46" s="53">
        <v>971.1</v>
      </c>
      <c r="HJ46" s="53">
        <v>823.5</v>
      </c>
      <c r="HK46" s="53">
        <v>851</v>
      </c>
      <c r="HL46" s="53">
        <v>10329.1</v>
      </c>
      <c r="HM46" s="53">
        <v>352.5</v>
      </c>
      <c r="HN46" s="53">
        <v>813.3</v>
      </c>
      <c r="HO46" s="53">
        <v>1203.5999999999999</v>
      </c>
      <c r="HP46" s="53">
        <v>941.4</v>
      </c>
      <c r="HQ46" s="53">
        <v>1043</v>
      </c>
      <c r="HR46" s="53">
        <v>898.3</v>
      </c>
      <c r="HS46" s="53">
        <v>680.1</v>
      </c>
      <c r="HT46" s="53">
        <v>4114.3999999999996</v>
      </c>
      <c r="HU46" s="53">
        <v>3730.2</v>
      </c>
      <c r="HV46" s="53">
        <v>1140.0999999999999</v>
      </c>
      <c r="HW46" s="53">
        <v>943.2</v>
      </c>
      <c r="HX46" s="53">
        <v>5950.9</v>
      </c>
      <c r="HY46" s="53">
        <v>373.6</v>
      </c>
      <c r="HZ46" s="53">
        <v>859.1</v>
      </c>
      <c r="IA46" s="53">
        <v>6014</v>
      </c>
      <c r="IB46" s="53">
        <v>831.1</v>
      </c>
      <c r="IC46" s="53">
        <v>999.5</v>
      </c>
      <c r="ID46" s="53">
        <v>911.8</v>
      </c>
      <c r="IE46" s="53">
        <v>857.7</v>
      </c>
      <c r="IF46" s="53">
        <v>4776.6000000000004</v>
      </c>
      <c r="IG46" s="53">
        <v>827.2</v>
      </c>
      <c r="IH46" s="53">
        <v>2328.4</v>
      </c>
      <c r="II46" s="53">
        <v>1232.3</v>
      </c>
      <c r="IJ46" s="53">
        <v>5353.9</v>
      </c>
      <c r="IK46" s="53">
        <v>1231.2</v>
      </c>
      <c r="IL46" s="53">
        <v>1424.2</v>
      </c>
      <c r="IM46" s="53">
        <v>1329.8</v>
      </c>
      <c r="IN46" s="53">
        <v>570.1</v>
      </c>
      <c r="IO46" s="53">
        <v>1535.9</v>
      </c>
      <c r="IP46" s="53">
        <v>1547.1</v>
      </c>
      <c r="IQ46" s="53">
        <v>894.2</v>
      </c>
      <c r="IR46" s="53">
        <v>1114.7</v>
      </c>
      <c r="IS46" s="53">
        <v>280.7</v>
      </c>
      <c r="IT46" s="53">
        <v>458.4</v>
      </c>
      <c r="IU46" s="53">
        <v>1268.0999999999999</v>
      </c>
      <c r="IV46" s="53">
        <v>2081.3000000000002</v>
      </c>
      <c r="IW46" s="53">
        <v>118.6</v>
      </c>
      <c r="IX46" s="53">
        <v>520.5</v>
      </c>
      <c r="IY46" s="53">
        <v>745.3</v>
      </c>
      <c r="IZ46" s="53">
        <v>1251.8</v>
      </c>
      <c r="JA46" s="53">
        <v>612</v>
      </c>
      <c r="JB46" s="53">
        <v>725</v>
      </c>
      <c r="JC46" s="53">
        <v>667.2</v>
      </c>
      <c r="JD46" s="53">
        <v>963.2</v>
      </c>
      <c r="JE46" s="53">
        <v>863.9</v>
      </c>
      <c r="JF46" s="53">
        <v>1497.2</v>
      </c>
      <c r="JG46" s="53">
        <v>1672.2</v>
      </c>
      <c r="JH46" s="53">
        <v>2357.1</v>
      </c>
      <c r="JI46" s="53">
        <v>258.5</v>
      </c>
      <c r="JJ46" s="53">
        <v>1015.2</v>
      </c>
      <c r="JK46" s="53">
        <v>9131.7999999999993</v>
      </c>
      <c r="JL46" s="53">
        <v>977.6</v>
      </c>
      <c r="JM46" s="53">
        <v>1098.8</v>
      </c>
      <c r="JN46" s="53">
        <v>4826</v>
      </c>
      <c r="JO46" s="53">
        <v>4904</v>
      </c>
      <c r="JP46" s="53">
        <v>996</v>
      </c>
      <c r="JQ46" s="53">
        <v>4971.6000000000004</v>
      </c>
      <c r="JR46" s="53">
        <v>1007.3</v>
      </c>
      <c r="JS46" s="53">
        <v>4792.8</v>
      </c>
      <c r="JT46" s="53">
        <v>2156.6999999999998</v>
      </c>
      <c r="JU46" s="53">
        <v>430.2</v>
      </c>
      <c r="JV46" s="53">
        <v>28454.6</v>
      </c>
      <c r="JW46" s="53">
        <v>1200.4000000000001</v>
      </c>
      <c r="JX46" s="53">
        <v>746.1</v>
      </c>
      <c r="JY46" s="53">
        <v>1479.2</v>
      </c>
      <c r="JZ46" s="53">
        <v>1120.0999999999999</v>
      </c>
      <c r="KA46" s="53">
        <v>1156</v>
      </c>
      <c r="KB46" s="53">
        <v>724.8</v>
      </c>
      <c r="KC46" s="53">
        <v>1378.9</v>
      </c>
      <c r="KD46" s="53">
        <v>1110.4000000000001</v>
      </c>
      <c r="KE46" s="53">
        <v>1237.7</v>
      </c>
      <c r="KF46" s="53">
        <v>3159.6</v>
      </c>
      <c r="KG46" s="53">
        <v>1806.8</v>
      </c>
      <c r="KH46" s="53">
        <v>7220.1</v>
      </c>
      <c r="KI46" s="53">
        <v>6153.2</v>
      </c>
      <c r="KJ46" s="53">
        <v>3581.1</v>
      </c>
      <c r="KK46" s="53">
        <v>6334.7</v>
      </c>
      <c r="KL46" s="53">
        <v>1064.0999999999999</v>
      </c>
      <c r="KM46" s="53">
        <v>6044.5</v>
      </c>
      <c r="KN46" s="53">
        <v>1199</v>
      </c>
      <c r="KO46" s="53">
        <v>5798.9</v>
      </c>
      <c r="KP46" s="53">
        <v>1706.3</v>
      </c>
      <c r="KQ46" s="53">
        <v>7175.6</v>
      </c>
      <c r="KR46" s="53">
        <v>2188.1999999999998</v>
      </c>
      <c r="KS46" s="53">
        <v>6465.9</v>
      </c>
      <c r="KT46" s="53">
        <v>909.9</v>
      </c>
      <c r="KU46" s="53">
        <v>7161.6</v>
      </c>
      <c r="KV46" s="53">
        <v>1134.7</v>
      </c>
      <c r="KW46" s="53">
        <v>24816.9</v>
      </c>
      <c r="KX46" s="53">
        <v>1672.5</v>
      </c>
      <c r="KY46" s="53">
        <v>1244.5</v>
      </c>
      <c r="KZ46" s="53">
        <v>1409.9</v>
      </c>
      <c r="LA46" s="53">
        <v>1259.7</v>
      </c>
      <c r="LB46" s="53">
        <v>1160.5</v>
      </c>
      <c r="LC46" s="53">
        <v>1212.9000000000001</v>
      </c>
    </row>
    <row r="47" spans="2:315">
      <c r="B47" s="40" t="s">
        <v>582</v>
      </c>
      <c r="C47" s="60" t="s">
        <v>451</v>
      </c>
      <c r="D47" s="20" t="s">
        <v>203</v>
      </c>
      <c r="E47" s="53">
        <v>225.4</v>
      </c>
      <c r="F47" s="53">
        <v>251.5</v>
      </c>
      <c r="G47" s="53">
        <v>85.8</v>
      </c>
      <c r="H47" s="53">
        <v>259.89999999999998</v>
      </c>
      <c r="I47" s="53">
        <v>121.2</v>
      </c>
      <c r="J47" s="53">
        <v>110.8</v>
      </c>
      <c r="K47" s="53">
        <v>34.9</v>
      </c>
      <c r="L47" s="53">
        <v>60.3</v>
      </c>
      <c r="M47" s="53">
        <v>524.4</v>
      </c>
      <c r="N47" s="53">
        <v>108.4</v>
      </c>
      <c r="O47" s="53">
        <v>236.7</v>
      </c>
      <c r="P47" s="53">
        <v>218.1</v>
      </c>
      <c r="Q47" s="53">
        <v>253.7</v>
      </c>
      <c r="R47" s="53">
        <v>150.9</v>
      </c>
      <c r="S47" s="53">
        <v>127.6</v>
      </c>
      <c r="T47" s="53">
        <v>193</v>
      </c>
      <c r="U47" s="53">
        <v>190.6</v>
      </c>
      <c r="V47" s="53">
        <v>248</v>
      </c>
      <c r="W47" s="53">
        <v>184.6</v>
      </c>
      <c r="X47" s="53">
        <v>291.7</v>
      </c>
      <c r="Y47" s="53">
        <v>156.1</v>
      </c>
      <c r="Z47" s="53">
        <v>296</v>
      </c>
      <c r="AA47" s="53">
        <v>497.6</v>
      </c>
      <c r="AB47" s="53">
        <v>378.5</v>
      </c>
      <c r="AC47" s="53">
        <v>308.8</v>
      </c>
      <c r="AD47" s="53">
        <v>598.1</v>
      </c>
      <c r="AE47" s="53">
        <v>900.4</v>
      </c>
      <c r="AF47" s="53">
        <v>522.1</v>
      </c>
      <c r="AG47" s="53">
        <v>374.9</v>
      </c>
      <c r="AH47" s="53">
        <v>187.5</v>
      </c>
      <c r="AI47" s="53">
        <v>142.80000000000001</v>
      </c>
      <c r="AJ47" s="53">
        <v>2304.3000000000002</v>
      </c>
      <c r="AK47" s="53">
        <v>211.2</v>
      </c>
      <c r="AL47" s="53">
        <v>100.4</v>
      </c>
      <c r="AM47" s="53">
        <v>75.7</v>
      </c>
      <c r="AN47" s="53">
        <v>343.5</v>
      </c>
      <c r="AO47" s="53">
        <v>165.3</v>
      </c>
      <c r="AP47" s="53">
        <v>307.3</v>
      </c>
      <c r="AQ47" s="53">
        <v>313.7</v>
      </c>
      <c r="AR47" s="53">
        <v>302.8</v>
      </c>
      <c r="AS47" s="53">
        <v>201.5</v>
      </c>
      <c r="AT47" s="53">
        <v>31.6</v>
      </c>
      <c r="AU47" s="53">
        <v>87.1</v>
      </c>
      <c r="AV47" s="53">
        <v>12.1</v>
      </c>
      <c r="AW47" s="53">
        <v>37.799999999999997</v>
      </c>
      <c r="AX47" s="53">
        <v>79.8</v>
      </c>
      <c r="AY47" s="53">
        <v>402.8</v>
      </c>
      <c r="AZ47" s="53">
        <v>478.5</v>
      </c>
      <c r="BA47" s="53">
        <v>66</v>
      </c>
      <c r="BB47" s="53">
        <v>683.1</v>
      </c>
      <c r="BC47" s="53">
        <v>3345.9</v>
      </c>
      <c r="BD47" s="53">
        <v>517.70000000000005</v>
      </c>
      <c r="BE47" s="53">
        <v>377.2</v>
      </c>
      <c r="BF47" s="53">
        <v>670</v>
      </c>
      <c r="BG47" s="53">
        <v>540.6</v>
      </c>
      <c r="BH47" s="53">
        <v>66.8</v>
      </c>
      <c r="BI47" s="53">
        <v>659.8</v>
      </c>
      <c r="BJ47" s="53">
        <v>343.3</v>
      </c>
      <c r="BK47" s="53">
        <v>388.3</v>
      </c>
      <c r="BL47" s="53">
        <v>7286.9</v>
      </c>
      <c r="BM47" s="53">
        <v>103.6</v>
      </c>
      <c r="BN47" s="53">
        <v>516.1</v>
      </c>
      <c r="BO47" s="53">
        <v>1398.3</v>
      </c>
      <c r="BP47" s="53">
        <v>635.1</v>
      </c>
      <c r="BQ47" s="53">
        <v>652.9</v>
      </c>
      <c r="BR47" s="53">
        <v>570.79999999999995</v>
      </c>
      <c r="BS47" s="53">
        <v>269.5</v>
      </c>
      <c r="BT47" s="53">
        <v>513.9</v>
      </c>
      <c r="BU47" s="53">
        <v>417.5</v>
      </c>
      <c r="BV47" s="53">
        <v>596.5</v>
      </c>
      <c r="BW47" s="53">
        <v>305.8</v>
      </c>
      <c r="BX47" s="53">
        <v>7742</v>
      </c>
      <c r="BY47" s="53">
        <v>71.8</v>
      </c>
      <c r="BZ47" s="53">
        <v>142.30000000000001</v>
      </c>
      <c r="CA47" s="53">
        <v>10339.299999999999</v>
      </c>
      <c r="CB47" s="53">
        <v>1215.2</v>
      </c>
      <c r="CC47" s="53">
        <v>27.7</v>
      </c>
      <c r="CD47" s="53">
        <v>34</v>
      </c>
      <c r="CE47" s="53">
        <v>240.5</v>
      </c>
      <c r="CF47" s="53">
        <v>643.4</v>
      </c>
      <c r="CG47" s="53">
        <v>282.89999999999998</v>
      </c>
      <c r="CH47" s="53">
        <v>89.6</v>
      </c>
      <c r="CI47" s="53">
        <v>549</v>
      </c>
      <c r="CJ47" s="53">
        <v>5954.2</v>
      </c>
      <c r="CK47" s="53">
        <v>71.2</v>
      </c>
      <c r="CL47" s="53">
        <v>508.8</v>
      </c>
      <c r="CM47" s="53">
        <v>428.4</v>
      </c>
      <c r="CN47" s="53">
        <v>454.4</v>
      </c>
      <c r="CO47" s="53">
        <v>456.1</v>
      </c>
      <c r="CP47" s="53">
        <v>667</v>
      </c>
      <c r="CQ47" s="53">
        <v>726.6</v>
      </c>
      <c r="CR47" s="53">
        <v>216.3</v>
      </c>
      <c r="CS47" s="53">
        <v>137.30000000000001</v>
      </c>
      <c r="CT47" s="53">
        <v>422.9</v>
      </c>
      <c r="CU47" s="53">
        <v>2064.6999999999998</v>
      </c>
      <c r="CV47" s="53">
        <v>6392.5</v>
      </c>
      <c r="CW47" s="53">
        <v>702.7</v>
      </c>
      <c r="CX47" s="53">
        <v>1422.7</v>
      </c>
      <c r="CY47" s="53">
        <v>1977.2</v>
      </c>
      <c r="CZ47" s="53">
        <v>1174.7</v>
      </c>
      <c r="DA47" s="53">
        <v>1163.0999999999999</v>
      </c>
      <c r="DB47" s="53">
        <v>2572.6999999999998</v>
      </c>
      <c r="DC47" s="53">
        <v>1511.6</v>
      </c>
      <c r="DD47" s="53">
        <v>965.8</v>
      </c>
      <c r="DE47" s="53">
        <v>1681</v>
      </c>
      <c r="DF47" s="53">
        <v>230.4</v>
      </c>
      <c r="DG47" s="53">
        <v>1276.5999999999999</v>
      </c>
      <c r="DH47" s="53">
        <v>3738.3</v>
      </c>
      <c r="DI47" s="53">
        <v>1252.8</v>
      </c>
      <c r="DJ47" s="53">
        <v>462.7</v>
      </c>
      <c r="DK47" s="53">
        <v>969.9</v>
      </c>
      <c r="DL47" s="53">
        <v>512.70000000000005</v>
      </c>
      <c r="DM47" s="53">
        <v>370.3</v>
      </c>
      <c r="DN47" s="53">
        <v>775.7</v>
      </c>
      <c r="DO47" s="53">
        <v>1555.1</v>
      </c>
      <c r="DP47" s="53">
        <v>1132.3</v>
      </c>
      <c r="DQ47" s="53">
        <v>2421.3000000000002</v>
      </c>
      <c r="DR47" s="53">
        <v>2046.8</v>
      </c>
      <c r="DS47" s="53">
        <v>1107.2</v>
      </c>
      <c r="DT47" s="53">
        <v>1675.9</v>
      </c>
      <c r="DU47" s="53">
        <v>141.6</v>
      </c>
      <c r="DV47" s="53">
        <v>574.20000000000005</v>
      </c>
      <c r="DW47" s="53">
        <v>411.1</v>
      </c>
      <c r="DX47" s="53">
        <v>2261.6999999999998</v>
      </c>
      <c r="DY47" s="53">
        <v>1519</v>
      </c>
      <c r="DZ47" s="53">
        <v>248.6</v>
      </c>
      <c r="EA47" s="53">
        <v>1200.4000000000001</v>
      </c>
      <c r="EB47" s="53">
        <v>376.9</v>
      </c>
      <c r="EC47" s="53">
        <v>486.5</v>
      </c>
      <c r="ED47" s="53">
        <v>831.9</v>
      </c>
      <c r="EE47" s="53">
        <v>897.6</v>
      </c>
      <c r="EF47" s="53">
        <v>231.8</v>
      </c>
      <c r="EG47" s="53">
        <v>452.3</v>
      </c>
      <c r="EH47" s="53">
        <v>1238.5999999999999</v>
      </c>
      <c r="EI47" s="53">
        <v>851.5</v>
      </c>
      <c r="EJ47" s="53">
        <v>1249.8</v>
      </c>
      <c r="EK47" s="53">
        <v>542.20000000000005</v>
      </c>
      <c r="EL47" s="53">
        <v>1384.5</v>
      </c>
      <c r="EM47" s="53">
        <v>1808.9</v>
      </c>
      <c r="EN47" s="53">
        <v>2551.5</v>
      </c>
      <c r="EO47" s="53">
        <v>4763.5</v>
      </c>
      <c r="EP47" s="53">
        <v>670</v>
      </c>
      <c r="EQ47" s="53">
        <v>155.6</v>
      </c>
      <c r="ER47" s="53">
        <v>4991.6000000000004</v>
      </c>
      <c r="ES47" s="53">
        <v>145.69999999999999</v>
      </c>
      <c r="ET47" s="53">
        <v>1565.5</v>
      </c>
      <c r="EU47" s="53">
        <v>2108.1</v>
      </c>
      <c r="EV47" s="53">
        <v>6589.7</v>
      </c>
      <c r="EW47" s="53">
        <v>2085.5</v>
      </c>
      <c r="EX47" s="53">
        <v>1309.3</v>
      </c>
      <c r="EY47" s="53">
        <v>2781.8</v>
      </c>
      <c r="EZ47" s="53">
        <v>853.4</v>
      </c>
      <c r="FA47" s="53">
        <v>1576.1</v>
      </c>
      <c r="FB47" s="53">
        <v>682.7</v>
      </c>
      <c r="FC47" s="53">
        <v>1079</v>
      </c>
      <c r="FD47" s="53">
        <v>7507</v>
      </c>
      <c r="FE47" s="53">
        <v>311.2</v>
      </c>
      <c r="FF47" s="53">
        <v>375</v>
      </c>
      <c r="FG47" s="53">
        <v>520.20000000000005</v>
      </c>
      <c r="FH47" s="53">
        <v>347.5</v>
      </c>
      <c r="FI47" s="53">
        <v>2275.4</v>
      </c>
      <c r="FJ47" s="53">
        <v>1330.3</v>
      </c>
      <c r="FK47" s="53">
        <v>976.7</v>
      </c>
      <c r="FL47" s="53">
        <v>334.7</v>
      </c>
      <c r="FM47" s="53">
        <v>310.7</v>
      </c>
      <c r="FN47" s="53">
        <v>541.20000000000005</v>
      </c>
      <c r="FO47" s="53">
        <v>817.1</v>
      </c>
      <c r="FP47" s="53">
        <v>33912.5</v>
      </c>
      <c r="FQ47" s="53">
        <v>232.4</v>
      </c>
      <c r="FR47" s="53">
        <v>4969.5</v>
      </c>
      <c r="FS47" s="53">
        <v>556.20000000000005</v>
      </c>
      <c r="FT47" s="53">
        <v>524.9</v>
      </c>
      <c r="FU47" s="53">
        <v>421.7</v>
      </c>
      <c r="FV47" s="53">
        <v>1127</v>
      </c>
      <c r="FW47" s="53">
        <v>2524.3000000000002</v>
      </c>
      <c r="FX47" s="53">
        <v>2717.6</v>
      </c>
      <c r="FY47" s="53">
        <v>811.2</v>
      </c>
      <c r="FZ47" s="53">
        <v>1068.8</v>
      </c>
      <c r="GA47" s="53">
        <v>924.3</v>
      </c>
      <c r="GB47" s="53">
        <v>1115</v>
      </c>
      <c r="GC47" s="53">
        <v>328.8</v>
      </c>
      <c r="GD47" s="53">
        <v>902.6</v>
      </c>
      <c r="GE47" s="53">
        <v>516.9</v>
      </c>
      <c r="GF47" s="53">
        <v>501.2</v>
      </c>
      <c r="GG47" s="53">
        <v>747.5</v>
      </c>
      <c r="GH47" s="53">
        <v>8631.5</v>
      </c>
      <c r="GI47" s="53">
        <v>846.4</v>
      </c>
      <c r="GJ47" s="53">
        <v>793.2</v>
      </c>
      <c r="GK47" s="53">
        <v>254.9</v>
      </c>
      <c r="GL47" s="53">
        <v>1692.3</v>
      </c>
      <c r="GM47" s="53">
        <v>364.1</v>
      </c>
      <c r="GN47" s="53">
        <v>10792.7</v>
      </c>
      <c r="GO47" s="53">
        <v>1387.1</v>
      </c>
      <c r="GP47" s="53">
        <v>6493.7</v>
      </c>
      <c r="GQ47" s="53">
        <v>6763.2</v>
      </c>
      <c r="GR47" s="53">
        <v>2720.2</v>
      </c>
      <c r="GS47" s="53">
        <v>5338.4</v>
      </c>
      <c r="GT47" s="53">
        <v>2317.5</v>
      </c>
      <c r="GU47" s="53">
        <v>2855.1</v>
      </c>
      <c r="GV47" s="53">
        <v>6012.6</v>
      </c>
      <c r="GW47" s="53">
        <v>4378.3999999999996</v>
      </c>
      <c r="GX47" s="53">
        <v>1788.3</v>
      </c>
      <c r="GY47" s="53">
        <v>438.3</v>
      </c>
      <c r="GZ47" s="53">
        <v>6983.8</v>
      </c>
      <c r="HA47" s="53">
        <v>42.2</v>
      </c>
      <c r="HB47" s="53">
        <v>8305.2000000000007</v>
      </c>
      <c r="HC47" s="53">
        <v>6890.7</v>
      </c>
      <c r="HD47" s="53">
        <v>2188.3000000000002</v>
      </c>
      <c r="HE47" s="53">
        <v>4482.1000000000004</v>
      </c>
      <c r="HF47" s="53">
        <v>4676.1000000000004</v>
      </c>
      <c r="HG47" s="53">
        <v>17098.5</v>
      </c>
      <c r="HH47" s="53">
        <v>2568.9</v>
      </c>
      <c r="HI47" s="53">
        <v>4979.3999999999996</v>
      </c>
      <c r="HJ47" s="53">
        <v>1056.3</v>
      </c>
      <c r="HK47" s="53">
        <v>5214.1000000000004</v>
      </c>
      <c r="HL47" s="53">
        <v>4903.6000000000004</v>
      </c>
      <c r="HM47" s="53">
        <v>3173.4</v>
      </c>
      <c r="HN47" s="53">
        <v>5038.7</v>
      </c>
      <c r="HO47" s="53">
        <v>4083.1</v>
      </c>
      <c r="HP47" s="53">
        <v>3658.1</v>
      </c>
      <c r="HQ47" s="53">
        <v>4328.8999999999996</v>
      </c>
      <c r="HR47" s="53">
        <v>5877.5</v>
      </c>
      <c r="HS47" s="53">
        <v>4658.1000000000004</v>
      </c>
      <c r="HT47" s="53">
        <v>5591.7</v>
      </c>
      <c r="HU47" s="53">
        <v>2224.4</v>
      </c>
      <c r="HV47" s="53">
        <v>5732</v>
      </c>
      <c r="HW47" s="53">
        <v>2572.6999999999998</v>
      </c>
      <c r="HX47" s="53">
        <v>5628.6</v>
      </c>
      <c r="HY47" s="53">
        <v>2819.1</v>
      </c>
      <c r="HZ47" s="53">
        <v>6447.7</v>
      </c>
      <c r="IA47" s="53">
        <v>3131.3</v>
      </c>
      <c r="IB47" s="53">
        <v>2540.1999999999998</v>
      </c>
      <c r="IC47" s="53">
        <v>3401.9</v>
      </c>
      <c r="ID47" s="53">
        <v>2391.1999999999998</v>
      </c>
      <c r="IE47" s="53">
        <v>3028.4</v>
      </c>
      <c r="IF47" s="53">
        <v>2960.6</v>
      </c>
      <c r="IG47" s="53">
        <v>3125.9</v>
      </c>
      <c r="IH47" s="53">
        <v>3896.8</v>
      </c>
      <c r="II47" s="53">
        <v>3602</v>
      </c>
      <c r="IJ47" s="53">
        <v>63034.8</v>
      </c>
      <c r="IK47" s="53">
        <v>3927.3</v>
      </c>
      <c r="IL47" s="53">
        <v>3718.6</v>
      </c>
      <c r="IM47" s="53">
        <v>5055.2</v>
      </c>
      <c r="IN47" s="53">
        <v>2755.8</v>
      </c>
      <c r="IO47" s="53">
        <v>3021.1</v>
      </c>
      <c r="IP47" s="53">
        <v>2644.6</v>
      </c>
      <c r="IQ47" s="53">
        <v>3121.2</v>
      </c>
      <c r="IR47" s="53">
        <v>838.2</v>
      </c>
      <c r="IS47" s="53">
        <v>2602.6999999999998</v>
      </c>
      <c r="IT47" s="53">
        <v>1163.0999999999999</v>
      </c>
      <c r="IU47" s="53">
        <v>9528.1</v>
      </c>
      <c r="IV47" s="53">
        <v>37690.300000000003</v>
      </c>
      <c r="IW47" s="53">
        <v>877</v>
      </c>
      <c r="IX47" s="53">
        <v>2255.4</v>
      </c>
      <c r="IY47" s="53">
        <v>2990.3</v>
      </c>
      <c r="IZ47" s="53">
        <v>1354.4</v>
      </c>
      <c r="JA47" s="53">
        <v>3304.5</v>
      </c>
      <c r="JB47" s="53">
        <v>2608</v>
      </c>
      <c r="JC47" s="53">
        <v>1317.9</v>
      </c>
      <c r="JD47" s="53">
        <v>2666.4</v>
      </c>
      <c r="JE47" s="53">
        <v>2560.1999999999998</v>
      </c>
      <c r="JF47" s="53">
        <v>2336.6</v>
      </c>
      <c r="JG47" s="53">
        <v>7874.6</v>
      </c>
      <c r="JH47" s="53">
        <v>8306.4</v>
      </c>
      <c r="JI47" s="53">
        <v>1170.5</v>
      </c>
      <c r="JJ47" s="53">
        <v>2368.5</v>
      </c>
      <c r="JK47" s="53">
        <v>3262.8</v>
      </c>
      <c r="JL47" s="53">
        <v>1199.4000000000001</v>
      </c>
      <c r="JM47" s="53">
        <v>2308.9</v>
      </c>
      <c r="JN47" s="53">
        <v>3354.2</v>
      </c>
      <c r="JO47" s="53">
        <v>2313.1</v>
      </c>
      <c r="JP47" s="53">
        <v>1935.5</v>
      </c>
      <c r="JQ47" s="53">
        <v>2765.5</v>
      </c>
      <c r="JR47" s="53">
        <v>3984.7</v>
      </c>
      <c r="JS47" s="53">
        <v>4665.3</v>
      </c>
      <c r="JT47" s="53">
        <v>10797</v>
      </c>
      <c r="JU47" s="53">
        <v>1892</v>
      </c>
      <c r="JV47" s="53">
        <v>2753</v>
      </c>
      <c r="JW47" s="53">
        <v>2351.1</v>
      </c>
      <c r="JX47" s="53">
        <v>1192.5</v>
      </c>
      <c r="JY47" s="53">
        <v>2646.7</v>
      </c>
      <c r="JZ47" s="53">
        <v>1653.7</v>
      </c>
      <c r="KA47" s="53">
        <v>2154.5</v>
      </c>
      <c r="KB47" s="53">
        <v>1133.7</v>
      </c>
      <c r="KC47" s="53">
        <v>4307.3</v>
      </c>
      <c r="KD47" s="53">
        <v>3503.2</v>
      </c>
      <c r="KE47" s="53">
        <v>1525.4</v>
      </c>
      <c r="KF47" s="53">
        <v>4257.7</v>
      </c>
      <c r="KG47" s="53">
        <v>2231.1</v>
      </c>
      <c r="KH47" s="53">
        <v>2436.6999999999998</v>
      </c>
      <c r="KI47" s="53">
        <v>2419</v>
      </c>
      <c r="KJ47" s="53">
        <v>4228.7</v>
      </c>
      <c r="KK47" s="53">
        <v>1476.4</v>
      </c>
      <c r="KL47" s="53">
        <v>1241.5</v>
      </c>
      <c r="KM47" s="53">
        <v>2629.5</v>
      </c>
      <c r="KN47" s="53">
        <v>201.1</v>
      </c>
      <c r="KO47" s="53">
        <v>2028.6</v>
      </c>
      <c r="KP47" s="53">
        <v>1999.8</v>
      </c>
      <c r="KQ47" s="53">
        <v>179</v>
      </c>
      <c r="KR47" s="53">
        <v>8600.7999999999993</v>
      </c>
      <c r="KS47" s="53">
        <v>402.2</v>
      </c>
      <c r="KT47" s="53">
        <v>2721.6</v>
      </c>
      <c r="KU47" s="53">
        <v>2946</v>
      </c>
      <c r="KV47" s="53">
        <v>987.5</v>
      </c>
      <c r="KW47" s="53">
        <v>1591.4</v>
      </c>
      <c r="KX47" s="53">
        <v>1277.9000000000001</v>
      </c>
      <c r="KY47" s="53">
        <v>2815.4</v>
      </c>
      <c r="KZ47" s="53">
        <v>1434.2</v>
      </c>
      <c r="LA47" s="53">
        <v>1793.3</v>
      </c>
      <c r="LB47" s="53">
        <v>3747.6</v>
      </c>
      <c r="LC47" s="53">
        <v>4441.2</v>
      </c>
    </row>
    <row r="48" spans="2:315" ht="33.75" customHeight="1">
      <c r="B48" s="40" t="s">
        <v>583</v>
      </c>
      <c r="C48" s="212" t="s">
        <v>584</v>
      </c>
      <c r="D48" s="69" t="s">
        <v>203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0</v>
      </c>
      <c r="FY48" s="53">
        <v>0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</v>
      </c>
      <c r="HS48" s="53">
        <v>0</v>
      </c>
      <c r="HT48" s="53">
        <v>0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  <c r="IW48" s="53">
        <v>0</v>
      </c>
      <c r="IX48" s="53">
        <v>0</v>
      </c>
      <c r="IY48" s="53">
        <v>0</v>
      </c>
      <c r="IZ48" s="53">
        <v>0</v>
      </c>
      <c r="JA48" s="53">
        <v>0</v>
      </c>
      <c r="JB48" s="53">
        <v>0</v>
      </c>
      <c r="JC48" s="53">
        <v>0</v>
      </c>
      <c r="JD48" s="53">
        <v>0</v>
      </c>
      <c r="JE48" s="53">
        <v>0</v>
      </c>
      <c r="JF48" s="53">
        <v>0</v>
      </c>
      <c r="JG48" s="53">
        <v>0</v>
      </c>
      <c r="JH48" s="53">
        <v>0</v>
      </c>
      <c r="JI48" s="53">
        <v>229.1</v>
      </c>
      <c r="JJ48" s="53">
        <v>0</v>
      </c>
      <c r="JK48" s="53">
        <v>0</v>
      </c>
      <c r="JL48" s="53">
        <v>0</v>
      </c>
      <c r="JM48" s="53">
        <v>0</v>
      </c>
      <c r="JN48" s="53">
        <v>0</v>
      </c>
      <c r="JO48" s="53">
        <v>0</v>
      </c>
      <c r="JP48" s="53">
        <v>0</v>
      </c>
      <c r="JQ48" s="53">
        <v>0</v>
      </c>
      <c r="JR48" s="53">
        <v>0</v>
      </c>
      <c r="JS48" s="53">
        <v>0</v>
      </c>
      <c r="JT48" s="53">
        <v>0</v>
      </c>
      <c r="JU48" s="53">
        <v>0</v>
      </c>
      <c r="JV48" s="53">
        <v>0</v>
      </c>
      <c r="JW48" s="53">
        <v>0</v>
      </c>
      <c r="JX48" s="53">
        <v>0</v>
      </c>
      <c r="JY48" s="53">
        <v>0</v>
      </c>
      <c r="JZ48" s="53">
        <v>0</v>
      </c>
      <c r="KA48" s="53">
        <v>0</v>
      </c>
      <c r="KB48" s="53">
        <v>0</v>
      </c>
      <c r="KC48" s="53">
        <v>0</v>
      </c>
      <c r="KD48" s="53">
        <v>0</v>
      </c>
      <c r="KE48" s="53">
        <v>0</v>
      </c>
      <c r="KF48" s="53">
        <v>0</v>
      </c>
      <c r="KG48" s="53">
        <v>0</v>
      </c>
      <c r="KH48" s="53">
        <v>0</v>
      </c>
      <c r="KI48" s="53">
        <v>0</v>
      </c>
      <c r="KJ48" s="53">
        <v>0</v>
      </c>
      <c r="KK48" s="53">
        <v>0</v>
      </c>
      <c r="KL48" s="53">
        <v>0</v>
      </c>
      <c r="KM48" s="53">
        <v>0</v>
      </c>
      <c r="KN48" s="53">
        <v>0</v>
      </c>
      <c r="KO48" s="53">
        <v>0</v>
      </c>
      <c r="KP48" s="53">
        <v>0</v>
      </c>
      <c r="KQ48" s="53">
        <v>0</v>
      </c>
      <c r="KR48" s="53">
        <v>0</v>
      </c>
      <c r="KS48" s="53">
        <v>0</v>
      </c>
      <c r="KT48" s="53">
        <v>0</v>
      </c>
      <c r="KU48" s="53">
        <v>0</v>
      </c>
      <c r="KV48" s="53">
        <v>0</v>
      </c>
      <c r="KW48" s="53">
        <v>0</v>
      </c>
      <c r="KX48" s="53">
        <v>0</v>
      </c>
      <c r="KY48" s="53">
        <v>0</v>
      </c>
      <c r="KZ48" s="53">
        <v>0</v>
      </c>
      <c r="LA48" s="53">
        <v>0</v>
      </c>
      <c r="LB48" s="53">
        <v>0</v>
      </c>
      <c r="LC48" s="53">
        <v>0</v>
      </c>
    </row>
    <row r="49" spans="2:315">
      <c r="B49" s="40" t="s">
        <v>585</v>
      </c>
      <c r="C49" s="60" t="s">
        <v>586</v>
      </c>
      <c r="D49" s="69" t="s">
        <v>203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0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0</v>
      </c>
      <c r="EZ49" s="53">
        <v>0</v>
      </c>
      <c r="FA49" s="53">
        <v>0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0</v>
      </c>
      <c r="FS49" s="53">
        <v>0</v>
      </c>
      <c r="FT49" s="53">
        <v>0</v>
      </c>
      <c r="FU49" s="53">
        <v>0</v>
      </c>
      <c r="FV49" s="53">
        <v>0</v>
      </c>
      <c r="FW49" s="53">
        <v>0</v>
      </c>
      <c r="FX49" s="53">
        <v>0</v>
      </c>
      <c r="FY49" s="53">
        <v>0</v>
      </c>
      <c r="FZ49" s="53">
        <v>0</v>
      </c>
      <c r="GA49" s="53">
        <v>0</v>
      </c>
      <c r="GB49" s="53">
        <v>0</v>
      </c>
      <c r="GC49" s="53">
        <v>0</v>
      </c>
      <c r="GD49" s="53">
        <v>0</v>
      </c>
      <c r="GE49" s="53">
        <v>0</v>
      </c>
      <c r="GF49" s="53">
        <v>0</v>
      </c>
      <c r="GG49" s="53">
        <v>0</v>
      </c>
      <c r="GH49" s="53">
        <v>0</v>
      </c>
      <c r="GI49" s="53">
        <v>0</v>
      </c>
      <c r="GJ49" s="53">
        <v>0</v>
      </c>
      <c r="GK49" s="53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0</v>
      </c>
      <c r="GQ49" s="53">
        <v>0</v>
      </c>
      <c r="GR49" s="53">
        <v>0</v>
      </c>
      <c r="GS49" s="53">
        <v>0</v>
      </c>
      <c r="GT49" s="53">
        <v>0</v>
      </c>
      <c r="GU49" s="53">
        <v>0</v>
      </c>
      <c r="GV49" s="53">
        <v>0</v>
      </c>
      <c r="GW49" s="53">
        <v>0</v>
      </c>
      <c r="GX49" s="53">
        <v>0</v>
      </c>
      <c r="GY49" s="53">
        <v>0</v>
      </c>
      <c r="GZ49" s="53">
        <v>0</v>
      </c>
      <c r="HA49" s="53">
        <v>0</v>
      </c>
      <c r="HB49" s="53">
        <v>0</v>
      </c>
      <c r="HC49" s="53">
        <v>0</v>
      </c>
      <c r="HD49" s="53">
        <v>0</v>
      </c>
      <c r="HE49" s="53">
        <v>0</v>
      </c>
      <c r="HF49" s="53">
        <v>0</v>
      </c>
      <c r="HG49" s="53">
        <v>0</v>
      </c>
      <c r="HH49" s="53">
        <v>0</v>
      </c>
      <c r="HI49" s="53">
        <v>0</v>
      </c>
      <c r="HJ49" s="53">
        <v>0</v>
      </c>
      <c r="HK49" s="53">
        <v>0</v>
      </c>
      <c r="HL49" s="53">
        <v>0</v>
      </c>
      <c r="HM49" s="53">
        <v>0</v>
      </c>
      <c r="HN49" s="53">
        <v>0</v>
      </c>
      <c r="HO49" s="53">
        <v>0</v>
      </c>
      <c r="HP49" s="53">
        <v>0</v>
      </c>
      <c r="HQ49" s="53">
        <v>0</v>
      </c>
      <c r="HR49" s="53">
        <v>0</v>
      </c>
      <c r="HS49" s="53">
        <v>0</v>
      </c>
      <c r="HT49" s="53">
        <v>0</v>
      </c>
      <c r="HU49" s="53">
        <v>0</v>
      </c>
      <c r="HV49" s="53">
        <v>0</v>
      </c>
      <c r="HW49" s="53">
        <v>0</v>
      </c>
      <c r="HX49" s="53">
        <v>0</v>
      </c>
      <c r="HY49" s="53">
        <v>0</v>
      </c>
      <c r="HZ49" s="53">
        <v>0</v>
      </c>
      <c r="IA49" s="53">
        <v>0</v>
      </c>
      <c r="IB49" s="53">
        <v>0</v>
      </c>
      <c r="IC49" s="53">
        <v>0</v>
      </c>
      <c r="ID49" s="53">
        <v>0</v>
      </c>
      <c r="IE49" s="53">
        <v>0</v>
      </c>
      <c r="IF49" s="53">
        <v>0</v>
      </c>
      <c r="IG49" s="53">
        <v>0</v>
      </c>
      <c r="IH49" s="53">
        <v>0</v>
      </c>
      <c r="II49" s="53">
        <v>0</v>
      </c>
      <c r="IJ49" s="53">
        <v>0</v>
      </c>
      <c r="IK49" s="53">
        <v>0</v>
      </c>
      <c r="IL49" s="53">
        <v>0</v>
      </c>
      <c r="IM49" s="53">
        <v>0</v>
      </c>
      <c r="IN49" s="53">
        <v>0</v>
      </c>
      <c r="IO49" s="53">
        <v>0</v>
      </c>
      <c r="IP49" s="53">
        <v>0</v>
      </c>
      <c r="IQ49" s="53">
        <v>0</v>
      </c>
      <c r="IR49" s="53">
        <v>0</v>
      </c>
      <c r="IS49" s="53">
        <v>0</v>
      </c>
      <c r="IT49" s="53">
        <v>0</v>
      </c>
      <c r="IU49" s="53">
        <v>0</v>
      </c>
      <c r="IV49" s="53">
        <v>0</v>
      </c>
      <c r="IW49" s="53">
        <v>0</v>
      </c>
      <c r="IX49" s="53">
        <v>0</v>
      </c>
      <c r="IY49" s="53">
        <v>0</v>
      </c>
      <c r="IZ49" s="53">
        <v>0</v>
      </c>
      <c r="JA49" s="53">
        <v>0</v>
      </c>
      <c r="JB49" s="53">
        <v>0</v>
      </c>
      <c r="JC49" s="53">
        <v>0</v>
      </c>
      <c r="JD49" s="53">
        <v>0</v>
      </c>
      <c r="JE49" s="53">
        <v>0</v>
      </c>
      <c r="JF49" s="53">
        <v>0</v>
      </c>
      <c r="JG49" s="53">
        <v>0</v>
      </c>
      <c r="JH49" s="53">
        <v>0</v>
      </c>
      <c r="JI49" s="53">
        <v>229.1</v>
      </c>
      <c r="JJ49" s="53">
        <v>0</v>
      </c>
      <c r="JK49" s="53">
        <v>0</v>
      </c>
      <c r="JL49" s="53">
        <v>0</v>
      </c>
      <c r="JM49" s="53">
        <v>0</v>
      </c>
      <c r="JN49" s="53">
        <v>0</v>
      </c>
      <c r="JO49" s="53">
        <v>0</v>
      </c>
      <c r="JP49" s="53">
        <v>0</v>
      </c>
      <c r="JQ49" s="53">
        <v>0</v>
      </c>
      <c r="JR49" s="53">
        <v>0</v>
      </c>
      <c r="JS49" s="53">
        <v>0</v>
      </c>
      <c r="JT49" s="53">
        <v>0</v>
      </c>
      <c r="JU49" s="53">
        <v>0</v>
      </c>
      <c r="JV49" s="53">
        <v>0</v>
      </c>
      <c r="JW49" s="53">
        <v>0</v>
      </c>
      <c r="JX49" s="53">
        <v>0</v>
      </c>
      <c r="JY49" s="53">
        <v>0</v>
      </c>
      <c r="JZ49" s="53">
        <v>0</v>
      </c>
      <c r="KA49" s="53">
        <v>0</v>
      </c>
      <c r="KB49" s="53">
        <v>0</v>
      </c>
      <c r="KC49" s="53">
        <v>0</v>
      </c>
      <c r="KD49" s="53">
        <v>0</v>
      </c>
      <c r="KE49" s="53">
        <v>0</v>
      </c>
      <c r="KF49" s="53">
        <v>0</v>
      </c>
      <c r="KG49" s="53">
        <v>0</v>
      </c>
      <c r="KH49" s="53">
        <v>0</v>
      </c>
      <c r="KI49" s="53">
        <v>0</v>
      </c>
      <c r="KJ49" s="53">
        <v>0</v>
      </c>
      <c r="KK49" s="53">
        <v>0</v>
      </c>
      <c r="KL49" s="53">
        <v>0</v>
      </c>
      <c r="KM49" s="53">
        <v>0</v>
      </c>
      <c r="KN49" s="53">
        <v>0</v>
      </c>
      <c r="KO49" s="53">
        <v>0</v>
      </c>
      <c r="KP49" s="53">
        <v>0</v>
      </c>
      <c r="KQ49" s="53">
        <v>0</v>
      </c>
      <c r="KR49" s="53">
        <v>0</v>
      </c>
      <c r="KS49" s="53">
        <v>0</v>
      </c>
      <c r="KT49" s="53">
        <v>0</v>
      </c>
      <c r="KU49" s="53">
        <v>0</v>
      </c>
      <c r="KV49" s="53">
        <v>0</v>
      </c>
      <c r="KW49" s="53">
        <v>0</v>
      </c>
      <c r="KX49" s="53">
        <v>0</v>
      </c>
      <c r="KY49" s="53">
        <v>0</v>
      </c>
      <c r="KZ49" s="53">
        <v>0</v>
      </c>
      <c r="LA49" s="53">
        <v>0</v>
      </c>
      <c r="LB49" s="53">
        <v>0</v>
      </c>
      <c r="LC49" s="53">
        <v>0</v>
      </c>
    </row>
    <row r="50" spans="2:315">
      <c r="B50" s="40" t="s">
        <v>587</v>
      </c>
      <c r="C50" s="61" t="s">
        <v>588</v>
      </c>
      <c r="D50" s="69" t="s">
        <v>203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  <c r="DN50" s="53">
        <v>0</v>
      </c>
      <c r="DO50" s="53">
        <v>0</v>
      </c>
      <c r="DP50" s="53">
        <v>0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0</v>
      </c>
      <c r="EB50" s="53">
        <v>0</v>
      </c>
      <c r="EC50" s="53">
        <v>0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0</v>
      </c>
      <c r="EJ50" s="53">
        <v>0</v>
      </c>
      <c r="EK50" s="53">
        <v>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0</v>
      </c>
      <c r="EZ50" s="53">
        <v>0</v>
      </c>
      <c r="FA50" s="53">
        <v>0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0</v>
      </c>
      <c r="FM50" s="53">
        <v>0</v>
      </c>
      <c r="FN50" s="53">
        <v>0</v>
      </c>
      <c r="FO50" s="53">
        <v>0</v>
      </c>
      <c r="FP50" s="53">
        <v>0</v>
      </c>
      <c r="FQ50" s="53">
        <v>0</v>
      </c>
      <c r="FR50" s="53">
        <v>0</v>
      </c>
      <c r="FS50" s="53">
        <v>0</v>
      </c>
      <c r="FT50" s="53">
        <v>0</v>
      </c>
      <c r="FU50" s="53">
        <v>0</v>
      </c>
      <c r="FV50" s="53">
        <v>0</v>
      </c>
      <c r="FW50" s="53">
        <v>0</v>
      </c>
      <c r="FX50" s="53">
        <v>0</v>
      </c>
      <c r="FY50" s="53">
        <v>0</v>
      </c>
      <c r="FZ50" s="53">
        <v>0</v>
      </c>
      <c r="GA50" s="53">
        <v>0</v>
      </c>
      <c r="GB50" s="53">
        <v>0</v>
      </c>
      <c r="GC50" s="53">
        <v>0</v>
      </c>
      <c r="GD50" s="53">
        <v>0</v>
      </c>
      <c r="GE50" s="53">
        <v>0</v>
      </c>
      <c r="GF50" s="53">
        <v>0</v>
      </c>
      <c r="GG50" s="53">
        <v>0</v>
      </c>
      <c r="GH50" s="53">
        <v>0</v>
      </c>
      <c r="GI50" s="53">
        <v>0</v>
      </c>
      <c r="GJ50" s="53">
        <v>0</v>
      </c>
      <c r="GK50" s="53">
        <v>0</v>
      </c>
      <c r="GL50" s="53">
        <v>0</v>
      </c>
      <c r="GM50" s="53">
        <v>0</v>
      </c>
      <c r="GN50" s="53">
        <v>0</v>
      </c>
      <c r="GO50" s="53">
        <v>0</v>
      </c>
      <c r="GP50" s="53">
        <v>0</v>
      </c>
      <c r="GQ50" s="53">
        <v>0</v>
      </c>
      <c r="GR50" s="53">
        <v>0</v>
      </c>
      <c r="GS50" s="53">
        <v>0</v>
      </c>
      <c r="GT50" s="53">
        <v>0</v>
      </c>
      <c r="GU50" s="53">
        <v>0</v>
      </c>
      <c r="GV50" s="53">
        <v>0</v>
      </c>
      <c r="GW50" s="53">
        <v>0</v>
      </c>
      <c r="GX50" s="53">
        <v>0</v>
      </c>
      <c r="GY50" s="53">
        <v>0</v>
      </c>
      <c r="GZ50" s="53">
        <v>0</v>
      </c>
      <c r="HA50" s="53">
        <v>0</v>
      </c>
      <c r="HB50" s="53">
        <v>0</v>
      </c>
      <c r="HC50" s="53">
        <v>0</v>
      </c>
      <c r="HD50" s="53">
        <v>0</v>
      </c>
      <c r="HE50" s="53">
        <v>0</v>
      </c>
      <c r="HF50" s="53">
        <v>0</v>
      </c>
      <c r="HG50" s="53">
        <v>0</v>
      </c>
      <c r="HH50" s="53">
        <v>0</v>
      </c>
      <c r="HI50" s="53">
        <v>0</v>
      </c>
      <c r="HJ50" s="53">
        <v>0</v>
      </c>
      <c r="HK50" s="53">
        <v>0</v>
      </c>
      <c r="HL50" s="53">
        <v>0</v>
      </c>
      <c r="HM50" s="53">
        <v>0</v>
      </c>
      <c r="HN50" s="53">
        <v>0</v>
      </c>
      <c r="HO50" s="53">
        <v>0</v>
      </c>
      <c r="HP50" s="53">
        <v>0</v>
      </c>
      <c r="HQ50" s="53">
        <v>0</v>
      </c>
      <c r="HR50" s="53">
        <v>0</v>
      </c>
      <c r="HS50" s="53">
        <v>0</v>
      </c>
      <c r="HT50" s="53">
        <v>0</v>
      </c>
      <c r="HU50" s="53">
        <v>0</v>
      </c>
      <c r="HV50" s="53">
        <v>0</v>
      </c>
      <c r="HW50" s="53">
        <v>0</v>
      </c>
      <c r="HX50" s="53">
        <v>0</v>
      </c>
      <c r="HY50" s="53">
        <v>0</v>
      </c>
      <c r="HZ50" s="53">
        <v>0</v>
      </c>
      <c r="IA50" s="53">
        <v>0</v>
      </c>
      <c r="IB50" s="53">
        <v>0</v>
      </c>
      <c r="IC50" s="53">
        <v>0</v>
      </c>
      <c r="ID50" s="53">
        <v>0</v>
      </c>
      <c r="IE50" s="53">
        <v>0</v>
      </c>
      <c r="IF50" s="53">
        <v>0</v>
      </c>
      <c r="IG50" s="53">
        <v>0</v>
      </c>
      <c r="IH50" s="53">
        <v>0</v>
      </c>
      <c r="II50" s="53">
        <v>0</v>
      </c>
      <c r="IJ50" s="53">
        <v>0</v>
      </c>
      <c r="IK50" s="53">
        <v>0</v>
      </c>
      <c r="IL50" s="53">
        <v>0</v>
      </c>
      <c r="IM50" s="53">
        <v>0</v>
      </c>
      <c r="IN50" s="53">
        <v>0</v>
      </c>
      <c r="IO50" s="53">
        <v>0</v>
      </c>
      <c r="IP50" s="53">
        <v>0</v>
      </c>
      <c r="IQ50" s="53">
        <v>0</v>
      </c>
      <c r="IR50" s="53">
        <v>0</v>
      </c>
      <c r="IS50" s="53">
        <v>0</v>
      </c>
      <c r="IT50" s="53">
        <v>0</v>
      </c>
      <c r="IU50" s="53">
        <v>0</v>
      </c>
      <c r="IV50" s="53">
        <v>0</v>
      </c>
      <c r="IW50" s="53">
        <v>0</v>
      </c>
      <c r="IX50" s="53">
        <v>0</v>
      </c>
      <c r="IY50" s="53">
        <v>0</v>
      </c>
      <c r="IZ50" s="53">
        <v>0</v>
      </c>
      <c r="JA50" s="53">
        <v>0</v>
      </c>
      <c r="JB50" s="53">
        <v>0</v>
      </c>
      <c r="JC50" s="53">
        <v>0</v>
      </c>
      <c r="JD50" s="53">
        <v>0</v>
      </c>
      <c r="JE50" s="53">
        <v>0</v>
      </c>
      <c r="JF50" s="53">
        <v>0</v>
      </c>
      <c r="JG50" s="53">
        <v>0</v>
      </c>
      <c r="JH50" s="53">
        <v>0</v>
      </c>
      <c r="JI50" s="53">
        <v>229.1</v>
      </c>
      <c r="JJ50" s="53">
        <v>0</v>
      </c>
      <c r="JK50" s="53">
        <v>0</v>
      </c>
      <c r="JL50" s="53">
        <v>0</v>
      </c>
      <c r="JM50" s="53">
        <v>0</v>
      </c>
      <c r="JN50" s="53">
        <v>0</v>
      </c>
      <c r="JO50" s="53">
        <v>0</v>
      </c>
      <c r="JP50" s="53">
        <v>0</v>
      </c>
      <c r="JQ50" s="53">
        <v>0</v>
      </c>
      <c r="JR50" s="53">
        <v>0</v>
      </c>
      <c r="JS50" s="53">
        <v>0</v>
      </c>
      <c r="JT50" s="53">
        <v>0</v>
      </c>
      <c r="JU50" s="53">
        <v>0</v>
      </c>
      <c r="JV50" s="53">
        <v>0</v>
      </c>
      <c r="JW50" s="53">
        <v>0</v>
      </c>
      <c r="JX50" s="53">
        <v>0</v>
      </c>
      <c r="JY50" s="53">
        <v>0</v>
      </c>
      <c r="JZ50" s="53">
        <v>0</v>
      </c>
      <c r="KA50" s="53">
        <v>0</v>
      </c>
      <c r="KB50" s="53">
        <v>0</v>
      </c>
      <c r="KC50" s="53">
        <v>0</v>
      </c>
      <c r="KD50" s="53">
        <v>0</v>
      </c>
      <c r="KE50" s="53">
        <v>0</v>
      </c>
      <c r="KF50" s="53">
        <v>0</v>
      </c>
      <c r="KG50" s="53">
        <v>0</v>
      </c>
      <c r="KH50" s="53">
        <v>0</v>
      </c>
      <c r="KI50" s="53">
        <v>0</v>
      </c>
      <c r="KJ50" s="53">
        <v>0</v>
      </c>
      <c r="KK50" s="53">
        <v>0</v>
      </c>
      <c r="KL50" s="53">
        <v>0</v>
      </c>
      <c r="KM50" s="53">
        <v>0</v>
      </c>
      <c r="KN50" s="53">
        <v>0</v>
      </c>
      <c r="KO50" s="53">
        <v>0</v>
      </c>
      <c r="KP50" s="53">
        <v>0</v>
      </c>
      <c r="KQ50" s="53">
        <v>0</v>
      </c>
      <c r="KR50" s="53">
        <v>0</v>
      </c>
      <c r="KS50" s="53">
        <v>0</v>
      </c>
      <c r="KT50" s="53">
        <v>0</v>
      </c>
      <c r="KU50" s="53">
        <v>0</v>
      </c>
      <c r="KV50" s="53">
        <v>0</v>
      </c>
      <c r="KW50" s="53">
        <v>0</v>
      </c>
      <c r="KX50" s="53">
        <v>0</v>
      </c>
      <c r="KY50" s="53">
        <v>0</v>
      </c>
      <c r="KZ50" s="53">
        <v>0</v>
      </c>
      <c r="LA50" s="53">
        <v>0</v>
      </c>
      <c r="LB50" s="53">
        <v>0</v>
      </c>
      <c r="LC50" s="53">
        <v>0</v>
      </c>
    </row>
    <row r="51" spans="2:315">
      <c r="B51" s="40" t="s">
        <v>589</v>
      </c>
      <c r="C51" s="61" t="s">
        <v>511</v>
      </c>
      <c r="D51" s="69" t="s">
        <v>203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  <c r="DK51" s="53">
        <v>0</v>
      </c>
      <c r="DL51" s="53">
        <v>0</v>
      </c>
      <c r="DM51" s="53">
        <v>0</v>
      </c>
      <c r="DN51" s="53">
        <v>0</v>
      </c>
      <c r="DO51" s="53">
        <v>0</v>
      </c>
      <c r="DP51" s="53">
        <v>0</v>
      </c>
      <c r="DQ51" s="53">
        <v>0</v>
      </c>
      <c r="DR51" s="53">
        <v>0</v>
      </c>
      <c r="DS51" s="53">
        <v>0</v>
      </c>
      <c r="DT51" s="53">
        <v>0</v>
      </c>
      <c r="DU51" s="53">
        <v>0</v>
      </c>
      <c r="DV51" s="53">
        <v>0</v>
      </c>
      <c r="DW51" s="53">
        <v>0</v>
      </c>
      <c r="DX51" s="53">
        <v>0</v>
      </c>
      <c r="DY51" s="53">
        <v>0</v>
      </c>
      <c r="DZ51" s="53">
        <v>0</v>
      </c>
      <c r="EA51" s="53">
        <v>0</v>
      </c>
      <c r="EB51" s="53">
        <v>0</v>
      </c>
      <c r="EC51" s="53">
        <v>0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0</v>
      </c>
      <c r="EJ51" s="53">
        <v>0</v>
      </c>
      <c r="EK51" s="53">
        <v>0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0</v>
      </c>
      <c r="EX51" s="53">
        <v>0</v>
      </c>
      <c r="EY51" s="53">
        <v>0</v>
      </c>
      <c r="EZ51" s="53">
        <v>0</v>
      </c>
      <c r="FA51" s="53">
        <v>0</v>
      </c>
      <c r="FB51" s="53">
        <v>0</v>
      </c>
      <c r="FC51" s="53">
        <v>0</v>
      </c>
      <c r="FD51" s="53">
        <v>0</v>
      </c>
      <c r="FE51" s="53">
        <v>0</v>
      </c>
      <c r="FF51" s="53">
        <v>0</v>
      </c>
      <c r="FG51" s="53">
        <v>0</v>
      </c>
      <c r="FH51" s="53">
        <v>0</v>
      </c>
      <c r="FI51" s="53">
        <v>0</v>
      </c>
      <c r="FJ51" s="53">
        <v>0</v>
      </c>
      <c r="FK51" s="53">
        <v>0</v>
      </c>
      <c r="FL51" s="53">
        <v>0</v>
      </c>
      <c r="FM51" s="53">
        <v>0</v>
      </c>
      <c r="FN51" s="53">
        <v>0</v>
      </c>
      <c r="FO51" s="53">
        <v>0</v>
      </c>
      <c r="FP51" s="53">
        <v>0</v>
      </c>
      <c r="FQ51" s="53">
        <v>0</v>
      </c>
      <c r="FR51" s="53">
        <v>0</v>
      </c>
      <c r="FS51" s="53">
        <v>0</v>
      </c>
      <c r="FT51" s="53">
        <v>0</v>
      </c>
      <c r="FU51" s="53">
        <v>0</v>
      </c>
      <c r="FV51" s="53">
        <v>0</v>
      </c>
      <c r="FW51" s="53">
        <v>0</v>
      </c>
      <c r="FX51" s="53">
        <v>0</v>
      </c>
      <c r="FY51" s="53">
        <v>0</v>
      </c>
      <c r="FZ51" s="53">
        <v>0</v>
      </c>
      <c r="GA51" s="53">
        <v>0</v>
      </c>
      <c r="GB51" s="53">
        <v>0</v>
      </c>
      <c r="GC51" s="53">
        <v>0</v>
      </c>
      <c r="GD51" s="53">
        <v>0</v>
      </c>
      <c r="GE51" s="53">
        <v>0</v>
      </c>
      <c r="GF51" s="53">
        <v>0</v>
      </c>
      <c r="GG51" s="53">
        <v>0</v>
      </c>
      <c r="GH51" s="53">
        <v>0</v>
      </c>
      <c r="GI51" s="53">
        <v>0</v>
      </c>
      <c r="GJ51" s="53">
        <v>0</v>
      </c>
      <c r="GK51" s="53">
        <v>0</v>
      </c>
      <c r="GL51" s="53">
        <v>0</v>
      </c>
      <c r="GM51" s="53">
        <v>0</v>
      </c>
      <c r="GN51" s="53">
        <v>0</v>
      </c>
      <c r="GO51" s="53">
        <v>0</v>
      </c>
      <c r="GP51" s="53">
        <v>0</v>
      </c>
      <c r="GQ51" s="53">
        <v>0</v>
      </c>
      <c r="GR51" s="53">
        <v>0</v>
      </c>
      <c r="GS51" s="53">
        <v>0</v>
      </c>
      <c r="GT51" s="53">
        <v>0</v>
      </c>
      <c r="GU51" s="53">
        <v>0</v>
      </c>
      <c r="GV51" s="53">
        <v>0</v>
      </c>
      <c r="GW51" s="53">
        <v>0</v>
      </c>
      <c r="GX51" s="53">
        <v>0</v>
      </c>
      <c r="GY51" s="53">
        <v>0</v>
      </c>
      <c r="GZ51" s="53">
        <v>0</v>
      </c>
      <c r="HA51" s="53">
        <v>0</v>
      </c>
      <c r="HB51" s="53">
        <v>0</v>
      </c>
      <c r="HC51" s="53">
        <v>0</v>
      </c>
      <c r="HD51" s="53">
        <v>0</v>
      </c>
      <c r="HE51" s="53">
        <v>0</v>
      </c>
      <c r="HF51" s="53">
        <v>0</v>
      </c>
      <c r="HG51" s="53">
        <v>0</v>
      </c>
      <c r="HH51" s="53">
        <v>0</v>
      </c>
      <c r="HI51" s="53">
        <v>0</v>
      </c>
      <c r="HJ51" s="53">
        <v>0</v>
      </c>
      <c r="HK51" s="53">
        <v>0</v>
      </c>
      <c r="HL51" s="53">
        <v>0</v>
      </c>
      <c r="HM51" s="53">
        <v>0</v>
      </c>
      <c r="HN51" s="53">
        <v>0</v>
      </c>
      <c r="HO51" s="53">
        <v>0</v>
      </c>
      <c r="HP51" s="53">
        <v>0</v>
      </c>
      <c r="HQ51" s="53">
        <v>0</v>
      </c>
      <c r="HR51" s="53">
        <v>0</v>
      </c>
      <c r="HS51" s="53">
        <v>0</v>
      </c>
      <c r="HT51" s="53">
        <v>0</v>
      </c>
      <c r="HU51" s="53">
        <v>0</v>
      </c>
      <c r="HV51" s="53">
        <v>0</v>
      </c>
      <c r="HW51" s="53">
        <v>0</v>
      </c>
      <c r="HX51" s="53">
        <v>0</v>
      </c>
      <c r="HY51" s="53">
        <v>0</v>
      </c>
      <c r="HZ51" s="53">
        <v>0</v>
      </c>
      <c r="IA51" s="53">
        <v>0</v>
      </c>
      <c r="IB51" s="53">
        <v>0</v>
      </c>
      <c r="IC51" s="53">
        <v>0</v>
      </c>
      <c r="ID51" s="53">
        <v>0</v>
      </c>
      <c r="IE51" s="53">
        <v>0</v>
      </c>
      <c r="IF51" s="53">
        <v>0</v>
      </c>
      <c r="IG51" s="53">
        <v>0</v>
      </c>
      <c r="IH51" s="53">
        <v>0</v>
      </c>
      <c r="II51" s="53">
        <v>0</v>
      </c>
      <c r="IJ51" s="53">
        <v>0</v>
      </c>
      <c r="IK51" s="53">
        <v>0</v>
      </c>
      <c r="IL51" s="53">
        <v>0</v>
      </c>
      <c r="IM51" s="53">
        <v>0</v>
      </c>
      <c r="IN51" s="53">
        <v>0</v>
      </c>
      <c r="IO51" s="53">
        <v>0</v>
      </c>
      <c r="IP51" s="53">
        <v>0</v>
      </c>
      <c r="IQ51" s="53">
        <v>0</v>
      </c>
      <c r="IR51" s="53">
        <v>0</v>
      </c>
      <c r="IS51" s="53">
        <v>0</v>
      </c>
      <c r="IT51" s="53">
        <v>0</v>
      </c>
      <c r="IU51" s="53">
        <v>0</v>
      </c>
      <c r="IV51" s="53">
        <v>0</v>
      </c>
      <c r="IW51" s="53">
        <v>0</v>
      </c>
      <c r="IX51" s="53">
        <v>0</v>
      </c>
      <c r="IY51" s="53">
        <v>0</v>
      </c>
      <c r="IZ51" s="53">
        <v>0</v>
      </c>
      <c r="JA51" s="53">
        <v>0</v>
      </c>
      <c r="JB51" s="53">
        <v>0</v>
      </c>
      <c r="JC51" s="53">
        <v>0</v>
      </c>
      <c r="JD51" s="53">
        <v>0</v>
      </c>
      <c r="JE51" s="53">
        <v>0</v>
      </c>
      <c r="JF51" s="53">
        <v>0</v>
      </c>
      <c r="JG51" s="53">
        <v>0</v>
      </c>
      <c r="JH51" s="53">
        <v>0</v>
      </c>
      <c r="JI51" s="53">
        <v>229.1</v>
      </c>
      <c r="JJ51" s="53">
        <v>0</v>
      </c>
      <c r="JK51" s="53">
        <v>0</v>
      </c>
      <c r="JL51" s="53">
        <v>0</v>
      </c>
      <c r="JM51" s="53">
        <v>0</v>
      </c>
      <c r="JN51" s="53">
        <v>0</v>
      </c>
      <c r="JO51" s="53">
        <v>0</v>
      </c>
      <c r="JP51" s="53">
        <v>0</v>
      </c>
      <c r="JQ51" s="53">
        <v>0</v>
      </c>
      <c r="JR51" s="53">
        <v>0</v>
      </c>
      <c r="JS51" s="53">
        <v>0</v>
      </c>
      <c r="JT51" s="53">
        <v>0</v>
      </c>
      <c r="JU51" s="53">
        <v>0</v>
      </c>
      <c r="JV51" s="53">
        <v>0</v>
      </c>
      <c r="JW51" s="53">
        <v>0</v>
      </c>
      <c r="JX51" s="53">
        <v>0</v>
      </c>
      <c r="JY51" s="53">
        <v>0</v>
      </c>
      <c r="JZ51" s="53">
        <v>0</v>
      </c>
      <c r="KA51" s="53">
        <v>0</v>
      </c>
      <c r="KB51" s="53">
        <v>0</v>
      </c>
      <c r="KC51" s="53">
        <v>0</v>
      </c>
      <c r="KD51" s="53">
        <v>0</v>
      </c>
      <c r="KE51" s="53">
        <v>0</v>
      </c>
      <c r="KF51" s="53">
        <v>0</v>
      </c>
      <c r="KG51" s="53">
        <v>0</v>
      </c>
      <c r="KH51" s="53">
        <v>0</v>
      </c>
      <c r="KI51" s="53">
        <v>0</v>
      </c>
      <c r="KJ51" s="53">
        <v>0</v>
      </c>
      <c r="KK51" s="53">
        <v>0</v>
      </c>
      <c r="KL51" s="53">
        <v>0</v>
      </c>
      <c r="KM51" s="53">
        <v>0</v>
      </c>
      <c r="KN51" s="53">
        <v>0</v>
      </c>
      <c r="KO51" s="53">
        <v>0</v>
      </c>
      <c r="KP51" s="53">
        <v>0</v>
      </c>
      <c r="KQ51" s="53">
        <v>0</v>
      </c>
      <c r="KR51" s="53">
        <v>0</v>
      </c>
      <c r="KS51" s="53">
        <v>0</v>
      </c>
      <c r="KT51" s="53">
        <v>0</v>
      </c>
      <c r="KU51" s="53">
        <v>0</v>
      </c>
      <c r="KV51" s="53">
        <v>0</v>
      </c>
      <c r="KW51" s="53">
        <v>0</v>
      </c>
      <c r="KX51" s="53">
        <v>0</v>
      </c>
      <c r="KY51" s="53">
        <v>0</v>
      </c>
      <c r="KZ51" s="53">
        <v>0</v>
      </c>
      <c r="LA51" s="53">
        <v>0</v>
      </c>
      <c r="LB51" s="53">
        <v>0</v>
      </c>
      <c r="LC51" s="53">
        <v>0</v>
      </c>
    </row>
    <row r="52" spans="2:315">
      <c r="B52" s="40" t="s">
        <v>590</v>
      </c>
      <c r="C52" s="61" t="s">
        <v>513</v>
      </c>
      <c r="D52" s="69" t="s">
        <v>203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</row>
    <row r="53" spans="2:315">
      <c r="B53" s="21" t="s">
        <v>591</v>
      </c>
      <c r="C53" s="64" t="s">
        <v>515</v>
      </c>
      <c r="D53" s="70" t="s">
        <v>203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C99"/>
  <sheetViews>
    <sheetView showGridLines="0" tabSelected="1" topLeftCell="KW1" zoomScaleNormal="100" workbookViewId="0">
      <selection activeCell="LB7" sqref="LB7:LC7"/>
    </sheetView>
  </sheetViews>
  <sheetFormatPr defaultColWidth="11.42578125" defaultRowHeight="15"/>
  <cols>
    <col min="3" max="3" width="50" customWidth="1"/>
  </cols>
  <sheetData>
    <row r="1" spans="2:315">
      <c r="B1" s="12" t="s">
        <v>118</v>
      </c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</row>
    <row r="2" spans="2:315" ht="15" customHeight="1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</row>
    <row r="3" spans="2:315" ht="15" customHeight="1">
      <c r="B3" s="50" t="s">
        <v>592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144"/>
      <c r="KS3" s="144"/>
      <c r="KT3" s="144"/>
      <c r="KU3" s="144"/>
      <c r="KV3" s="144"/>
      <c r="KW3" s="144"/>
      <c r="KX3" s="144"/>
      <c r="KY3" s="144"/>
      <c r="KZ3" s="144"/>
      <c r="LA3" s="144"/>
      <c r="LB3" s="144"/>
      <c r="LC3" s="144"/>
    </row>
    <row r="4" spans="2:315" ht="15" customHeight="1">
      <c r="B4" s="17"/>
      <c r="C4" s="18"/>
      <c r="D4" s="1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49"/>
      <c r="JH4" s="249"/>
      <c r="JI4" s="249"/>
      <c r="JJ4" s="249"/>
      <c r="JK4" s="249"/>
      <c r="JL4" s="249"/>
      <c r="JM4" s="249"/>
      <c r="JN4" s="249"/>
      <c r="JO4" s="249"/>
      <c r="JP4" s="249"/>
      <c r="JQ4" s="249"/>
      <c r="JR4" s="249"/>
      <c r="JS4" s="249"/>
      <c r="JT4" s="249"/>
      <c r="JU4" s="249"/>
      <c r="JV4" s="249"/>
      <c r="JW4" s="249"/>
      <c r="JX4" s="249"/>
      <c r="JY4" s="249"/>
      <c r="JZ4" s="249"/>
      <c r="KA4" s="249"/>
      <c r="KB4" s="249"/>
      <c r="KC4" s="249"/>
      <c r="KD4" s="249"/>
      <c r="KE4" s="249"/>
      <c r="KF4" s="249"/>
      <c r="KG4" s="249"/>
      <c r="KH4" s="249"/>
      <c r="KI4" s="249"/>
      <c r="KJ4" s="249"/>
      <c r="KK4" s="249"/>
      <c r="KL4" s="249"/>
      <c r="KM4" s="249"/>
      <c r="KN4" s="249"/>
      <c r="KO4" s="249"/>
      <c r="KP4" s="249"/>
      <c r="KQ4" s="249"/>
      <c r="KR4" s="249"/>
      <c r="KS4" s="249"/>
      <c r="KT4" s="249"/>
      <c r="KU4" s="249"/>
      <c r="KV4" s="228"/>
      <c r="KW4" s="228"/>
      <c r="KX4" s="228"/>
      <c r="KY4" s="228"/>
      <c r="KZ4" s="228"/>
      <c r="LA4" s="228"/>
      <c r="LB4" s="228"/>
      <c r="LC4" s="228"/>
    </row>
    <row r="5" spans="2:315" ht="15" customHeight="1">
      <c r="B5" s="251" t="s">
        <v>593</v>
      </c>
      <c r="C5" s="252"/>
      <c r="D5" s="2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49"/>
      <c r="IU5" s="249"/>
      <c r="IV5" s="249"/>
      <c r="IW5" s="249"/>
      <c r="IX5" s="249"/>
      <c r="IY5" s="249"/>
      <c r="IZ5" s="249"/>
      <c r="JA5" s="249"/>
      <c r="JB5" s="249"/>
      <c r="JC5" s="249"/>
      <c r="JD5" s="249"/>
      <c r="JE5" s="249"/>
      <c r="JF5" s="249"/>
      <c r="JG5" s="249"/>
      <c r="JH5" s="249"/>
      <c r="JI5" s="249"/>
      <c r="JJ5" s="249"/>
      <c r="JK5" s="249"/>
      <c r="JL5" s="249"/>
      <c r="JM5" s="249"/>
      <c r="JN5" s="249"/>
      <c r="JO5" s="249"/>
      <c r="JP5" s="249"/>
      <c r="JQ5" s="249"/>
      <c r="JR5" s="249"/>
      <c r="JS5" s="249"/>
      <c r="JT5" s="249"/>
      <c r="JU5" s="249"/>
      <c r="JV5" s="249"/>
      <c r="JW5" s="249"/>
      <c r="JX5" s="249"/>
      <c r="JY5" s="249"/>
      <c r="JZ5" s="249"/>
      <c r="KA5" s="249"/>
      <c r="KB5" s="249"/>
      <c r="KC5" s="249"/>
      <c r="KD5" s="249"/>
      <c r="KE5" s="249"/>
      <c r="KF5" s="249"/>
      <c r="KG5" s="249"/>
      <c r="KH5" s="249"/>
      <c r="KI5" s="249"/>
      <c r="KJ5" s="249"/>
      <c r="KK5" s="249"/>
      <c r="KL5" s="249"/>
      <c r="KM5" s="249"/>
      <c r="KN5" s="249"/>
      <c r="KO5" s="249"/>
      <c r="KP5" s="249"/>
      <c r="KQ5" s="249"/>
      <c r="KR5" s="249"/>
      <c r="KS5" s="249"/>
      <c r="KT5" s="249"/>
      <c r="KU5" s="249"/>
      <c r="KV5" s="228"/>
      <c r="KW5" s="228"/>
      <c r="KX5" s="228"/>
      <c r="KY5" s="228"/>
      <c r="KZ5" s="228"/>
      <c r="LA5" s="228"/>
      <c r="LB5" s="228"/>
      <c r="LC5" s="228"/>
    </row>
    <row r="6" spans="2:315" ht="15" customHeight="1">
      <c r="B6" s="251"/>
      <c r="C6" s="252"/>
      <c r="D6" s="2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/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/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/>
      <c r="KR6" s="250"/>
      <c r="KS6" s="250"/>
      <c r="KT6" s="250"/>
      <c r="KU6" s="250"/>
      <c r="KV6" s="229"/>
      <c r="KW6" s="229"/>
      <c r="KX6" s="229"/>
      <c r="KY6" s="229"/>
      <c r="KZ6" s="229"/>
      <c r="LA6" s="229"/>
      <c r="LB6" s="229"/>
      <c r="LC6" s="229"/>
    </row>
    <row r="7" spans="2:315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  <c r="LA7" s="23">
        <v>45901</v>
      </c>
      <c r="LB7" s="23">
        <v>45931</v>
      </c>
      <c r="LC7" s="23">
        <v>45962</v>
      </c>
    </row>
    <row r="8" spans="2:315">
      <c r="B8" s="56" t="s">
        <v>29</v>
      </c>
      <c r="C8" s="57" t="s">
        <v>30</v>
      </c>
      <c r="D8" s="67" t="s">
        <v>203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</row>
    <row r="9" spans="2:315">
      <c r="B9" s="62" t="s">
        <v>31</v>
      </c>
      <c r="C9" s="133" t="s">
        <v>32</v>
      </c>
      <c r="D9" s="31" t="s">
        <v>203</v>
      </c>
      <c r="E9" s="137">
        <v>417.1</v>
      </c>
      <c r="F9" s="137">
        <v>1129.2</v>
      </c>
      <c r="G9" s="137">
        <v>1344.8</v>
      </c>
      <c r="H9" s="137">
        <v>876.9</v>
      </c>
      <c r="I9" s="137">
        <v>1044</v>
      </c>
      <c r="J9" s="137">
        <v>711</v>
      </c>
      <c r="K9" s="137">
        <v>737</v>
      </c>
      <c r="L9" s="137">
        <v>674.4</v>
      </c>
      <c r="M9" s="137">
        <v>602</v>
      </c>
      <c r="N9" s="137">
        <v>606.6</v>
      </c>
      <c r="O9" s="137">
        <v>536.70000000000005</v>
      </c>
      <c r="P9" s="137">
        <v>432.9</v>
      </c>
      <c r="Q9" s="137">
        <v>288.8</v>
      </c>
      <c r="R9" s="137">
        <v>374.5</v>
      </c>
      <c r="S9" s="137">
        <v>458.7</v>
      </c>
      <c r="T9" s="137">
        <v>403.2</v>
      </c>
      <c r="U9" s="137">
        <v>497.1</v>
      </c>
      <c r="V9" s="137">
        <v>440.9</v>
      </c>
      <c r="W9" s="137">
        <v>697.1</v>
      </c>
      <c r="X9" s="137">
        <v>831</v>
      </c>
      <c r="Y9" s="137">
        <v>580.5</v>
      </c>
      <c r="Z9" s="137">
        <v>1339.3</v>
      </c>
      <c r="AA9" s="137">
        <v>944.2</v>
      </c>
      <c r="AB9" s="137">
        <v>7666.5</v>
      </c>
      <c r="AC9" s="137">
        <v>40</v>
      </c>
      <c r="AD9" s="137">
        <v>571.9</v>
      </c>
      <c r="AE9" s="137">
        <v>1833</v>
      </c>
      <c r="AF9" s="137">
        <v>1207.5</v>
      </c>
      <c r="AG9" s="137">
        <v>1078.9000000000001</v>
      </c>
      <c r="AH9" s="137">
        <v>768.1</v>
      </c>
      <c r="AI9" s="137">
        <v>1007.4</v>
      </c>
      <c r="AJ9" s="137">
        <v>822.7</v>
      </c>
      <c r="AK9" s="137">
        <v>3705.3</v>
      </c>
      <c r="AL9" s="137">
        <v>945.1</v>
      </c>
      <c r="AM9" s="137">
        <v>430.7</v>
      </c>
      <c r="AN9" s="137">
        <v>4456.5</v>
      </c>
      <c r="AO9" s="137">
        <v>1014</v>
      </c>
      <c r="AP9" s="137">
        <v>1515.6</v>
      </c>
      <c r="AQ9" s="137">
        <v>2569.1</v>
      </c>
      <c r="AR9" s="137">
        <v>2100.4</v>
      </c>
      <c r="AS9" s="137">
        <v>1896</v>
      </c>
      <c r="AT9" s="137">
        <v>3367.6</v>
      </c>
      <c r="AU9" s="137">
        <v>3094.6</v>
      </c>
      <c r="AV9" s="137">
        <v>1851.9</v>
      </c>
      <c r="AW9" s="137">
        <v>1367.9</v>
      </c>
      <c r="AX9" s="137">
        <v>3554.4</v>
      </c>
      <c r="AY9" s="137">
        <v>2269</v>
      </c>
      <c r="AZ9" s="137">
        <v>5433.8</v>
      </c>
      <c r="BA9" s="137">
        <v>922</v>
      </c>
      <c r="BB9" s="137">
        <v>3962.2</v>
      </c>
      <c r="BC9" s="137">
        <v>1048.9000000000001</v>
      </c>
      <c r="BD9" s="137">
        <v>1336.3</v>
      </c>
      <c r="BE9" s="137">
        <v>1299</v>
      </c>
      <c r="BF9" s="137">
        <v>1369.6</v>
      </c>
      <c r="BG9" s="137">
        <v>3346.4</v>
      </c>
      <c r="BH9" s="137">
        <v>1393.6</v>
      </c>
      <c r="BI9" s="137">
        <v>2401.4</v>
      </c>
      <c r="BJ9" s="137">
        <v>382.8</v>
      </c>
      <c r="BK9" s="137">
        <v>835</v>
      </c>
      <c r="BL9" s="137">
        <v>1445.5</v>
      </c>
      <c r="BM9" s="137">
        <v>766.7</v>
      </c>
      <c r="BN9" s="137">
        <v>2249</v>
      </c>
      <c r="BO9" s="137">
        <v>1209.9000000000001</v>
      </c>
      <c r="BP9" s="137">
        <v>1234.5</v>
      </c>
      <c r="BQ9" s="137">
        <v>2271.1</v>
      </c>
      <c r="BR9" s="137">
        <v>2873.4</v>
      </c>
      <c r="BS9" s="137">
        <v>1618.9</v>
      </c>
      <c r="BT9" s="137">
        <v>1600.7</v>
      </c>
      <c r="BU9" s="137">
        <v>1970</v>
      </c>
      <c r="BV9" s="137">
        <v>1514.6</v>
      </c>
      <c r="BW9" s="137">
        <v>3237.8</v>
      </c>
      <c r="BX9" s="137">
        <v>456.6</v>
      </c>
      <c r="BY9" s="137">
        <v>1212.9000000000001</v>
      </c>
      <c r="BZ9" s="137">
        <v>1858.1</v>
      </c>
      <c r="CA9" s="137">
        <v>2841</v>
      </c>
      <c r="CB9" s="137">
        <v>3348.6</v>
      </c>
      <c r="CC9" s="137">
        <v>2060.9</v>
      </c>
      <c r="CD9" s="137">
        <v>1669.6</v>
      </c>
      <c r="CE9" s="137">
        <v>2215.3000000000002</v>
      </c>
      <c r="CF9" s="137">
        <v>2670.9</v>
      </c>
      <c r="CG9" s="137">
        <v>3762.1</v>
      </c>
      <c r="CH9" s="137">
        <v>3574.1</v>
      </c>
      <c r="CI9" s="137">
        <v>2497.8000000000002</v>
      </c>
      <c r="CJ9" s="137">
        <v>1148.3</v>
      </c>
      <c r="CK9" s="137">
        <v>2207.6</v>
      </c>
      <c r="CL9" s="137">
        <v>3882</v>
      </c>
      <c r="CM9" s="137">
        <v>4715</v>
      </c>
      <c r="CN9" s="137">
        <v>3859.9</v>
      </c>
      <c r="CO9" s="137">
        <v>3194.3</v>
      </c>
      <c r="CP9" s="137">
        <v>3122.4</v>
      </c>
      <c r="CQ9" s="137">
        <v>4161.7</v>
      </c>
      <c r="CR9" s="137">
        <v>2608.9</v>
      </c>
      <c r="CS9" s="137">
        <v>4772.5</v>
      </c>
      <c r="CT9" s="137">
        <v>3952.5</v>
      </c>
      <c r="CU9" s="137">
        <v>4166.1000000000004</v>
      </c>
      <c r="CV9" s="137">
        <v>948.8</v>
      </c>
      <c r="CW9" s="137">
        <v>3283.4</v>
      </c>
      <c r="CX9" s="137">
        <v>5974.4</v>
      </c>
      <c r="CY9" s="137">
        <v>6026.4</v>
      </c>
      <c r="CZ9" s="137">
        <v>5218.8</v>
      </c>
      <c r="DA9" s="137">
        <v>4200</v>
      </c>
      <c r="DB9" s="137">
        <v>3491.8</v>
      </c>
      <c r="DC9" s="137">
        <v>5699.6</v>
      </c>
      <c r="DD9" s="137">
        <v>1821.6</v>
      </c>
      <c r="DE9" s="137">
        <v>2789.3</v>
      </c>
      <c r="DF9" s="137">
        <v>1652.3</v>
      </c>
      <c r="DG9" s="137">
        <v>1667</v>
      </c>
      <c r="DH9" s="137">
        <v>13269</v>
      </c>
      <c r="DI9" s="137">
        <v>699.6</v>
      </c>
      <c r="DJ9" s="137">
        <v>1042.0999999999999</v>
      </c>
      <c r="DK9" s="137">
        <v>3242.6</v>
      </c>
      <c r="DL9" s="137">
        <v>943</v>
      </c>
      <c r="DM9" s="137">
        <v>1146.5999999999999</v>
      </c>
      <c r="DN9" s="137">
        <v>4038.2</v>
      </c>
      <c r="DO9" s="137">
        <v>3160.5</v>
      </c>
      <c r="DP9" s="137">
        <v>3752.4</v>
      </c>
      <c r="DQ9" s="137">
        <v>1737.5</v>
      </c>
      <c r="DR9" s="137">
        <v>4200.3</v>
      </c>
      <c r="DS9" s="137">
        <v>7050.2</v>
      </c>
      <c r="DT9" s="137">
        <v>8378.7999999999993</v>
      </c>
      <c r="DU9" s="137">
        <v>2159.6999999999998</v>
      </c>
      <c r="DV9" s="137">
        <v>9911</v>
      </c>
      <c r="DW9" s="137">
        <v>3190.7</v>
      </c>
      <c r="DX9" s="137">
        <v>11247.3</v>
      </c>
      <c r="DY9" s="137">
        <v>8652.2000000000007</v>
      </c>
      <c r="DZ9" s="137">
        <v>4256.8</v>
      </c>
      <c r="EA9" s="137">
        <v>3224.9</v>
      </c>
      <c r="EB9" s="137">
        <v>3271.9</v>
      </c>
      <c r="EC9" s="137">
        <v>4014.2</v>
      </c>
      <c r="ED9" s="137">
        <v>1255</v>
      </c>
      <c r="EE9" s="137">
        <v>1589.3</v>
      </c>
      <c r="EF9" s="137">
        <v>5103.1000000000004</v>
      </c>
      <c r="EG9" s="137">
        <v>2389.8000000000002</v>
      </c>
      <c r="EH9" s="137">
        <v>8418.5</v>
      </c>
      <c r="EI9" s="137">
        <v>5149.7</v>
      </c>
      <c r="EJ9" s="137">
        <v>5561.8</v>
      </c>
      <c r="EK9" s="137">
        <v>3275.5</v>
      </c>
      <c r="EL9" s="137">
        <v>6121.8</v>
      </c>
      <c r="EM9" s="137">
        <v>1420.2</v>
      </c>
      <c r="EN9" s="137">
        <v>2576.9</v>
      </c>
      <c r="EO9" s="137">
        <v>3106.3</v>
      </c>
      <c r="EP9" s="137">
        <v>2638.7</v>
      </c>
      <c r="EQ9" s="137">
        <v>2752</v>
      </c>
      <c r="ER9" s="137">
        <v>8704.4</v>
      </c>
      <c r="ES9" s="137">
        <v>6826.6</v>
      </c>
      <c r="ET9" s="137">
        <v>7796</v>
      </c>
      <c r="EU9" s="137">
        <v>15164.8</v>
      </c>
      <c r="EV9" s="137">
        <v>12694.5</v>
      </c>
      <c r="EW9" s="137">
        <v>10145.799999999999</v>
      </c>
      <c r="EX9" s="137">
        <v>10958.4</v>
      </c>
      <c r="EY9" s="137">
        <v>29437.5</v>
      </c>
      <c r="EZ9" s="137">
        <v>7663</v>
      </c>
      <c r="FA9" s="137">
        <v>2702.8</v>
      </c>
      <c r="FB9" s="137">
        <v>2508.4</v>
      </c>
      <c r="FC9" s="137">
        <v>3767.2</v>
      </c>
      <c r="FD9" s="137">
        <v>9389.6</v>
      </c>
      <c r="FE9" s="137">
        <v>896.4</v>
      </c>
      <c r="FF9" s="137">
        <v>2504.9</v>
      </c>
      <c r="FG9" s="137">
        <v>5720.3</v>
      </c>
      <c r="FH9" s="137">
        <v>3444.4</v>
      </c>
      <c r="FI9" s="137">
        <v>6872</v>
      </c>
      <c r="FJ9" s="137">
        <v>8794</v>
      </c>
      <c r="FK9" s="137">
        <v>5097.5</v>
      </c>
      <c r="FL9" s="137">
        <v>4177</v>
      </c>
      <c r="FM9" s="137">
        <v>2995.1</v>
      </c>
      <c r="FN9" s="137">
        <v>4273.2</v>
      </c>
      <c r="FO9" s="137">
        <v>4278.8</v>
      </c>
      <c r="FP9" s="137">
        <v>29345.8</v>
      </c>
      <c r="FQ9" s="137">
        <v>612.70000000000005</v>
      </c>
      <c r="FR9" s="137">
        <v>3256.6</v>
      </c>
      <c r="FS9" s="137">
        <v>4156.3999999999996</v>
      </c>
      <c r="FT9" s="137">
        <v>3984.7</v>
      </c>
      <c r="FU9" s="137">
        <v>3516.5</v>
      </c>
      <c r="FV9" s="137">
        <v>5687.6</v>
      </c>
      <c r="FW9" s="137">
        <v>3463</v>
      </c>
      <c r="FX9" s="137">
        <v>6049</v>
      </c>
      <c r="FY9" s="137">
        <v>6628.2</v>
      </c>
      <c r="FZ9" s="137">
        <v>5259.1</v>
      </c>
      <c r="GA9" s="137">
        <v>6694.7</v>
      </c>
      <c r="GB9" s="137">
        <v>10326.299999999999</v>
      </c>
      <c r="GC9" s="137">
        <v>4334.8</v>
      </c>
      <c r="GD9" s="137">
        <v>4158.2</v>
      </c>
      <c r="GE9" s="137">
        <v>7863.1</v>
      </c>
      <c r="GF9" s="137">
        <v>6444</v>
      </c>
      <c r="GG9" s="137">
        <v>6599.7</v>
      </c>
      <c r="GH9" s="137">
        <v>7270.1</v>
      </c>
      <c r="GI9" s="137">
        <v>6530.7</v>
      </c>
      <c r="GJ9" s="137">
        <v>3809.4</v>
      </c>
      <c r="GK9" s="137">
        <v>7764.1</v>
      </c>
      <c r="GL9" s="137">
        <v>4587.7</v>
      </c>
      <c r="GM9" s="137">
        <v>2665.5</v>
      </c>
      <c r="GN9" s="137">
        <v>6744.2</v>
      </c>
      <c r="GO9" s="137">
        <v>873.1</v>
      </c>
      <c r="GP9" s="137">
        <v>9623.1</v>
      </c>
      <c r="GQ9" s="137">
        <v>8755.6</v>
      </c>
      <c r="GR9" s="137">
        <v>7207.2</v>
      </c>
      <c r="GS9" s="137">
        <v>4733.8</v>
      </c>
      <c r="GT9" s="137">
        <v>2545</v>
      </c>
      <c r="GU9" s="137">
        <v>3784.6</v>
      </c>
      <c r="GV9" s="137">
        <v>3220.5</v>
      </c>
      <c r="GW9" s="137">
        <v>3926.4</v>
      </c>
      <c r="GX9" s="137">
        <v>2571.1999999999998</v>
      </c>
      <c r="GY9" s="137">
        <v>3507.1</v>
      </c>
      <c r="GZ9" s="137">
        <v>7445.5</v>
      </c>
      <c r="HA9" s="137">
        <v>2357.1</v>
      </c>
      <c r="HB9" s="137">
        <v>8230.2000000000007</v>
      </c>
      <c r="HC9" s="137">
        <v>8650.7999999999993</v>
      </c>
      <c r="HD9" s="137">
        <v>3070.5</v>
      </c>
      <c r="HE9" s="137">
        <v>4714.1000000000004</v>
      </c>
      <c r="HF9" s="137">
        <v>4265.1000000000004</v>
      </c>
      <c r="HG9" s="137">
        <v>4076</v>
      </c>
      <c r="HH9" s="137">
        <v>5062.3999999999996</v>
      </c>
      <c r="HI9" s="137">
        <v>5926</v>
      </c>
      <c r="HJ9" s="137">
        <v>4629.8</v>
      </c>
      <c r="HK9" s="137">
        <v>6477.4</v>
      </c>
      <c r="HL9" s="137">
        <v>10745.4</v>
      </c>
      <c r="HM9" s="137">
        <v>375.2</v>
      </c>
      <c r="HN9" s="137">
        <v>4186</v>
      </c>
      <c r="HO9" s="137">
        <v>4616</v>
      </c>
      <c r="HP9" s="137">
        <v>4045.6</v>
      </c>
      <c r="HQ9" s="137">
        <v>3707.9</v>
      </c>
      <c r="HR9" s="137">
        <v>3917.5</v>
      </c>
      <c r="HS9" s="137">
        <v>5560.6</v>
      </c>
      <c r="HT9" s="137">
        <v>4039.2</v>
      </c>
      <c r="HU9" s="137">
        <v>4048.2</v>
      </c>
      <c r="HV9" s="137">
        <v>6267.4</v>
      </c>
      <c r="HW9" s="137">
        <v>4800.3999999999996</v>
      </c>
      <c r="HX9" s="137">
        <v>18615.7</v>
      </c>
      <c r="HY9" s="137">
        <v>1953.5</v>
      </c>
      <c r="HZ9" s="137">
        <v>7609.6</v>
      </c>
      <c r="IA9" s="137">
        <v>4367.3</v>
      </c>
      <c r="IB9" s="137">
        <v>6534.5</v>
      </c>
      <c r="IC9" s="137">
        <v>7084.7</v>
      </c>
      <c r="ID9" s="137">
        <v>5241.6000000000004</v>
      </c>
      <c r="IE9" s="137">
        <v>5615.3</v>
      </c>
      <c r="IF9" s="137">
        <v>8221.4</v>
      </c>
      <c r="IG9" s="137">
        <v>3578.1</v>
      </c>
      <c r="IH9" s="137">
        <v>4534.7</v>
      </c>
      <c r="II9" s="137">
        <v>3583.9</v>
      </c>
      <c r="IJ9" s="137">
        <v>10329.5</v>
      </c>
      <c r="IK9" s="137">
        <v>8267.6</v>
      </c>
      <c r="IL9" s="137">
        <v>9656.5</v>
      </c>
      <c r="IM9" s="137">
        <v>3521.4</v>
      </c>
      <c r="IN9" s="137">
        <v>6667.9</v>
      </c>
      <c r="IO9" s="137">
        <v>6268.9</v>
      </c>
      <c r="IP9" s="137">
        <v>7468</v>
      </c>
      <c r="IQ9" s="137">
        <v>11009.7</v>
      </c>
      <c r="IR9" s="137">
        <v>8360</v>
      </c>
      <c r="IS9" s="137">
        <v>808.3</v>
      </c>
      <c r="IT9" s="137">
        <v>1524.5</v>
      </c>
      <c r="IU9" s="137">
        <v>1467</v>
      </c>
      <c r="IV9" s="137">
        <v>9486.4</v>
      </c>
      <c r="IW9" s="137">
        <v>212</v>
      </c>
      <c r="IX9" s="137">
        <v>672.3</v>
      </c>
      <c r="IY9" s="137">
        <v>3557</v>
      </c>
      <c r="IZ9" s="137">
        <v>3367.3</v>
      </c>
      <c r="JA9" s="137">
        <v>1003.9</v>
      </c>
      <c r="JB9" s="137">
        <v>3872.2</v>
      </c>
      <c r="JC9" s="137">
        <v>2850.7</v>
      </c>
      <c r="JD9" s="137">
        <v>5733.1</v>
      </c>
      <c r="JE9" s="137">
        <v>5355.3</v>
      </c>
      <c r="JF9" s="137">
        <v>5942.7</v>
      </c>
      <c r="JG9" s="137">
        <v>6683.6</v>
      </c>
      <c r="JH9" s="137">
        <v>43037.2</v>
      </c>
      <c r="JI9" s="137">
        <v>1568.3</v>
      </c>
      <c r="JJ9" s="137">
        <v>4352</v>
      </c>
      <c r="JK9" s="137">
        <v>5793.7</v>
      </c>
      <c r="JL9" s="137">
        <v>9498.6</v>
      </c>
      <c r="JM9" s="137">
        <v>7093</v>
      </c>
      <c r="JN9" s="137">
        <v>8412.2000000000007</v>
      </c>
      <c r="JO9" s="137">
        <v>8876</v>
      </c>
      <c r="JP9" s="137">
        <v>5394.8</v>
      </c>
      <c r="JQ9" s="137">
        <v>6139.8</v>
      </c>
      <c r="JR9" s="137">
        <v>12014.5</v>
      </c>
      <c r="JS9" s="137">
        <v>12772.6</v>
      </c>
      <c r="JT9" s="137">
        <v>26002.2</v>
      </c>
      <c r="JU9" s="137">
        <v>2740.1</v>
      </c>
      <c r="JV9" s="137">
        <v>6041.4</v>
      </c>
      <c r="JW9" s="137">
        <v>14807.3</v>
      </c>
      <c r="JX9" s="137">
        <v>9273.9</v>
      </c>
      <c r="JY9" s="137">
        <v>9507.6</v>
      </c>
      <c r="JZ9" s="137">
        <v>9226.7000000000007</v>
      </c>
      <c r="KA9" s="137">
        <v>8379.7999999999993</v>
      </c>
      <c r="KB9" s="137">
        <v>7532.4</v>
      </c>
      <c r="KC9" s="137">
        <v>11840</v>
      </c>
      <c r="KD9" s="136">
        <v>14387.1</v>
      </c>
      <c r="KE9" s="137">
        <v>13509.7</v>
      </c>
      <c r="KF9" s="137">
        <v>38385.1</v>
      </c>
      <c r="KG9" s="137">
        <v>4718.6000000000004</v>
      </c>
      <c r="KH9" s="137">
        <v>9281.7000000000007</v>
      </c>
      <c r="KI9" s="137">
        <v>9062.2999999999993</v>
      </c>
      <c r="KJ9" s="137">
        <v>11720.5</v>
      </c>
      <c r="KK9" s="137">
        <v>9320.6</v>
      </c>
      <c r="KL9" s="137">
        <v>16207.2</v>
      </c>
      <c r="KM9" s="137">
        <v>10276.799999999999</v>
      </c>
      <c r="KN9" s="137">
        <v>11733.2</v>
      </c>
      <c r="KO9" s="137">
        <v>9720.9</v>
      </c>
      <c r="KP9" s="137">
        <v>14701.4</v>
      </c>
      <c r="KQ9" s="137">
        <v>9542.2000000000007</v>
      </c>
      <c r="KR9" s="137">
        <v>20524</v>
      </c>
      <c r="KS9" s="137">
        <v>13313.3</v>
      </c>
      <c r="KT9" s="137">
        <v>9436.1</v>
      </c>
      <c r="KU9" s="137">
        <v>5834.9</v>
      </c>
      <c r="KV9" s="137">
        <v>8949.7000000000007</v>
      </c>
      <c r="KW9" s="137">
        <v>8511.2999999999993</v>
      </c>
      <c r="KX9" s="137">
        <v>9636.9</v>
      </c>
      <c r="KY9" s="137">
        <v>16240</v>
      </c>
      <c r="KZ9" s="137">
        <v>7810.9</v>
      </c>
      <c r="LA9" s="137">
        <v>16710.8</v>
      </c>
      <c r="LB9" s="137">
        <v>18575.599999999999</v>
      </c>
      <c r="LC9" s="137">
        <v>15211.7</v>
      </c>
    </row>
    <row r="10" spans="2:315">
      <c r="B10" s="38" t="s">
        <v>33</v>
      </c>
      <c r="C10" s="59" t="s">
        <v>34</v>
      </c>
      <c r="D10" s="20" t="s">
        <v>203</v>
      </c>
      <c r="E10" s="137">
        <v>417.2</v>
      </c>
      <c r="F10" s="137">
        <v>1126</v>
      </c>
      <c r="G10" s="137">
        <v>1331.1</v>
      </c>
      <c r="H10" s="137">
        <v>851.3</v>
      </c>
      <c r="I10" s="137">
        <v>1034.9000000000001</v>
      </c>
      <c r="J10" s="137">
        <v>711.4</v>
      </c>
      <c r="K10" s="137">
        <v>729.3</v>
      </c>
      <c r="L10" s="137">
        <v>664.5</v>
      </c>
      <c r="M10" s="137">
        <v>602.29999999999995</v>
      </c>
      <c r="N10" s="137">
        <v>606.79999999999995</v>
      </c>
      <c r="O10" s="137">
        <v>534.79999999999995</v>
      </c>
      <c r="P10" s="137">
        <v>433</v>
      </c>
      <c r="Q10" s="137">
        <v>288.8</v>
      </c>
      <c r="R10" s="137">
        <v>359.6</v>
      </c>
      <c r="S10" s="137">
        <v>458.7</v>
      </c>
      <c r="T10" s="137">
        <v>403.1</v>
      </c>
      <c r="U10" s="137">
        <v>497.1</v>
      </c>
      <c r="V10" s="137">
        <v>441.2</v>
      </c>
      <c r="W10" s="137">
        <v>697</v>
      </c>
      <c r="X10" s="137">
        <v>831.1</v>
      </c>
      <c r="Y10" s="137">
        <v>580.20000000000005</v>
      </c>
      <c r="Z10" s="137">
        <v>1338</v>
      </c>
      <c r="AA10" s="137">
        <v>939.8</v>
      </c>
      <c r="AB10" s="137">
        <v>7649.2</v>
      </c>
      <c r="AC10" s="137">
        <v>39.9</v>
      </c>
      <c r="AD10" s="137">
        <v>571.79999999999995</v>
      </c>
      <c r="AE10" s="137">
        <v>1813.8</v>
      </c>
      <c r="AF10" s="137">
        <v>1197.8</v>
      </c>
      <c r="AG10" s="137">
        <v>1076.7</v>
      </c>
      <c r="AH10" s="137">
        <v>762.8</v>
      </c>
      <c r="AI10" s="137">
        <v>1006.5</v>
      </c>
      <c r="AJ10" s="137">
        <v>822</v>
      </c>
      <c r="AK10" s="137">
        <v>3702.8</v>
      </c>
      <c r="AL10" s="137">
        <v>945</v>
      </c>
      <c r="AM10" s="137">
        <v>420.5</v>
      </c>
      <c r="AN10" s="137">
        <v>4449.7</v>
      </c>
      <c r="AO10" s="137">
        <v>1016.2</v>
      </c>
      <c r="AP10" s="137">
        <v>1516.2</v>
      </c>
      <c r="AQ10" s="137">
        <v>2585.6999999999998</v>
      </c>
      <c r="AR10" s="137">
        <v>2100.5</v>
      </c>
      <c r="AS10" s="137">
        <v>1914.7</v>
      </c>
      <c r="AT10" s="137">
        <v>3367.6</v>
      </c>
      <c r="AU10" s="137">
        <v>3094.6</v>
      </c>
      <c r="AV10" s="137">
        <v>1852</v>
      </c>
      <c r="AW10" s="137">
        <v>1368</v>
      </c>
      <c r="AX10" s="137">
        <v>3554.4</v>
      </c>
      <c r="AY10" s="137">
        <v>2269</v>
      </c>
      <c r="AZ10" s="137">
        <v>5433.8</v>
      </c>
      <c r="BA10" s="137">
        <v>922</v>
      </c>
      <c r="BB10" s="137">
        <v>3962.9</v>
      </c>
      <c r="BC10" s="137">
        <v>1048.8</v>
      </c>
      <c r="BD10" s="137">
        <v>1336.4</v>
      </c>
      <c r="BE10" s="137">
        <v>1298.9000000000001</v>
      </c>
      <c r="BF10" s="137">
        <v>1356.2</v>
      </c>
      <c r="BG10" s="137">
        <v>3344.9</v>
      </c>
      <c r="BH10" s="137">
        <v>1392.5</v>
      </c>
      <c r="BI10" s="137">
        <v>2401.4</v>
      </c>
      <c r="BJ10" s="137">
        <v>382.9</v>
      </c>
      <c r="BK10" s="137">
        <v>835.1</v>
      </c>
      <c r="BL10" s="137">
        <v>1428.7</v>
      </c>
      <c r="BM10" s="137">
        <v>766.4</v>
      </c>
      <c r="BN10" s="137">
        <v>2248.6</v>
      </c>
      <c r="BO10" s="137">
        <v>1209.0999999999999</v>
      </c>
      <c r="BP10" s="137">
        <v>1234.2</v>
      </c>
      <c r="BQ10" s="137">
        <v>2270.6</v>
      </c>
      <c r="BR10" s="137">
        <v>2873</v>
      </c>
      <c r="BS10" s="137">
        <v>1617.8</v>
      </c>
      <c r="BT10" s="137">
        <v>1600.3</v>
      </c>
      <c r="BU10" s="137">
        <v>1969.5</v>
      </c>
      <c r="BV10" s="137">
        <v>1490.3</v>
      </c>
      <c r="BW10" s="137">
        <v>3221</v>
      </c>
      <c r="BX10" s="137">
        <v>328.7</v>
      </c>
      <c r="BY10" s="137">
        <v>1212.5</v>
      </c>
      <c r="BZ10" s="137">
        <v>1855</v>
      </c>
      <c r="CA10" s="137">
        <v>2816.5</v>
      </c>
      <c r="CB10" s="137">
        <v>3337.8</v>
      </c>
      <c r="CC10" s="137">
        <v>2051.9</v>
      </c>
      <c r="CD10" s="137">
        <v>1664</v>
      </c>
      <c r="CE10" s="137">
        <v>2195.9</v>
      </c>
      <c r="CF10" s="137">
        <v>2664.4</v>
      </c>
      <c r="CG10" s="137">
        <v>3759.2</v>
      </c>
      <c r="CH10" s="137">
        <v>3556.9</v>
      </c>
      <c r="CI10" s="137">
        <v>2476</v>
      </c>
      <c r="CJ10" s="137">
        <v>995.3</v>
      </c>
      <c r="CK10" s="137">
        <v>2199.6999999999998</v>
      </c>
      <c r="CL10" s="137">
        <v>3869.2</v>
      </c>
      <c r="CM10" s="137">
        <v>4702.3</v>
      </c>
      <c r="CN10" s="137">
        <v>3846.9</v>
      </c>
      <c r="CO10" s="137">
        <v>3189.6</v>
      </c>
      <c r="CP10" s="137">
        <v>3111.1</v>
      </c>
      <c r="CQ10" s="137">
        <v>4155.3</v>
      </c>
      <c r="CR10" s="137">
        <v>2598.8000000000002</v>
      </c>
      <c r="CS10" s="137">
        <v>4732.8</v>
      </c>
      <c r="CT10" s="137">
        <v>3941.3</v>
      </c>
      <c r="CU10" s="137">
        <v>4143.5</v>
      </c>
      <c r="CV10" s="137">
        <v>843.9</v>
      </c>
      <c r="CW10" s="137">
        <v>3274.4</v>
      </c>
      <c r="CX10" s="137">
        <v>5964</v>
      </c>
      <c r="CY10" s="137">
        <v>6016.6</v>
      </c>
      <c r="CZ10" s="137">
        <v>5209.8</v>
      </c>
      <c r="DA10" s="137">
        <v>4192</v>
      </c>
      <c r="DB10" s="137">
        <v>3485</v>
      </c>
      <c r="DC10" s="137">
        <v>5694</v>
      </c>
      <c r="DD10" s="137">
        <v>1810.7</v>
      </c>
      <c r="DE10" s="137">
        <v>2784.3</v>
      </c>
      <c r="DF10" s="137">
        <v>1647.3</v>
      </c>
      <c r="DG10" s="137">
        <v>1662</v>
      </c>
      <c r="DH10" s="137">
        <v>13263.5</v>
      </c>
      <c r="DI10" s="137">
        <v>694.6</v>
      </c>
      <c r="DJ10" s="137">
        <v>1037.0999999999999</v>
      </c>
      <c r="DK10" s="137">
        <v>3233.4</v>
      </c>
      <c r="DL10" s="137">
        <v>938</v>
      </c>
      <c r="DM10" s="137">
        <v>1141.3</v>
      </c>
      <c r="DN10" s="137">
        <v>4032.8</v>
      </c>
      <c r="DO10" s="137">
        <v>3147.8</v>
      </c>
      <c r="DP10" s="137">
        <v>3746.1</v>
      </c>
      <c r="DQ10" s="137">
        <v>1732.5</v>
      </c>
      <c r="DR10" s="137">
        <v>4192.3999999999996</v>
      </c>
      <c r="DS10" s="137">
        <v>7007.3</v>
      </c>
      <c r="DT10" s="137">
        <v>8365.6</v>
      </c>
      <c r="DU10" s="137">
        <v>2156.5</v>
      </c>
      <c r="DV10" s="137">
        <v>9897.9</v>
      </c>
      <c r="DW10" s="137">
        <v>3187.1</v>
      </c>
      <c r="DX10" s="137">
        <v>11241.1</v>
      </c>
      <c r="DY10" s="137">
        <v>8648.7999999999993</v>
      </c>
      <c r="DZ10" s="137">
        <v>4252.8999999999996</v>
      </c>
      <c r="EA10" s="137">
        <v>3221.7</v>
      </c>
      <c r="EB10" s="137">
        <v>3268.3</v>
      </c>
      <c r="EC10" s="137">
        <v>4009.3</v>
      </c>
      <c r="ED10" s="137">
        <v>1251.8</v>
      </c>
      <c r="EE10" s="137">
        <v>1571</v>
      </c>
      <c r="EF10" s="137">
        <v>5059.3999999999996</v>
      </c>
      <c r="EG10" s="137">
        <v>2382.6</v>
      </c>
      <c r="EH10" s="137">
        <v>8403</v>
      </c>
      <c r="EI10" s="137">
        <v>5136.3999999999996</v>
      </c>
      <c r="EJ10" s="137">
        <v>5552.7</v>
      </c>
      <c r="EK10" s="137">
        <v>3230.8</v>
      </c>
      <c r="EL10" s="137">
        <v>6096.3</v>
      </c>
      <c r="EM10" s="137">
        <v>1392.9</v>
      </c>
      <c r="EN10" s="137">
        <v>2502.8000000000002</v>
      </c>
      <c r="EO10" s="137">
        <v>3081.5</v>
      </c>
      <c r="EP10" s="137">
        <v>2629.2</v>
      </c>
      <c r="EQ10" s="137">
        <v>2730.4</v>
      </c>
      <c r="ER10" s="137">
        <v>8671.7999999999993</v>
      </c>
      <c r="ES10" s="137">
        <v>6824.2</v>
      </c>
      <c r="ET10" s="137">
        <v>7773.8</v>
      </c>
      <c r="EU10" s="137">
        <v>15142.2</v>
      </c>
      <c r="EV10" s="137">
        <v>12677.1</v>
      </c>
      <c r="EW10" s="137">
        <v>10128.5</v>
      </c>
      <c r="EX10" s="137">
        <v>10943.9</v>
      </c>
      <c r="EY10" s="137">
        <v>29309.7</v>
      </c>
      <c r="EZ10" s="137">
        <v>7641.4</v>
      </c>
      <c r="FA10" s="137">
        <v>2700.3</v>
      </c>
      <c r="FB10" s="137">
        <v>2501.6999999999998</v>
      </c>
      <c r="FC10" s="137">
        <v>3745.7</v>
      </c>
      <c r="FD10" s="137">
        <v>9381.4</v>
      </c>
      <c r="FE10" s="137">
        <v>873.4</v>
      </c>
      <c r="FF10" s="137">
        <v>2467.5</v>
      </c>
      <c r="FG10" s="137">
        <v>5598.4</v>
      </c>
      <c r="FH10" s="137">
        <v>3432.8</v>
      </c>
      <c r="FI10" s="137">
        <v>6594.7</v>
      </c>
      <c r="FJ10" s="137">
        <v>8526.4</v>
      </c>
      <c r="FK10" s="137">
        <v>4868.8999999999996</v>
      </c>
      <c r="FL10" s="137">
        <v>4017.2</v>
      </c>
      <c r="FM10" s="137">
        <v>2737.2</v>
      </c>
      <c r="FN10" s="137">
        <v>4207</v>
      </c>
      <c r="FO10" s="137">
        <v>3883.2</v>
      </c>
      <c r="FP10" s="137">
        <v>28013</v>
      </c>
      <c r="FQ10" s="137">
        <v>608.9</v>
      </c>
      <c r="FR10" s="137">
        <v>3252.7</v>
      </c>
      <c r="FS10" s="137">
        <v>3785.9</v>
      </c>
      <c r="FT10" s="137">
        <v>3593.1</v>
      </c>
      <c r="FU10" s="137">
        <v>3290</v>
      </c>
      <c r="FV10" s="137">
        <v>5376.9</v>
      </c>
      <c r="FW10" s="137">
        <v>3435.7</v>
      </c>
      <c r="FX10" s="137">
        <v>6022.5</v>
      </c>
      <c r="FY10" s="137">
        <v>6475.5</v>
      </c>
      <c r="FZ10" s="137">
        <v>4966.3999999999996</v>
      </c>
      <c r="GA10" s="137">
        <v>6599.8</v>
      </c>
      <c r="GB10" s="137">
        <v>9955.2000000000007</v>
      </c>
      <c r="GC10" s="137">
        <v>4331.1000000000004</v>
      </c>
      <c r="GD10" s="137">
        <v>3978.7</v>
      </c>
      <c r="GE10" s="137">
        <v>7479.9</v>
      </c>
      <c r="GF10" s="137">
        <v>6199.7</v>
      </c>
      <c r="GG10" s="137">
        <v>6520.1</v>
      </c>
      <c r="GH10" s="137">
        <v>7024.2</v>
      </c>
      <c r="GI10" s="137">
        <v>6500.3</v>
      </c>
      <c r="GJ10" s="137">
        <v>3779.4</v>
      </c>
      <c r="GK10" s="137">
        <v>7304.4</v>
      </c>
      <c r="GL10" s="137">
        <v>4580.8</v>
      </c>
      <c r="GM10" s="137">
        <v>2552.6</v>
      </c>
      <c r="GN10" s="137">
        <v>6714.3</v>
      </c>
      <c r="GO10" s="137">
        <v>869.8</v>
      </c>
      <c r="GP10" s="137">
        <v>9323.7000000000007</v>
      </c>
      <c r="GQ10" s="137">
        <v>8648.6</v>
      </c>
      <c r="GR10" s="137">
        <v>6951.9</v>
      </c>
      <c r="GS10" s="137">
        <v>4656.3999999999996</v>
      </c>
      <c r="GT10" s="137">
        <v>2341.9</v>
      </c>
      <c r="GU10" s="137">
        <v>3629.4</v>
      </c>
      <c r="GV10" s="137">
        <v>3106.1</v>
      </c>
      <c r="GW10" s="137">
        <v>3865.9</v>
      </c>
      <c r="GX10" s="137">
        <v>2416.9</v>
      </c>
      <c r="GY10" s="137">
        <v>3195.3</v>
      </c>
      <c r="GZ10" s="137">
        <v>7280.2</v>
      </c>
      <c r="HA10" s="137">
        <v>2291.6999999999998</v>
      </c>
      <c r="HB10" s="137">
        <v>7705.3</v>
      </c>
      <c r="HC10" s="137">
        <v>8433.7000000000007</v>
      </c>
      <c r="HD10" s="137">
        <v>2960.3</v>
      </c>
      <c r="HE10" s="137">
        <v>4535.8</v>
      </c>
      <c r="HF10" s="137">
        <v>4070.1</v>
      </c>
      <c r="HG10" s="137">
        <v>4000.1</v>
      </c>
      <c r="HH10" s="137">
        <v>4835.6000000000004</v>
      </c>
      <c r="HI10" s="137">
        <v>5447.1</v>
      </c>
      <c r="HJ10" s="137">
        <v>4147.1000000000004</v>
      </c>
      <c r="HK10" s="137">
        <v>6337.2</v>
      </c>
      <c r="HL10" s="137">
        <v>10267.299999999999</v>
      </c>
      <c r="HM10" s="137">
        <v>372</v>
      </c>
      <c r="HN10" s="137">
        <v>3953.8</v>
      </c>
      <c r="HO10" s="137">
        <v>4431.2</v>
      </c>
      <c r="HP10" s="137">
        <v>3936</v>
      </c>
      <c r="HQ10" s="137">
        <v>3427.1</v>
      </c>
      <c r="HR10" s="137">
        <v>3813.5</v>
      </c>
      <c r="HS10" s="137">
        <v>5271.6</v>
      </c>
      <c r="HT10" s="137">
        <v>3850.5</v>
      </c>
      <c r="HU10" s="137">
        <v>3933.1</v>
      </c>
      <c r="HV10" s="137">
        <v>6172.4</v>
      </c>
      <c r="HW10" s="137">
        <v>4466.8</v>
      </c>
      <c r="HX10" s="137">
        <v>18492.900000000001</v>
      </c>
      <c r="HY10" s="137">
        <v>1942.5</v>
      </c>
      <c r="HZ10" s="137">
        <v>7219.7</v>
      </c>
      <c r="IA10" s="137">
        <v>4216.2</v>
      </c>
      <c r="IB10" s="137">
        <v>6421.8</v>
      </c>
      <c r="IC10" s="137">
        <v>6879</v>
      </c>
      <c r="ID10" s="137">
        <v>5133.3</v>
      </c>
      <c r="IE10" s="137">
        <v>5165.1000000000004</v>
      </c>
      <c r="IF10" s="137">
        <v>8025.9</v>
      </c>
      <c r="IG10" s="137">
        <v>3534.2</v>
      </c>
      <c r="IH10" s="137">
        <v>4404.1000000000004</v>
      </c>
      <c r="II10" s="137">
        <v>3410.6</v>
      </c>
      <c r="IJ10" s="137">
        <v>10217.299999999999</v>
      </c>
      <c r="IK10" s="137">
        <v>8157.6</v>
      </c>
      <c r="IL10" s="137">
        <v>9352.7999999999993</v>
      </c>
      <c r="IM10" s="137">
        <v>3336</v>
      </c>
      <c r="IN10" s="137">
        <v>6557.9</v>
      </c>
      <c r="IO10" s="137">
        <v>6172</v>
      </c>
      <c r="IP10" s="137">
        <v>7326</v>
      </c>
      <c r="IQ10" s="137">
        <v>10772.7</v>
      </c>
      <c r="IR10" s="137">
        <v>8261.1</v>
      </c>
      <c r="IS10" s="137">
        <v>787.8</v>
      </c>
      <c r="IT10" s="137">
        <v>1499.4</v>
      </c>
      <c r="IU10" s="137">
        <v>1415.3</v>
      </c>
      <c r="IV10" s="137">
        <v>8787.7999999999993</v>
      </c>
      <c r="IW10" s="137">
        <v>211.7</v>
      </c>
      <c r="IX10" s="137">
        <v>670.5</v>
      </c>
      <c r="IY10" s="137">
        <v>3506</v>
      </c>
      <c r="IZ10" s="137">
        <v>3363</v>
      </c>
      <c r="JA10" s="137">
        <v>981.4</v>
      </c>
      <c r="JB10" s="137">
        <v>3531.5</v>
      </c>
      <c r="JC10" s="137">
        <v>2769.1</v>
      </c>
      <c r="JD10" s="137">
        <v>5657.8</v>
      </c>
      <c r="JE10" s="137">
        <v>5305.9</v>
      </c>
      <c r="JF10" s="137">
        <v>5919.6</v>
      </c>
      <c r="JG10" s="137">
        <v>6281.2</v>
      </c>
      <c r="JH10" s="137">
        <v>42627.9</v>
      </c>
      <c r="JI10" s="137">
        <v>1568.3</v>
      </c>
      <c r="JJ10" s="137">
        <v>4281</v>
      </c>
      <c r="JK10" s="137">
        <v>5781.7</v>
      </c>
      <c r="JL10" s="137">
        <v>9430.7000000000007</v>
      </c>
      <c r="JM10" s="137">
        <v>6923.2</v>
      </c>
      <c r="JN10" s="137">
        <v>7936.5</v>
      </c>
      <c r="JO10" s="137">
        <v>8529.9</v>
      </c>
      <c r="JP10" s="137">
        <v>5225.3</v>
      </c>
      <c r="JQ10" s="137">
        <v>5900.1</v>
      </c>
      <c r="JR10" s="137">
        <v>11798.5</v>
      </c>
      <c r="JS10" s="137">
        <v>11234.7</v>
      </c>
      <c r="JT10" s="137">
        <v>24890.7</v>
      </c>
      <c r="JU10" s="137">
        <v>2740.1</v>
      </c>
      <c r="JV10" s="137">
        <v>5925.6</v>
      </c>
      <c r="JW10" s="137">
        <v>14007.1</v>
      </c>
      <c r="JX10" s="137">
        <v>8775.7000000000007</v>
      </c>
      <c r="JY10" s="137">
        <v>9331.9</v>
      </c>
      <c r="JZ10" s="137">
        <v>9011.2000000000007</v>
      </c>
      <c r="KA10" s="137">
        <v>7946.6</v>
      </c>
      <c r="KB10" s="137">
        <v>7103.2</v>
      </c>
      <c r="KC10" s="137">
        <v>11410</v>
      </c>
      <c r="KD10" s="136">
        <v>13954.6</v>
      </c>
      <c r="KE10" s="137">
        <v>13055.5</v>
      </c>
      <c r="KF10" s="137">
        <v>37692.1</v>
      </c>
      <c r="KG10" s="137">
        <v>4710.2</v>
      </c>
      <c r="KH10" s="137">
        <v>9220.2000000000007</v>
      </c>
      <c r="KI10" s="137">
        <v>8542.9</v>
      </c>
      <c r="KJ10" s="137">
        <v>11450.6</v>
      </c>
      <c r="KK10" s="137">
        <v>9142.1</v>
      </c>
      <c r="KL10" s="137">
        <v>16168.7</v>
      </c>
      <c r="KM10" s="137">
        <v>10240.200000000001</v>
      </c>
      <c r="KN10" s="137">
        <v>11701.9</v>
      </c>
      <c r="KO10" s="137">
        <v>9645.7000000000007</v>
      </c>
      <c r="KP10" s="137">
        <v>14560.4</v>
      </c>
      <c r="KQ10" s="137">
        <v>9431.9</v>
      </c>
      <c r="KR10" s="137">
        <v>20120.5</v>
      </c>
      <c r="KS10" s="137">
        <v>13294</v>
      </c>
      <c r="KT10" s="137">
        <v>9414.2999999999993</v>
      </c>
      <c r="KU10" s="137">
        <v>5773.5</v>
      </c>
      <c r="KV10" s="137">
        <v>8723.6</v>
      </c>
      <c r="KW10" s="137">
        <v>8271.5</v>
      </c>
      <c r="KX10" s="137">
        <v>9263.7000000000007</v>
      </c>
      <c r="KY10" s="137">
        <v>16083.6</v>
      </c>
      <c r="KZ10" s="137">
        <v>7598.3</v>
      </c>
      <c r="LA10" s="137">
        <v>16191.1</v>
      </c>
      <c r="LB10" s="137">
        <v>18295.3</v>
      </c>
      <c r="LC10" s="137">
        <v>14962.7</v>
      </c>
    </row>
    <row r="11" spans="2:315">
      <c r="B11" s="40" t="s">
        <v>35</v>
      </c>
      <c r="C11" s="60" t="s">
        <v>36</v>
      </c>
      <c r="D11" s="20" t="s">
        <v>203</v>
      </c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>
        <v>447.7</v>
      </c>
      <c r="FR11" s="137">
        <v>2901.2</v>
      </c>
      <c r="FS11" s="137">
        <v>3360.5</v>
      </c>
      <c r="FT11" s="137">
        <v>3236.5</v>
      </c>
      <c r="FU11" s="137">
        <v>2570</v>
      </c>
      <c r="FV11" s="137">
        <v>4382.3999999999996</v>
      </c>
      <c r="FW11" s="137">
        <v>3102</v>
      </c>
      <c r="FX11" s="137">
        <v>4935.6000000000004</v>
      </c>
      <c r="FY11" s="137">
        <v>5296.2</v>
      </c>
      <c r="FZ11" s="137">
        <v>4594.8999999999996</v>
      </c>
      <c r="GA11" s="137">
        <v>5824.6</v>
      </c>
      <c r="GB11" s="137">
        <v>6500.5</v>
      </c>
      <c r="GC11" s="137">
        <v>4304.3</v>
      </c>
      <c r="GD11" s="137">
        <v>3646.1</v>
      </c>
      <c r="GE11" s="137">
        <v>6939.3</v>
      </c>
      <c r="GF11" s="137">
        <v>5652</v>
      </c>
      <c r="GG11" s="137">
        <v>6090.1</v>
      </c>
      <c r="GH11" s="137">
        <v>6184.4</v>
      </c>
      <c r="GI11" s="137">
        <v>5920.3</v>
      </c>
      <c r="GJ11" s="137">
        <v>3434</v>
      </c>
      <c r="GK11" s="137">
        <v>6596.4</v>
      </c>
      <c r="GL11" s="137">
        <v>4053</v>
      </c>
      <c r="GM11" s="137">
        <v>2116.5</v>
      </c>
      <c r="GN11" s="137">
        <v>5660</v>
      </c>
      <c r="GO11" s="137">
        <v>793.5</v>
      </c>
      <c r="GP11" s="137">
        <v>8724.5</v>
      </c>
      <c r="GQ11" s="137">
        <v>8086.2</v>
      </c>
      <c r="GR11" s="137">
        <v>6243.7</v>
      </c>
      <c r="GS11" s="137">
        <v>4133.8</v>
      </c>
      <c r="GT11" s="137">
        <v>1909.3</v>
      </c>
      <c r="GU11" s="137">
        <v>3419.4</v>
      </c>
      <c r="GV11" s="137">
        <v>2532.1</v>
      </c>
      <c r="GW11" s="137">
        <v>3496</v>
      </c>
      <c r="GX11" s="137">
        <v>1950</v>
      </c>
      <c r="GY11" s="137">
        <v>2455.3000000000002</v>
      </c>
      <c r="GZ11" s="137">
        <v>5502.5</v>
      </c>
      <c r="HA11" s="137">
        <v>2156.1999999999998</v>
      </c>
      <c r="HB11" s="137">
        <v>7379.6</v>
      </c>
      <c r="HC11" s="137">
        <v>7905.9</v>
      </c>
      <c r="HD11" s="137">
        <v>2742.5</v>
      </c>
      <c r="HE11" s="137">
        <v>3940.2</v>
      </c>
      <c r="HF11" s="137">
        <v>2982.9</v>
      </c>
      <c r="HG11" s="137">
        <v>3243.1</v>
      </c>
      <c r="HH11" s="137">
        <v>4059</v>
      </c>
      <c r="HI11" s="137">
        <v>4409.1000000000004</v>
      </c>
      <c r="HJ11" s="137">
        <v>3956.6</v>
      </c>
      <c r="HK11" s="137">
        <v>5311.6</v>
      </c>
      <c r="HL11" s="137">
        <v>7049.5</v>
      </c>
      <c r="HM11" s="137">
        <v>354.5</v>
      </c>
      <c r="HN11" s="137">
        <v>3696.7</v>
      </c>
      <c r="HO11" s="137">
        <v>3507.9</v>
      </c>
      <c r="HP11" s="137">
        <v>3404.8</v>
      </c>
      <c r="HQ11" s="137">
        <v>3188.6</v>
      </c>
      <c r="HR11" s="137">
        <v>3232.9</v>
      </c>
      <c r="HS11" s="137">
        <v>3433.6</v>
      </c>
      <c r="HT11" s="137">
        <v>3224</v>
      </c>
      <c r="HU11" s="137">
        <v>3196.4</v>
      </c>
      <c r="HV11" s="137">
        <v>2797.4</v>
      </c>
      <c r="HW11" s="137">
        <v>3283.9</v>
      </c>
      <c r="HX11" s="137">
        <v>12846.5</v>
      </c>
      <c r="HY11" s="137">
        <v>553.29999999999995</v>
      </c>
      <c r="HZ11" s="137">
        <v>6256.9</v>
      </c>
      <c r="IA11" s="137">
        <v>3162.9</v>
      </c>
      <c r="IB11" s="137">
        <v>5696.1</v>
      </c>
      <c r="IC11" s="137">
        <v>5938.3</v>
      </c>
      <c r="ID11" s="137">
        <v>3459.4</v>
      </c>
      <c r="IE11" s="137">
        <v>3680.8</v>
      </c>
      <c r="IF11" s="137">
        <v>6388.5</v>
      </c>
      <c r="IG11" s="137">
        <v>2737.5</v>
      </c>
      <c r="IH11" s="137">
        <v>3560.2</v>
      </c>
      <c r="II11" s="137">
        <v>2554.6999999999998</v>
      </c>
      <c r="IJ11" s="137">
        <v>5615.2</v>
      </c>
      <c r="IK11" s="137">
        <v>6053.5</v>
      </c>
      <c r="IL11" s="137">
        <v>6829.3</v>
      </c>
      <c r="IM11" s="137">
        <v>2948.5</v>
      </c>
      <c r="IN11" s="137">
        <v>2805.6</v>
      </c>
      <c r="IO11" s="137">
        <v>4794.7</v>
      </c>
      <c r="IP11" s="137">
        <v>4571.5</v>
      </c>
      <c r="IQ11" s="137">
        <v>8608.2000000000007</v>
      </c>
      <c r="IR11" s="137">
        <v>7846.1</v>
      </c>
      <c r="IS11" s="137">
        <v>561.70000000000005</v>
      </c>
      <c r="IT11" s="137">
        <v>490.6</v>
      </c>
      <c r="IU11" s="137">
        <v>724.2</v>
      </c>
      <c r="IV11" s="137">
        <v>6093</v>
      </c>
      <c r="IW11" s="137">
        <v>133.6</v>
      </c>
      <c r="IX11" s="137">
        <v>589</v>
      </c>
      <c r="IY11" s="137">
        <v>1524.4</v>
      </c>
      <c r="IZ11" s="137">
        <v>1761.4</v>
      </c>
      <c r="JA11" s="137">
        <v>686.3</v>
      </c>
      <c r="JB11" s="137">
        <v>2466.4</v>
      </c>
      <c r="JC11" s="137">
        <v>1928.7</v>
      </c>
      <c r="JD11" s="137">
        <v>4951.7</v>
      </c>
      <c r="JE11" s="137">
        <v>3892.9</v>
      </c>
      <c r="JF11" s="137">
        <v>4143.5</v>
      </c>
      <c r="JG11" s="137">
        <v>4432.5</v>
      </c>
      <c r="JH11" s="137">
        <v>36043.9</v>
      </c>
      <c r="JI11" s="137">
        <v>596.70000000000005</v>
      </c>
      <c r="JJ11" s="137">
        <v>2525.1999999999998</v>
      </c>
      <c r="JK11" s="137">
        <v>3497.7</v>
      </c>
      <c r="JL11" s="137">
        <v>8493.6</v>
      </c>
      <c r="JM11" s="137">
        <v>6309.1</v>
      </c>
      <c r="JN11" s="137">
        <v>6365</v>
      </c>
      <c r="JO11" s="137">
        <v>7379.4</v>
      </c>
      <c r="JP11" s="137">
        <v>4168.2</v>
      </c>
      <c r="JQ11" s="137">
        <v>4970.3999999999996</v>
      </c>
      <c r="JR11" s="137">
        <v>9921</v>
      </c>
      <c r="JS11" s="137">
        <v>8885.4</v>
      </c>
      <c r="JT11" s="137">
        <v>19466</v>
      </c>
      <c r="JU11" s="137">
        <v>2577.6</v>
      </c>
      <c r="JV11" s="137">
        <v>4997.5</v>
      </c>
      <c r="JW11" s="137">
        <v>12222.6</v>
      </c>
      <c r="JX11" s="137">
        <v>7829.9</v>
      </c>
      <c r="JY11" s="137">
        <v>8660</v>
      </c>
      <c r="JZ11" s="137">
        <v>8336.1</v>
      </c>
      <c r="KA11" s="137">
        <v>6975.2</v>
      </c>
      <c r="KB11" s="137">
        <v>6218.6</v>
      </c>
      <c r="KC11" s="137">
        <v>9884.2000000000007</v>
      </c>
      <c r="KD11" s="136">
        <v>10857.5</v>
      </c>
      <c r="KE11" s="137">
        <v>9299.2999999999993</v>
      </c>
      <c r="KF11" s="137">
        <v>28313.1</v>
      </c>
      <c r="KG11" s="137">
        <v>4517.3999999999996</v>
      </c>
      <c r="KH11" s="137">
        <v>8320.4</v>
      </c>
      <c r="KI11" s="137">
        <v>7879.8</v>
      </c>
      <c r="KJ11" s="137">
        <v>8526.2000000000007</v>
      </c>
      <c r="KK11" s="137">
        <v>7418.5</v>
      </c>
      <c r="KL11" s="137">
        <v>14109.4</v>
      </c>
      <c r="KM11" s="137">
        <v>9287.4</v>
      </c>
      <c r="KN11" s="137">
        <v>8903.5</v>
      </c>
      <c r="KO11" s="137">
        <v>8088.9</v>
      </c>
      <c r="KP11" s="137">
        <v>11749.4</v>
      </c>
      <c r="KQ11" s="137">
        <v>6681.6</v>
      </c>
      <c r="KR11" s="137">
        <v>13623.3</v>
      </c>
      <c r="KS11" s="137">
        <v>13000.1</v>
      </c>
      <c r="KT11" s="137">
        <v>7984.6</v>
      </c>
      <c r="KU11" s="137">
        <v>4718.5</v>
      </c>
      <c r="KV11" s="137">
        <v>7280.2</v>
      </c>
      <c r="KW11" s="137">
        <v>6585.5</v>
      </c>
      <c r="KX11" s="137">
        <v>7772.3</v>
      </c>
      <c r="KY11" s="137">
        <v>14657.8</v>
      </c>
      <c r="KZ11" s="137">
        <v>6085.4</v>
      </c>
      <c r="LA11" s="137">
        <v>14491.9</v>
      </c>
      <c r="LB11" s="137">
        <v>15316.9</v>
      </c>
      <c r="LC11" s="137">
        <v>13080.2</v>
      </c>
    </row>
    <row r="12" spans="2:315">
      <c r="B12" s="40" t="s">
        <v>37</v>
      </c>
      <c r="C12" s="60" t="s">
        <v>38</v>
      </c>
      <c r="D12" s="20" t="s">
        <v>203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>
        <v>109.9</v>
      </c>
      <c r="FR12" s="137">
        <v>276.2</v>
      </c>
      <c r="FS12" s="137">
        <v>364.5</v>
      </c>
      <c r="FT12" s="137">
        <v>195.8</v>
      </c>
      <c r="FU12" s="137">
        <v>592.9</v>
      </c>
      <c r="FV12" s="137">
        <v>742.7</v>
      </c>
      <c r="FW12" s="137">
        <v>322.10000000000002</v>
      </c>
      <c r="FX12" s="137">
        <v>1018.7</v>
      </c>
      <c r="FY12" s="137">
        <v>1104.5</v>
      </c>
      <c r="FZ12" s="137">
        <v>329.1</v>
      </c>
      <c r="GA12" s="137">
        <v>590.79999999999995</v>
      </c>
      <c r="GB12" s="137">
        <v>3275.5</v>
      </c>
      <c r="GC12" s="137">
        <v>21.3</v>
      </c>
      <c r="GD12" s="137">
        <v>321.5</v>
      </c>
      <c r="GE12" s="137">
        <v>486.8</v>
      </c>
      <c r="GF12" s="137">
        <v>524.6</v>
      </c>
      <c r="GG12" s="137">
        <v>367.2</v>
      </c>
      <c r="GH12" s="137">
        <v>677.5</v>
      </c>
      <c r="GI12" s="137">
        <v>500.7</v>
      </c>
      <c r="GJ12" s="137">
        <v>338.4</v>
      </c>
      <c r="GK12" s="137">
        <v>576.5</v>
      </c>
      <c r="GL12" s="137">
        <v>481</v>
      </c>
      <c r="GM12" s="137">
        <v>380.7</v>
      </c>
      <c r="GN12" s="137">
        <v>913.2</v>
      </c>
      <c r="GO12" s="137">
        <v>45.9</v>
      </c>
      <c r="GP12" s="137">
        <v>564.1</v>
      </c>
      <c r="GQ12" s="137">
        <v>442.3</v>
      </c>
      <c r="GR12" s="137">
        <v>682.2</v>
      </c>
      <c r="GS12" s="137">
        <v>460.7</v>
      </c>
      <c r="GT12" s="137">
        <v>396.8</v>
      </c>
      <c r="GU12" s="137">
        <v>195.9</v>
      </c>
      <c r="GV12" s="137">
        <v>547.70000000000005</v>
      </c>
      <c r="GW12" s="137">
        <v>301.3</v>
      </c>
      <c r="GX12" s="137">
        <v>366</v>
      </c>
      <c r="GY12" s="137">
        <v>645.6</v>
      </c>
      <c r="GZ12" s="137">
        <v>1707.9</v>
      </c>
      <c r="HA12" s="137">
        <v>121.2</v>
      </c>
      <c r="HB12" s="137">
        <v>315.2</v>
      </c>
      <c r="HC12" s="137">
        <v>519.9</v>
      </c>
      <c r="HD12" s="137">
        <v>208.7</v>
      </c>
      <c r="HE12" s="137">
        <v>561.9</v>
      </c>
      <c r="HF12" s="137">
        <v>1052.7</v>
      </c>
      <c r="HG12" s="137">
        <v>749.1</v>
      </c>
      <c r="HH12" s="137">
        <v>757.7</v>
      </c>
      <c r="HI12" s="137">
        <v>992.2</v>
      </c>
      <c r="HJ12" s="137">
        <v>173.4</v>
      </c>
      <c r="HK12" s="137">
        <v>963.9</v>
      </c>
      <c r="HL12" s="137">
        <v>3061.9</v>
      </c>
      <c r="HM12" s="137">
        <v>14.3</v>
      </c>
      <c r="HN12" s="137">
        <v>253.7</v>
      </c>
      <c r="HO12" s="137">
        <v>907.1</v>
      </c>
      <c r="HP12" s="137">
        <v>507.9</v>
      </c>
      <c r="HQ12" s="137">
        <v>228.1</v>
      </c>
      <c r="HR12" s="137">
        <v>568.29999999999995</v>
      </c>
      <c r="HS12" s="137">
        <v>1774.3</v>
      </c>
      <c r="HT12" s="137">
        <v>604.1</v>
      </c>
      <c r="HU12" s="137">
        <v>709.3</v>
      </c>
      <c r="HV12" s="137">
        <v>3177.3</v>
      </c>
      <c r="HW12" s="137">
        <v>1083.5999999999999</v>
      </c>
      <c r="HX12" s="137">
        <v>4625.2</v>
      </c>
      <c r="HY12" s="137">
        <v>1385.1</v>
      </c>
      <c r="HZ12" s="137">
        <v>956.7</v>
      </c>
      <c r="IA12" s="137">
        <v>1030.5</v>
      </c>
      <c r="IB12" s="137">
        <v>666.5</v>
      </c>
      <c r="IC12" s="137">
        <v>741.8</v>
      </c>
      <c r="ID12" s="137">
        <v>1577.3</v>
      </c>
      <c r="IE12" s="137">
        <v>1449.8</v>
      </c>
      <c r="IF12" s="137">
        <v>1540.3</v>
      </c>
      <c r="IG12" s="137">
        <v>757.8</v>
      </c>
      <c r="IH12" s="137">
        <v>753.6</v>
      </c>
      <c r="II12" s="137">
        <v>688.6</v>
      </c>
      <c r="IJ12" s="137">
        <v>4257.2</v>
      </c>
      <c r="IK12" s="137">
        <v>2091.1999999999998</v>
      </c>
      <c r="IL12" s="137">
        <v>2503.3000000000002</v>
      </c>
      <c r="IM12" s="137">
        <v>346.4</v>
      </c>
      <c r="IN12" s="137">
        <v>3721.6</v>
      </c>
      <c r="IO12" s="137">
        <v>1228.3</v>
      </c>
      <c r="IP12" s="137">
        <v>2661.1</v>
      </c>
      <c r="IQ12" s="137">
        <v>2119.1999999999998</v>
      </c>
      <c r="IR12" s="137">
        <v>352.7</v>
      </c>
      <c r="IS12" s="137">
        <v>212.2</v>
      </c>
      <c r="IT12" s="137">
        <v>960</v>
      </c>
      <c r="IU12" s="137">
        <v>603.5</v>
      </c>
      <c r="IV12" s="137">
        <v>2158.6</v>
      </c>
      <c r="IW12" s="137">
        <v>66.5</v>
      </c>
      <c r="IX12" s="137">
        <v>69.3</v>
      </c>
      <c r="IY12" s="137">
        <v>1947</v>
      </c>
      <c r="IZ12" s="137">
        <v>1536.6</v>
      </c>
      <c r="JA12" s="137">
        <v>267.3</v>
      </c>
      <c r="JB12" s="137">
        <v>1051.4000000000001</v>
      </c>
      <c r="JC12" s="137">
        <v>807.9</v>
      </c>
      <c r="JD12" s="137">
        <v>663</v>
      </c>
      <c r="JE12" s="137">
        <v>1314.1</v>
      </c>
      <c r="JF12" s="137">
        <v>1333.6</v>
      </c>
      <c r="JG12" s="137">
        <v>1760.2</v>
      </c>
      <c r="JH12" s="137">
        <v>6035.8</v>
      </c>
      <c r="JI12" s="137">
        <v>966.5</v>
      </c>
      <c r="JJ12" s="137">
        <v>1731.3</v>
      </c>
      <c r="JK12" s="137">
        <v>2240.4</v>
      </c>
      <c r="JL12" s="137">
        <v>813.2</v>
      </c>
      <c r="JM12" s="137">
        <v>574.5</v>
      </c>
      <c r="JN12" s="137">
        <v>1455.8</v>
      </c>
      <c r="JO12" s="137">
        <v>1115.5999999999999</v>
      </c>
      <c r="JP12" s="137">
        <v>619.70000000000005</v>
      </c>
      <c r="JQ12" s="137">
        <v>830.5</v>
      </c>
      <c r="JR12" s="137">
        <v>1838.8</v>
      </c>
      <c r="JS12" s="137">
        <v>1909.4</v>
      </c>
      <c r="JT12" s="137">
        <v>5069.1000000000004</v>
      </c>
      <c r="JU12" s="137">
        <v>113.3</v>
      </c>
      <c r="JV12" s="137">
        <v>886.5</v>
      </c>
      <c r="JW12" s="137">
        <v>1701</v>
      </c>
      <c r="JX12" s="137">
        <v>905.4</v>
      </c>
      <c r="JY12" s="137">
        <v>642.1</v>
      </c>
      <c r="JZ12" s="137">
        <v>574</v>
      </c>
      <c r="KA12" s="137">
        <v>866</v>
      </c>
      <c r="KB12" s="137">
        <v>843.2</v>
      </c>
      <c r="KC12" s="137">
        <v>1398.8</v>
      </c>
      <c r="KD12" s="136">
        <v>2909.5</v>
      </c>
      <c r="KE12" s="137">
        <v>3024.5</v>
      </c>
      <c r="KF12" s="137">
        <v>7875.4</v>
      </c>
      <c r="KG12" s="137">
        <v>141.9</v>
      </c>
      <c r="KH12" s="137">
        <v>821.6</v>
      </c>
      <c r="KI12" s="137">
        <v>589.5</v>
      </c>
      <c r="KJ12" s="137">
        <v>2764.7</v>
      </c>
      <c r="KK12" s="137">
        <v>1553.4</v>
      </c>
      <c r="KL12" s="137">
        <v>1948.9</v>
      </c>
      <c r="KM12" s="137">
        <v>905.9</v>
      </c>
      <c r="KN12" s="137">
        <v>2402</v>
      </c>
      <c r="KO12" s="137">
        <v>895.2</v>
      </c>
      <c r="KP12" s="137">
        <v>2116.3000000000002</v>
      </c>
      <c r="KQ12" s="137">
        <v>2519.1999999999998</v>
      </c>
      <c r="KR12" s="137">
        <v>4836.2</v>
      </c>
      <c r="KS12" s="137">
        <v>272.3</v>
      </c>
      <c r="KT12" s="137">
        <v>1140.3</v>
      </c>
      <c r="KU12" s="137">
        <v>871.1</v>
      </c>
      <c r="KV12" s="137">
        <v>1337.3</v>
      </c>
      <c r="KW12" s="137">
        <v>1631.5</v>
      </c>
      <c r="KX12" s="137">
        <v>1001</v>
      </c>
      <c r="KY12" s="137">
        <v>951.5</v>
      </c>
      <c r="KZ12" s="137">
        <v>1394.8</v>
      </c>
      <c r="LA12" s="137">
        <v>1588.4</v>
      </c>
      <c r="LB12" s="137">
        <v>2302.3000000000002</v>
      </c>
      <c r="LC12" s="137">
        <v>1683.3</v>
      </c>
    </row>
    <row r="13" spans="2:315">
      <c r="B13" s="40" t="s">
        <v>39</v>
      </c>
      <c r="C13" s="60" t="s">
        <v>40</v>
      </c>
      <c r="D13" s="20" t="s">
        <v>203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>
        <v>51.4</v>
      </c>
      <c r="FR13" s="137">
        <v>75.2</v>
      </c>
      <c r="FS13" s="137">
        <v>60.9</v>
      </c>
      <c r="FT13" s="137">
        <v>160.9</v>
      </c>
      <c r="FU13" s="137">
        <v>127.1</v>
      </c>
      <c r="FV13" s="137">
        <v>251.8</v>
      </c>
      <c r="FW13" s="137">
        <v>11.6</v>
      </c>
      <c r="FX13" s="137">
        <v>68.099999999999994</v>
      </c>
      <c r="FY13" s="137">
        <v>74.7</v>
      </c>
      <c r="FZ13" s="137">
        <v>42.4</v>
      </c>
      <c r="GA13" s="137">
        <v>184.4</v>
      </c>
      <c r="GB13" s="137">
        <v>179.2</v>
      </c>
      <c r="GC13" s="137">
        <v>5.6</v>
      </c>
      <c r="GD13" s="137">
        <v>11.1</v>
      </c>
      <c r="GE13" s="137">
        <v>53.8</v>
      </c>
      <c r="GF13" s="137">
        <v>23.1</v>
      </c>
      <c r="GG13" s="137">
        <v>62.8</v>
      </c>
      <c r="GH13" s="137">
        <v>162.30000000000001</v>
      </c>
      <c r="GI13" s="137">
        <v>79.3</v>
      </c>
      <c r="GJ13" s="137">
        <v>7</v>
      </c>
      <c r="GK13" s="137">
        <v>131.5</v>
      </c>
      <c r="GL13" s="137">
        <v>46.7</v>
      </c>
      <c r="GM13" s="137">
        <v>55.4</v>
      </c>
      <c r="GN13" s="137">
        <v>141</v>
      </c>
      <c r="GO13" s="137">
        <v>30.4</v>
      </c>
      <c r="GP13" s="137">
        <v>35.200000000000003</v>
      </c>
      <c r="GQ13" s="137">
        <v>120.2</v>
      </c>
      <c r="GR13" s="137">
        <v>26</v>
      </c>
      <c r="GS13" s="137">
        <v>62</v>
      </c>
      <c r="GT13" s="137">
        <v>35.799999999999997</v>
      </c>
      <c r="GU13" s="137">
        <v>14.1</v>
      </c>
      <c r="GV13" s="137">
        <v>26.2</v>
      </c>
      <c r="GW13" s="137">
        <v>68.7</v>
      </c>
      <c r="GX13" s="137">
        <v>100.9</v>
      </c>
      <c r="GY13" s="137">
        <v>94.4</v>
      </c>
      <c r="GZ13" s="137">
        <v>69.8</v>
      </c>
      <c r="HA13" s="137">
        <v>14.3</v>
      </c>
      <c r="HB13" s="137">
        <v>10.5</v>
      </c>
      <c r="HC13" s="137">
        <v>7.8</v>
      </c>
      <c r="HD13" s="137">
        <v>9.1</v>
      </c>
      <c r="HE13" s="137">
        <v>33.799999999999997</v>
      </c>
      <c r="HF13" s="137">
        <v>34.4</v>
      </c>
      <c r="HG13" s="137">
        <v>8</v>
      </c>
      <c r="HH13" s="137">
        <v>18.899999999999999</v>
      </c>
      <c r="HI13" s="137">
        <v>45.8</v>
      </c>
      <c r="HJ13" s="137">
        <v>17</v>
      </c>
      <c r="HK13" s="137">
        <v>61.8</v>
      </c>
      <c r="HL13" s="137">
        <v>156</v>
      </c>
      <c r="HM13" s="137">
        <v>3.2</v>
      </c>
      <c r="HN13" s="137">
        <v>3.3</v>
      </c>
      <c r="HO13" s="137">
        <v>16.100000000000001</v>
      </c>
      <c r="HP13" s="137">
        <v>23.3</v>
      </c>
      <c r="HQ13" s="137">
        <v>10.4</v>
      </c>
      <c r="HR13" s="137">
        <v>12.4</v>
      </c>
      <c r="HS13" s="137">
        <v>63.7</v>
      </c>
      <c r="HT13" s="137">
        <v>22.5</v>
      </c>
      <c r="HU13" s="137">
        <v>27.4</v>
      </c>
      <c r="HV13" s="137">
        <v>197.7</v>
      </c>
      <c r="HW13" s="137">
        <v>99.3</v>
      </c>
      <c r="HX13" s="137">
        <v>1021.2</v>
      </c>
      <c r="HY13" s="137">
        <v>4.0999999999999996</v>
      </c>
      <c r="HZ13" s="137">
        <v>6.1</v>
      </c>
      <c r="IA13" s="137">
        <v>22.9</v>
      </c>
      <c r="IB13" s="137">
        <v>59.2</v>
      </c>
      <c r="IC13" s="137">
        <v>198.9</v>
      </c>
      <c r="ID13" s="137">
        <v>96.6</v>
      </c>
      <c r="IE13" s="137">
        <v>34.5</v>
      </c>
      <c r="IF13" s="137">
        <v>97.1</v>
      </c>
      <c r="IG13" s="137">
        <v>38.9</v>
      </c>
      <c r="IH13" s="137">
        <v>90.3</v>
      </c>
      <c r="II13" s="137">
        <v>167.2</v>
      </c>
      <c r="IJ13" s="137">
        <v>344.9</v>
      </c>
      <c r="IK13" s="137">
        <v>12.8</v>
      </c>
      <c r="IL13" s="137">
        <v>20.2</v>
      </c>
      <c r="IM13" s="137">
        <v>41.2</v>
      </c>
      <c r="IN13" s="137">
        <v>30.7</v>
      </c>
      <c r="IO13" s="137">
        <v>148.9</v>
      </c>
      <c r="IP13" s="137">
        <v>93.4</v>
      </c>
      <c r="IQ13" s="137">
        <v>45.2</v>
      </c>
      <c r="IR13" s="137">
        <v>62.3</v>
      </c>
      <c r="IS13" s="137">
        <v>13.9</v>
      </c>
      <c r="IT13" s="137">
        <v>48.8</v>
      </c>
      <c r="IU13" s="137">
        <v>87.6</v>
      </c>
      <c r="IV13" s="137">
        <v>536.20000000000005</v>
      </c>
      <c r="IW13" s="137">
        <v>11.6</v>
      </c>
      <c r="IX13" s="137">
        <v>12.2</v>
      </c>
      <c r="IY13" s="137">
        <v>34.6</v>
      </c>
      <c r="IZ13" s="137">
        <v>65.099999999999994</v>
      </c>
      <c r="JA13" s="137">
        <v>27.8</v>
      </c>
      <c r="JB13" s="137">
        <v>13.7</v>
      </c>
      <c r="JC13" s="137">
        <v>32.5</v>
      </c>
      <c r="JD13" s="137">
        <v>43.2</v>
      </c>
      <c r="JE13" s="137">
        <v>99</v>
      </c>
      <c r="JF13" s="137">
        <v>442.5</v>
      </c>
      <c r="JG13" s="137">
        <v>88.6</v>
      </c>
      <c r="JH13" s="137">
        <v>548.29999999999995</v>
      </c>
      <c r="JI13" s="137">
        <v>5.0999999999999996</v>
      </c>
      <c r="JJ13" s="137">
        <v>24.5</v>
      </c>
      <c r="JK13" s="137">
        <v>43.5</v>
      </c>
      <c r="JL13" s="137">
        <v>124</v>
      </c>
      <c r="JM13" s="137">
        <v>39.5</v>
      </c>
      <c r="JN13" s="137">
        <v>115.7</v>
      </c>
      <c r="JO13" s="137">
        <v>34.9</v>
      </c>
      <c r="JP13" s="137">
        <v>437.4</v>
      </c>
      <c r="JQ13" s="137">
        <v>99.1</v>
      </c>
      <c r="JR13" s="137">
        <v>38.700000000000003</v>
      </c>
      <c r="JS13" s="137">
        <v>439.9</v>
      </c>
      <c r="JT13" s="137">
        <v>355.6</v>
      </c>
      <c r="JU13" s="137">
        <v>49.1</v>
      </c>
      <c r="JV13" s="137">
        <v>41.5</v>
      </c>
      <c r="JW13" s="137">
        <v>83.4</v>
      </c>
      <c r="JX13" s="137">
        <v>40.4</v>
      </c>
      <c r="JY13" s="137">
        <v>29.8</v>
      </c>
      <c r="JZ13" s="137">
        <v>101.1</v>
      </c>
      <c r="KA13" s="137">
        <v>105.4</v>
      </c>
      <c r="KB13" s="137">
        <v>41.4</v>
      </c>
      <c r="KC13" s="137">
        <v>127</v>
      </c>
      <c r="KD13" s="136">
        <v>187.6</v>
      </c>
      <c r="KE13" s="137">
        <v>731.8</v>
      </c>
      <c r="KF13" s="137">
        <v>1503.6</v>
      </c>
      <c r="KG13" s="137">
        <v>50.9</v>
      </c>
      <c r="KH13" s="137">
        <v>78.3</v>
      </c>
      <c r="KI13" s="137">
        <v>73.5</v>
      </c>
      <c r="KJ13" s="137">
        <v>159.69999999999999</v>
      </c>
      <c r="KK13" s="137">
        <v>170.2</v>
      </c>
      <c r="KL13" s="137">
        <v>110.5</v>
      </c>
      <c r="KM13" s="137">
        <v>47</v>
      </c>
      <c r="KN13" s="137">
        <v>396.4</v>
      </c>
      <c r="KO13" s="137">
        <v>661.7</v>
      </c>
      <c r="KP13" s="137">
        <v>694.7</v>
      </c>
      <c r="KQ13" s="137">
        <v>231</v>
      </c>
      <c r="KR13" s="137">
        <v>1661</v>
      </c>
      <c r="KS13" s="137">
        <v>21.6</v>
      </c>
      <c r="KT13" s="137">
        <v>289.5</v>
      </c>
      <c r="KU13" s="137">
        <v>183.9</v>
      </c>
      <c r="KV13" s="137">
        <v>106.1</v>
      </c>
      <c r="KW13" s="137">
        <v>54.5</v>
      </c>
      <c r="KX13" s="137">
        <v>490.4</v>
      </c>
      <c r="KY13" s="137">
        <v>474.3</v>
      </c>
      <c r="KZ13" s="137">
        <v>118.1</v>
      </c>
      <c r="LA13" s="137">
        <v>110.9</v>
      </c>
      <c r="LB13" s="137">
        <v>676.1</v>
      </c>
      <c r="LC13" s="137">
        <v>199.2</v>
      </c>
    </row>
    <row r="14" spans="2:315">
      <c r="B14" s="40" t="s">
        <v>41</v>
      </c>
      <c r="C14" s="60" t="s">
        <v>42</v>
      </c>
      <c r="D14" s="20" t="s">
        <v>203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6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</row>
    <row r="15" spans="2:315">
      <c r="B15" s="38" t="s">
        <v>43</v>
      </c>
      <c r="C15" s="59" t="s">
        <v>44</v>
      </c>
      <c r="D15" s="20" t="s">
        <v>203</v>
      </c>
      <c r="E15" s="137">
        <v>0</v>
      </c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7">
        <v>0</v>
      </c>
      <c r="AI15" s="137">
        <v>0</v>
      </c>
      <c r="AJ15" s="137">
        <v>0</v>
      </c>
      <c r="AK15" s="137">
        <v>0</v>
      </c>
      <c r="AL15" s="137">
        <v>0</v>
      </c>
      <c r="AM15" s="137">
        <v>0</v>
      </c>
      <c r="AN15" s="137">
        <v>0</v>
      </c>
      <c r="AO15" s="137">
        <v>0</v>
      </c>
      <c r="AP15" s="137">
        <v>0</v>
      </c>
      <c r="AQ15" s="137">
        <v>0</v>
      </c>
      <c r="AR15" s="137">
        <v>0</v>
      </c>
      <c r="AS15" s="137">
        <v>0</v>
      </c>
      <c r="AT15" s="137">
        <v>0</v>
      </c>
      <c r="AU15" s="137">
        <v>0</v>
      </c>
      <c r="AV15" s="137">
        <v>0</v>
      </c>
      <c r="AW15" s="137">
        <v>0</v>
      </c>
      <c r="AX15" s="137">
        <v>0</v>
      </c>
      <c r="AY15" s="137">
        <v>0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0</v>
      </c>
      <c r="BK15" s="137">
        <v>0</v>
      </c>
      <c r="BL15" s="137">
        <v>0</v>
      </c>
      <c r="BM15" s="137">
        <v>0</v>
      </c>
      <c r="BN15" s="137">
        <v>0</v>
      </c>
      <c r="BO15" s="137">
        <v>0</v>
      </c>
      <c r="BP15" s="137">
        <v>0</v>
      </c>
      <c r="BQ15" s="137">
        <v>0</v>
      </c>
      <c r="BR15" s="137">
        <v>0</v>
      </c>
      <c r="BS15" s="137">
        <v>0</v>
      </c>
      <c r="BT15" s="137">
        <v>0</v>
      </c>
      <c r="BU15" s="137">
        <v>0</v>
      </c>
      <c r="BV15" s="137">
        <v>0</v>
      </c>
      <c r="BW15" s="137">
        <v>0</v>
      </c>
      <c r="BX15" s="137">
        <v>0</v>
      </c>
      <c r="BY15" s="137">
        <v>0</v>
      </c>
      <c r="BZ15" s="137">
        <v>0</v>
      </c>
      <c r="CA15" s="137">
        <v>0</v>
      </c>
      <c r="CB15" s="137">
        <v>0</v>
      </c>
      <c r="CC15" s="137">
        <v>0</v>
      </c>
      <c r="CD15" s="137">
        <v>0</v>
      </c>
      <c r="CE15" s="137">
        <v>0</v>
      </c>
      <c r="CF15" s="137">
        <v>0</v>
      </c>
      <c r="CG15" s="137">
        <v>0</v>
      </c>
      <c r="CH15" s="137">
        <v>0</v>
      </c>
      <c r="CI15" s="137">
        <v>0</v>
      </c>
      <c r="CJ15" s="137">
        <v>0</v>
      </c>
      <c r="CK15" s="137">
        <v>0</v>
      </c>
      <c r="CL15" s="137">
        <v>0</v>
      </c>
      <c r="CM15" s="137">
        <v>0</v>
      </c>
      <c r="CN15" s="137">
        <v>0</v>
      </c>
      <c r="CO15" s="137">
        <v>0</v>
      </c>
      <c r="CP15" s="137">
        <v>0</v>
      </c>
      <c r="CQ15" s="137">
        <v>0</v>
      </c>
      <c r="CR15" s="137">
        <v>0</v>
      </c>
      <c r="CS15" s="137">
        <v>0</v>
      </c>
      <c r="CT15" s="137">
        <v>0</v>
      </c>
      <c r="CU15" s="137">
        <v>0</v>
      </c>
      <c r="CV15" s="137">
        <v>0</v>
      </c>
      <c r="CW15" s="137">
        <v>0</v>
      </c>
      <c r="CX15" s="137">
        <v>0</v>
      </c>
      <c r="CY15" s="137">
        <v>0</v>
      </c>
      <c r="CZ15" s="137">
        <v>0</v>
      </c>
      <c r="DA15" s="137">
        <v>0</v>
      </c>
      <c r="DB15" s="137">
        <v>0</v>
      </c>
      <c r="DC15" s="137">
        <v>0</v>
      </c>
      <c r="DD15" s="137">
        <v>0</v>
      </c>
      <c r="DE15" s="137">
        <v>0</v>
      </c>
      <c r="DF15" s="137">
        <v>0</v>
      </c>
      <c r="DG15" s="137">
        <v>0</v>
      </c>
      <c r="DH15" s="137">
        <v>0</v>
      </c>
      <c r="DI15" s="137">
        <v>0</v>
      </c>
      <c r="DJ15" s="137">
        <v>0</v>
      </c>
      <c r="DK15" s="137">
        <v>0</v>
      </c>
      <c r="DL15" s="137">
        <v>0</v>
      </c>
      <c r="DM15" s="137">
        <v>0</v>
      </c>
      <c r="DN15" s="137">
        <v>0</v>
      </c>
      <c r="DO15" s="137">
        <v>0</v>
      </c>
      <c r="DP15" s="137">
        <v>0</v>
      </c>
      <c r="DQ15" s="137">
        <v>0</v>
      </c>
      <c r="DR15" s="137">
        <v>0</v>
      </c>
      <c r="DS15" s="137">
        <v>0</v>
      </c>
      <c r="DT15" s="137">
        <v>0</v>
      </c>
      <c r="DU15" s="137">
        <v>0</v>
      </c>
      <c r="DV15" s="137">
        <v>0</v>
      </c>
      <c r="DW15" s="137">
        <v>0</v>
      </c>
      <c r="DX15" s="137">
        <v>0</v>
      </c>
      <c r="DY15" s="137">
        <v>0</v>
      </c>
      <c r="DZ15" s="137">
        <v>0</v>
      </c>
      <c r="EA15" s="137">
        <v>0</v>
      </c>
      <c r="EB15" s="137">
        <v>0</v>
      </c>
      <c r="EC15" s="137">
        <v>0</v>
      </c>
      <c r="ED15" s="137">
        <v>0</v>
      </c>
      <c r="EE15" s="137">
        <v>0</v>
      </c>
      <c r="EF15" s="137">
        <v>0</v>
      </c>
      <c r="EG15" s="137">
        <v>0</v>
      </c>
      <c r="EH15" s="137">
        <v>0</v>
      </c>
      <c r="EI15" s="137">
        <v>0</v>
      </c>
      <c r="EJ15" s="137">
        <v>0</v>
      </c>
      <c r="EK15" s="137">
        <v>0</v>
      </c>
      <c r="EL15" s="137">
        <v>0</v>
      </c>
      <c r="EM15" s="137">
        <v>0</v>
      </c>
      <c r="EN15" s="137">
        <v>0</v>
      </c>
      <c r="EO15" s="137">
        <v>0</v>
      </c>
      <c r="EP15" s="137">
        <v>0</v>
      </c>
      <c r="EQ15" s="137">
        <v>0</v>
      </c>
      <c r="ER15" s="137">
        <v>0</v>
      </c>
      <c r="ES15" s="137">
        <v>0</v>
      </c>
      <c r="ET15" s="137">
        <v>0</v>
      </c>
      <c r="EU15" s="137">
        <v>0</v>
      </c>
      <c r="EV15" s="137">
        <v>0</v>
      </c>
      <c r="EW15" s="137">
        <v>0</v>
      </c>
      <c r="EX15" s="137">
        <v>0</v>
      </c>
      <c r="EY15" s="137">
        <v>0</v>
      </c>
      <c r="EZ15" s="137">
        <v>0</v>
      </c>
      <c r="FA15" s="137">
        <v>0</v>
      </c>
      <c r="FB15" s="137">
        <v>0</v>
      </c>
      <c r="FC15" s="137">
        <v>0</v>
      </c>
      <c r="FD15" s="137">
        <v>0</v>
      </c>
      <c r="FE15" s="137">
        <v>0</v>
      </c>
      <c r="FF15" s="137">
        <v>0</v>
      </c>
      <c r="FG15" s="137">
        <v>0</v>
      </c>
      <c r="FH15" s="137">
        <v>0</v>
      </c>
      <c r="FI15" s="137">
        <v>0</v>
      </c>
      <c r="FJ15" s="137">
        <v>0</v>
      </c>
      <c r="FK15" s="137">
        <v>0</v>
      </c>
      <c r="FL15" s="137">
        <v>0</v>
      </c>
      <c r="FM15" s="137">
        <v>0</v>
      </c>
      <c r="FN15" s="137">
        <v>0</v>
      </c>
      <c r="FO15" s="137">
        <v>0</v>
      </c>
      <c r="FP15" s="137">
        <v>0</v>
      </c>
      <c r="FQ15" s="137">
        <v>0</v>
      </c>
      <c r="FR15" s="137">
        <v>0</v>
      </c>
      <c r="FS15" s="137">
        <v>0</v>
      </c>
      <c r="FT15" s="137">
        <v>0</v>
      </c>
      <c r="FU15" s="137">
        <v>0</v>
      </c>
      <c r="FV15" s="137">
        <v>0</v>
      </c>
      <c r="FW15" s="137">
        <v>0</v>
      </c>
      <c r="FX15" s="137">
        <v>0</v>
      </c>
      <c r="FY15" s="137">
        <v>0</v>
      </c>
      <c r="FZ15" s="137">
        <v>0</v>
      </c>
      <c r="GA15" s="137">
        <v>0</v>
      </c>
      <c r="GB15" s="137">
        <v>0</v>
      </c>
      <c r="GC15" s="137">
        <v>0</v>
      </c>
      <c r="GD15" s="137">
        <v>0</v>
      </c>
      <c r="GE15" s="137">
        <v>0</v>
      </c>
      <c r="GF15" s="137">
        <v>0</v>
      </c>
      <c r="GG15" s="137">
        <v>0</v>
      </c>
      <c r="GH15" s="137">
        <v>0</v>
      </c>
      <c r="GI15" s="137">
        <v>0</v>
      </c>
      <c r="GJ15" s="137">
        <v>0</v>
      </c>
      <c r="GK15" s="137">
        <v>0</v>
      </c>
      <c r="GL15" s="137">
        <v>0</v>
      </c>
      <c r="GM15" s="137">
        <v>0</v>
      </c>
      <c r="GN15" s="137">
        <v>0</v>
      </c>
      <c r="GO15" s="137">
        <v>0</v>
      </c>
      <c r="GP15" s="137">
        <v>0</v>
      </c>
      <c r="GQ15" s="137">
        <v>0</v>
      </c>
      <c r="GR15" s="137">
        <v>0</v>
      </c>
      <c r="GS15" s="137">
        <v>0</v>
      </c>
      <c r="GT15" s="137">
        <v>0</v>
      </c>
      <c r="GU15" s="137">
        <v>0</v>
      </c>
      <c r="GV15" s="137">
        <v>0</v>
      </c>
      <c r="GW15" s="137">
        <v>0</v>
      </c>
      <c r="GX15" s="137">
        <v>0</v>
      </c>
      <c r="GY15" s="137">
        <v>0</v>
      </c>
      <c r="GZ15" s="137">
        <v>0</v>
      </c>
      <c r="HA15" s="137">
        <v>0</v>
      </c>
      <c r="HB15" s="137">
        <v>0</v>
      </c>
      <c r="HC15" s="137">
        <v>0</v>
      </c>
      <c r="HD15" s="137">
        <v>0</v>
      </c>
      <c r="HE15" s="137">
        <v>0</v>
      </c>
      <c r="HF15" s="137">
        <v>0</v>
      </c>
      <c r="HG15" s="137">
        <v>0</v>
      </c>
      <c r="HH15" s="137">
        <v>0</v>
      </c>
      <c r="HI15" s="137">
        <v>0</v>
      </c>
      <c r="HJ15" s="137">
        <v>0</v>
      </c>
      <c r="HK15" s="137">
        <v>0</v>
      </c>
      <c r="HL15" s="137">
        <v>0</v>
      </c>
      <c r="HM15" s="137">
        <v>0</v>
      </c>
      <c r="HN15" s="137">
        <v>0</v>
      </c>
      <c r="HO15" s="137">
        <v>0</v>
      </c>
      <c r="HP15" s="137">
        <v>0</v>
      </c>
      <c r="HQ15" s="137">
        <v>0</v>
      </c>
      <c r="HR15" s="137">
        <v>0</v>
      </c>
      <c r="HS15" s="137">
        <v>0</v>
      </c>
      <c r="HT15" s="137">
        <v>0</v>
      </c>
      <c r="HU15" s="137">
        <v>0</v>
      </c>
      <c r="HV15" s="137">
        <v>0</v>
      </c>
      <c r="HW15" s="137">
        <v>0</v>
      </c>
      <c r="HX15" s="137">
        <v>0</v>
      </c>
      <c r="HY15" s="137">
        <v>0</v>
      </c>
      <c r="HZ15" s="137">
        <v>0</v>
      </c>
      <c r="IA15" s="137">
        <v>0</v>
      </c>
      <c r="IB15" s="137">
        <v>0</v>
      </c>
      <c r="IC15" s="137">
        <v>0</v>
      </c>
      <c r="ID15" s="137">
        <v>0</v>
      </c>
      <c r="IE15" s="137">
        <v>0</v>
      </c>
      <c r="IF15" s="137">
        <v>0</v>
      </c>
      <c r="IG15" s="137">
        <v>0</v>
      </c>
      <c r="IH15" s="137">
        <v>0</v>
      </c>
      <c r="II15" s="137">
        <v>0</v>
      </c>
      <c r="IJ15" s="137">
        <v>0</v>
      </c>
      <c r="IK15" s="137">
        <v>0</v>
      </c>
      <c r="IL15" s="137">
        <v>0</v>
      </c>
      <c r="IM15" s="137">
        <v>0</v>
      </c>
      <c r="IN15" s="137">
        <v>0</v>
      </c>
      <c r="IO15" s="137">
        <v>0</v>
      </c>
      <c r="IP15" s="137">
        <v>0</v>
      </c>
      <c r="IQ15" s="137">
        <v>0</v>
      </c>
      <c r="IR15" s="137">
        <v>0</v>
      </c>
      <c r="IS15" s="137">
        <v>0</v>
      </c>
      <c r="IT15" s="137">
        <v>0</v>
      </c>
      <c r="IU15" s="137">
        <v>0</v>
      </c>
      <c r="IV15" s="137">
        <v>0</v>
      </c>
      <c r="IW15" s="137">
        <v>0</v>
      </c>
      <c r="IX15" s="137">
        <v>0</v>
      </c>
      <c r="IY15" s="137">
        <v>0</v>
      </c>
      <c r="IZ15" s="137">
        <v>0</v>
      </c>
      <c r="JA15" s="137">
        <v>0</v>
      </c>
      <c r="JB15" s="137">
        <v>0</v>
      </c>
      <c r="JC15" s="137">
        <v>0</v>
      </c>
      <c r="JD15" s="137">
        <v>0</v>
      </c>
      <c r="JE15" s="137">
        <v>0</v>
      </c>
      <c r="JF15" s="137">
        <v>0</v>
      </c>
      <c r="JG15" s="137">
        <v>0</v>
      </c>
      <c r="JH15" s="137">
        <v>0</v>
      </c>
      <c r="JI15" s="137">
        <v>0</v>
      </c>
      <c r="JJ15" s="137">
        <v>0</v>
      </c>
      <c r="JK15" s="137">
        <v>0</v>
      </c>
      <c r="JL15" s="137">
        <v>0</v>
      </c>
      <c r="JM15" s="137">
        <v>0</v>
      </c>
      <c r="JN15" s="137">
        <v>0</v>
      </c>
      <c r="JO15" s="137">
        <v>0</v>
      </c>
      <c r="JP15" s="137">
        <v>0</v>
      </c>
      <c r="JQ15" s="137">
        <v>0</v>
      </c>
      <c r="JR15" s="137">
        <v>0</v>
      </c>
      <c r="JS15" s="137">
        <v>0</v>
      </c>
      <c r="JT15" s="137">
        <v>0</v>
      </c>
      <c r="JU15" s="137">
        <v>0</v>
      </c>
      <c r="JV15" s="137">
        <v>0</v>
      </c>
      <c r="JW15" s="137">
        <v>0</v>
      </c>
      <c r="JX15" s="137">
        <v>0</v>
      </c>
      <c r="JY15" s="137">
        <v>0</v>
      </c>
      <c r="JZ15" s="137">
        <v>0</v>
      </c>
      <c r="KA15" s="137">
        <v>0</v>
      </c>
      <c r="KB15" s="137">
        <v>0</v>
      </c>
      <c r="KC15" s="137">
        <v>0</v>
      </c>
      <c r="KD15" s="136">
        <v>0</v>
      </c>
      <c r="KE15" s="137">
        <v>0</v>
      </c>
      <c r="KF15" s="137">
        <v>0</v>
      </c>
      <c r="KG15" s="137">
        <v>0</v>
      </c>
      <c r="KH15" s="137">
        <v>0</v>
      </c>
      <c r="KI15" s="137">
        <v>0</v>
      </c>
      <c r="KJ15" s="137">
        <v>0</v>
      </c>
      <c r="KK15" s="137">
        <v>0</v>
      </c>
      <c r="KL15" s="137">
        <v>0</v>
      </c>
      <c r="KM15" s="137">
        <v>0</v>
      </c>
      <c r="KN15" s="137">
        <v>0</v>
      </c>
      <c r="KO15" s="137">
        <v>0</v>
      </c>
      <c r="KP15" s="137">
        <v>0</v>
      </c>
      <c r="KQ15" s="137">
        <v>0</v>
      </c>
      <c r="KR15" s="137">
        <v>0</v>
      </c>
      <c r="KS15" s="137">
        <v>0</v>
      </c>
      <c r="KT15" s="137">
        <v>0</v>
      </c>
      <c r="KU15" s="137">
        <v>0</v>
      </c>
      <c r="KV15" s="137">
        <v>0</v>
      </c>
      <c r="KW15" s="137">
        <v>0</v>
      </c>
      <c r="KX15" s="137">
        <v>0</v>
      </c>
      <c r="KY15" s="137">
        <v>0</v>
      </c>
      <c r="KZ15" s="137">
        <v>0</v>
      </c>
      <c r="LA15" s="137">
        <v>0</v>
      </c>
      <c r="LB15" s="137">
        <v>0</v>
      </c>
      <c r="LC15" s="137">
        <v>0</v>
      </c>
    </row>
    <row r="16" spans="2:315">
      <c r="B16" s="38" t="s">
        <v>45</v>
      </c>
      <c r="C16" s="59" t="s">
        <v>46</v>
      </c>
      <c r="D16" s="20" t="s">
        <v>203</v>
      </c>
      <c r="E16" s="137">
        <v>0</v>
      </c>
      <c r="F16" s="137">
        <v>0</v>
      </c>
      <c r="G16" s="137">
        <v>0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7">
        <v>0</v>
      </c>
      <c r="AI16" s="137">
        <v>0</v>
      </c>
      <c r="AJ16" s="137">
        <v>0</v>
      </c>
      <c r="AK16" s="137">
        <v>0</v>
      </c>
      <c r="AL16" s="137">
        <v>0</v>
      </c>
      <c r="AM16" s="137">
        <v>0</v>
      </c>
      <c r="AN16" s="137">
        <v>0</v>
      </c>
      <c r="AO16" s="137">
        <v>0</v>
      </c>
      <c r="AP16" s="137">
        <v>0</v>
      </c>
      <c r="AQ16" s="137">
        <v>0</v>
      </c>
      <c r="AR16" s="137">
        <v>0</v>
      </c>
      <c r="AS16" s="137">
        <v>0</v>
      </c>
      <c r="AT16" s="137">
        <v>0</v>
      </c>
      <c r="AU16" s="137">
        <v>0</v>
      </c>
      <c r="AV16" s="137">
        <v>0</v>
      </c>
      <c r="AW16" s="137">
        <v>0</v>
      </c>
      <c r="AX16" s="137">
        <v>0</v>
      </c>
      <c r="AY16" s="137">
        <v>0</v>
      </c>
      <c r="AZ16" s="137">
        <v>0</v>
      </c>
      <c r="BA16" s="137">
        <v>0</v>
      </c>
      <c r="BB16" s="137">
        <v>0</v>
      </c>
      <c r="BC16" s="137">
        <v>0</v>
      </c>
      <c r="BD16" s="137">
        <v>0</v>
      </c>
      <c r="BE16" s="137">
        <v>0</v>
      </c>
      <c r="BF16" s="137">
        <v>0.5</v>
      </c>
      <c r="BG16" s="137">
        <v>0</v>
      </c>
      <c r="BH16" s="137">
        <v>0</v>
      </c>
      <c r="BI16" s="137">
        <v>0</v>
      </c>
      <c r="BJ16" s="137">
        <v>0</v>
      </c>
      <c r="BK16" s="137">
        <v>0</v>
      </c>
      <c r="BL16" s="137">
        <v>0.8</v>
      </c>
      <c r="BM16" s="137">
        <v>0.3</v>
      </c>
      <c r="BN16" s="137">
        <v>0.4</v>
      </c>
      <c r="BO16" s="137">
        <v>0.8</v>
      </c>
      <c r="BP16" s="137">
        <v>0.4</v>
      </c>
      <c r="BQ16" s="137">
        <v>0.5</v>
      </c>
      <c r="BR16" s="137">
        <v>0.4</v>
      </c>
      <c r="BS16" s="137">
        <v>1</v>
      </c>
      <c r="BT16" s="137">
        <v>0.4</v>
      </c>
      <c r="BU16" s="137">
        <v>0.5</v>
      </c>
      <c r="BV16" s="137">
        <v>0.7</v>
      </c>
      <c r="BW16" s="137">
        <v>0.3</v>
      </c>
      <c r="BX16" s="137">
        <v>30.7</v>
      </c>
      <c r="BY16" s="137">
        <v>0.4</v>
      </c>
      <c r="BZ16" s="137">
        <v>3.1</v>
      </c>
      <c r="CA16" s="137">
        <v>6.2</v>
      </c>
      <c r="CB16" s="137">
        <v>0.5</v>
      </c>
      <c r="CC16" s="137">
        <v>0.4</v>
      </c>
      <c r="CD16" s="137">
        <v>0.4</v>
      </c>
      <c r="CE16" s="137">
        <v>0.4</v>
      </c>
      <c r="CF16" s="137">
        <v>2.5</v>
      </c>
      <c r="CG16" s="137">
        <v>0.3</v>
      </c>
      <c r="CH16" s="137">
        <v>0.3</v>
      </c>
      <c r="CI16" s="137">
        <v>0.3</v>
      </c>
      <c r="CJ16" s="137">
        <v>5.2</v>
      </c>
      <c r="CK16" s="137">
        <v>0.4</v>
      </c>
      <c r="CL16" s="137">
        <v>0.4</v>
      </c>
      <c r="CM16" s="137">
        <v>0.4</v>
      </c>
      <c r="CN16" s="137">
        <v>0.1</v>
      </c>
      <c r="CO16" s="137">
        <v>0</v>
      </c>
      <c r="CP16" s="137">
        <v>0.2</v>
      </c>
      <c r="CQ16" s="137">
        <v>0</v>
      </c>
      <c r="CR16" s="137">
        <v>1.9</v>
      </c>
      <c r="CS16" s="137">
        <v>0</v>
      </c>
      <c r="CT16" s="137">
        <v>0.3</v>
      </c>
      <c r="CU16" s="137">
        <v>0</v>
      </c>
      <c r="CV16" s="137">
        <v>0</v>
      </c>
      <c r="CW16" s="137">
        <v>1.8</v>
      </c>
      <c r="CX16" s="137">
        <v>2</v>
      </c>
      <c r="CY16" s="137">
        <v>1.8</v>
      </c>
      <c r="CZ16" s="137">
        <v>2.2000000000000002</v>
      </c>
      <c r="DA16" s="137">
        <v>1.8</v>
      </c>
      <c r="DB16" s="137">
        <v>2.1</v>
      </c>
      <c r="DC16" s="137">
        <v>1.8</v>
      </c>
      <c r="DD16" s="137">
        <v>1.8</v>
      </c>
      <c r="DE16" s="137">
        <v>1.7</v>
      </c>
      <c r="DF16" s="137">
        <v>1.7</v>
      </c>
      <c r="DG16" s="137">
        <v>1.7</v>
      </c>
      <c r="DH16" s="137">
        <v>2.1</v>
      </c>
      <c r="DI16" s="137">
        <v>1.7</v>
      </c>
      <c r="DJ16" s="137">
        <v>1.7</v>
      </c>
      <c r="DK16" s="137">
        <v>1.8</v>
      </c>
      <c r="DL16" s="137">
        <v>1.7</v>
      </c>
      <c r="DM16" s="137">
        <v>1.9</v>
      </c>
      <c r="DN16" s="137">
        <v>1.8</v>
      </c>
      <c r="DO16" s="137">
        <v>9.4</v>
      </c>
      <c r="DP16" s="137">
        <v>3</v>
      </c>
      <c r="DQ16" s="137">
        <v>1.7</v>
      </c>
      <c r="DR16" s="137">
        <v>1.7</v>
      </c>
      <c r="DS16" s="137">
        <v>1.7</v>
      </c>
      <c r="DT16" s="137">
        <v>2.2000000000000002</v>
      </c>
      <c r="DU16" s="137">
        <v>1.9</v>
      </c>
      <c r="DV16" s="137">
        <v>11.8</v>
      </c>
      <c r="DW16" s="137">
        <v>2.2000000000000002</v>
      </c>
      <c r="DX16" s="137">
        <v>3.5</v>
      </c>
      <c r="DY16" s="137">
        <v>2.1</v>
      </c>
      <c r="DZ16" s="137">
        <v>1.9</v>
      </c>
      <c r="EA16" s="137">
        <v>1.9</v>
      </c>
      <c r="EB16" s="137">
        <v>2.2999999999999998</v>
      </c>
      <c r="EC16" s="137">
        <v>3.6</v>
      </c>
      <c r="ED16" s="137">
        <v>1.9</v>
      </c>
      <c r="EE16" s="137">
        <v>1.9</v>
      </c>
      <c r="EF16" s="137">
        <v>2.4</v>
      </c>
      <c r="EG16" s="137">
        <v>1.9</v>
      </c>
      <c r="EH16" s="137">
        <v>2</v>
      </c>
      <c r="EI16" s="137">
        <v>1.9</v>
      </c>
      <c r="EJ16" s="137">
        <v>2</v>
      </c>
      <c r="EK16" s="137">
        <v>2.2000000000000002</v>
      </c>
      <c r="EL16" s="137">
        <v>1.9</v>
      </c>
      <c r="EM16" s="137">
        <v>1.9</v>
      </c>
      <c r="EN16" s="137">
        <v>1.9</v>
      </c>
      <c r="EO16" s="137">
        <v>1.9</v>
      </c>
      <c r="EP16" s="137">
        <v>1.9</v>
      </c>
      <c r="EQ16" s="137">
        <v>1.9</v>
      </c>
      <c r="ER16" s="137">
        <v>2.4</v>
      </c>
      <c r="ES16" s="137">
        <v>1.8</v>
      </c>
      <c r="ET16" s="137">
        <v>2</v>
      </c>
      <c r="EU16" s="137">
        <v>2.5</v>
      </c>
      <c r="EV16" s="137">
        <v>1.8</v>
      </c>
      <c r="EW16" s="137">
        <v>2</v>
      </c>
      <c r="EX16" s="137">
        <v>2</v>
      </c>
      <c r="EY16" s="137">
        <v>1.8</v>
      </c>
      <c r="EZ16" s="137">
        <v>4.3</v>
      </c>
      <c r="FA16" s="137">
        <v>1.8</v>
      </c>
      <c r="FB16" s="137">
        <v>6</v>
      </c>
      <c r="FC16" s="137">
        <v>1.9</v>
      </c>
      <c r="FD16" s="137">
        <v>1.8</v>
      </c>
      <c r="FE16" s="137">
        <v>0</v>
      </c>
      <c r="FF16" s="137">
        <v>2.6</v>
      </c>
      <c r="FG16" s="137">
        <v>0</v>
      </c>
      <c r="FH16" s="137">
        <v>0</v>
      </c>
      <c r="FI16" s="137">
        <v>0</v>
      </c>
      <c r="FJ16" s="137">
        <v>0.3</v>
      </c>
      <c r="FK16" s="137">
        <v>0</v>
      </c>
      <c r="FL16" s="137">
        <v>0.1</v>
      </c>
      <c r="FM16" s="137">
        <v>0.1</v>
      </c>
      <c r="FN16" s="137">
        <v>0</v>
      </c>
      <c r="FO16" s="137">
        <v>0.5</v>
      </c>
      <c r="FP16" s="137">
        <v>1.8</v>
      </c>
      <c r="FQ16" s="137">
        <v>0</v>
      </c>
      <c r="FR16" s="137">
        <v>0</v>
      </c>
      <c r="FS16" s="137">
        <v>31.4</v>
      </c>
      <c r="FT16" s="137">
        <v>0.4</v>
      </c>
      <c r="FU16" s="137">
        <v>1.1000000000000001</v>
      </c>
      <c r="FV16" s="137">
        <v>0.2</v>
      </c>
      <c r="FW16" s="137">
        <v>0</v>
      </c>
      <c r="FX16" s="137">
        <v>0</v>
      </c>
      <c r="FY16" s="137">
        <v>0</v>
      </c>
      <c r="FZ16" s="137">
        <v>0</v>
      </c>
      <c r="GA16" s="137">
        <v>0.7</v>
      </c>
      <c r="GB16" s="137">
        <v>4</v>
      </c>
      <c r="GC16" s="137">
        <v>0</v>
      </c>
      <c r="GD16" s="137">
        <v>0</v>
      </c>
      <c r="GE16" s="137">
        <v>0.6</v>
      </c>
      <c r="GF16" s="137">
        <v>0</v>
      </c>
      <c r="GG16" s="137">
        <v>0.9</v>
      </c>
      <c r="GH16" s="137">
        <v>3.3</v>
      </c>
      <c r="GI16" s="137">
        <v>0</v>
      </c>
      <c r="GJ16" s="137">
        <v>0</v>
      </c>
      <c r="GK16" s="137">
        <v>1.2</v>
      </c>
      <c r="GL16" s="137">
        <v>0.1</v>
      </c>
      <c r="GM16" s="137">
        <v>1.1000000000000001</v>
      </c>
      <c r="GN16" s="137">
        <v>1.5</v>
      </c>
      <c r="GO16" s="137">
        <v>0</v>
      </c>
      <c r="GP16" s="137">
        <v>0</v>
      </c>
      <c r="GQ16" s="137">
        <v>1.2</v>
      </c>
      <c r="GR16" s="137">
        <v>0.6</v>
      </c>
      <c r="GS16" s="137">
        <v>3.6</v>
      </c>
      <c r="GT16" s="137">
        <v>12.1</v>
      </c>
      <c r="GU16" s="137">
        <v>0</v>
      </c>
      <c r="GV16" s="137">
        <v>7.3</v>
      </c>
      <c r="GW16" s="137">
        <v>0.2</v>
      </c>
      <c r="GX16" s="137">
        <v>0</v>
      </c>
      <c r="GY16" s="137">
        <v>1.2</v>
      </c>
      <c r="GZ16" s="137">
        <v>3.3</v>
      </c>
      <c r="HA16" s="137">
        <v>0</v>
      </c>
      <c r="HB16" s="137">
        <v>0.2</v>
      </c>
      <c r="HC16" s="137">
        <v>2.9</v>
      </c>
      <c r="HD16" s="137">
        <v>0.4</v>
      </c>
      <c r="HE16" s="137">
        <v>0</v>
      </c>
      <c r="HF16" s="137">
        <v>0.2</v>
      </c>
      <c r="HG16" s="137">
        <v>0</v>
      </c>
      <c r="HH16" s="137">
        <v>3.5</v>
      </c>
      <c r="HI16" s="137">
        <v>0</v>
      </c>
      <c r="HJ16" s="137">
        <v>0.4</v>
      </c>
      <c r="HK16" s="137">
        <v>0.6</v>
      </c>
      <c r="HL16" s="137">
        <v>1.4</v>
      </c>
      <c r="HM16" s="137">
        <v>0</v>
      </c>
      <c r="HN16" s="137">
        <v>0</v>
      </c>
      <c r="HO16" s="137">
        <v>2.2000000000000002</v>
      </c>
      <c r="HP16" s="137">
        <v>0</v>
      </c>
      <c r="HQ16" s="137">
        <v>1.4</v>
      </c>
      <c r="HR16" s="137">
        <v>0.6</v>
      </c>
      <c r="HS16" s="137">
        <v>2.9</v>
      </c>
      <c r="HT16" s="137">
        <v>0.1</v>
      </c>
      <c r="HU16" s="137">
        <v>0</v>
      </c>
      <c r="HV16" s="137">
        <v>1.9</v>
      </c>
      <c r="HW16" s="137">
        <v>0</v>
      </c>
      <c r="HX16" s="137">
        <v>0.2</v>
      </c>
      <c r="HY16" s="137">
        <v>0</v>
      </c>
      <c r="HZ16" s="137">
        <v>0</v>
      </c>
      <c r="IA16" s="137">
        <v>0.1</v>
      </c>
      <c r="IB16" s="137">
        <v>0</v>
      </c>
      <c r="IC16" s="137">
        <v>0.9</v>
      </c>
      <c r="ID16" s="137">
        <v>0</v>
      </c>
      <c r="IE16" s="137">
        <v>0.3</v>
      </c>
      <c r="IF16" s="137">
        <v>0.9</v>
      </c>
      <c r="IG16" s="137">
        <v>0</v>
      </c>
      <c r="IH16" s="137">
        <v>0</v>
      </c>
      <c r="II16" s="137">
        <v>0.3</v>
      </c>
      <c r="IJ16" s="137">
        <v>2.2999999999999998</v>
      </c>
      <c r="IK16" s="137">
        <v>0</v>
      </c>
      <c r="IL16" s="137">
        <v>0</v>
      </c>
      <c r="IM16" s="137">
        <v>0.6</v>
      </c>
      <c r="IN16" s="137">
        <v>0</v>
      </c>
      <c r="IO16" s="137">
        <v>0.3</v>
      </c>
      <c r="IP16" s="137">
        <v>0</v>
      </c>
      <c r="IQ16" s="137">
        <v>0</v>
      </c>
      <c r="IR16" s="137">
        <v>0</v>
      </c>
      <c r="IS16" s="137">
        <v>0</v>
      </c>
      <c r="IT16" s="137">
        <v>0</v>
      </c>
      <c r="IU16" s="137">
        <v>0</v>
      </c>
      <c r="IV16" s="137">
        <v>0</v>
      </c>
      <c r="IW16" s="137">
        <v>0</v>
      </c>
      <c r="IX16" s="137">
        <v>0</v>
      </c>
      <c r="IY16" s="137">
        <v>0</v>
      </c>
      <c r="IZ16" s="137">
        <v>0</v>
      </c>
      <c r="JA16" s="137">
        <v>0</v>
      </c>
      <c r="JB16" s="137">
        <v>0</v>
      </c>
      <c r="JC16" s="137">
        <v>0</v>
      </c>
      <c r="JD16" s="137">
        <v>0</v>
      </c>
      <c r="JE16" s="137">
        <v>0</v>
      </c>
      <c r="JF16" s="137">
        <v>0</v>
      </c>
      <c r="JG16" s="137">
        <v>2.2000000000000002</v>
      </c>
      <c r="JH16" s="137">
        <v>4</v>
      </c>
      <c r="JI16" s="137">
        <v>0</v>
      </c>
      <c r="JJ16" s="137">
        <v>0</v>
      </c>
      <c r="JK16" s="137">
        <v>2.7</v>
      </c>
      <c r="JL16" s="137">
        <v>0</v>
      </c>
      <c r="JM16" s="137">
        <v>0</v>
      </c>
      <c r="JN16" s="137">
        <v>0.2</v>
      </c>
      <c r="JO16" s="137">
        <v>2.5</v>
      </c>
      <c r="JP16" s="137">
        <v>0.3</v>
      </c>
      <c r="JQ16" s="137">
        <v>2</v>
      </c>
      <c r="JR16" s="137">
        <v>0.6</v>
      </c>
      <c r="JS16" s="137">
        <v>2.5</v>
      </c>
      <c r="JT16" s="137">
        <v>11.4</v>
      </c>
      <c r="JU16" s="137">
        <v>0</v>
      </c>
      <c r="JV16" s="137">
        <v>0.2</v>
      </c>
      <c r="JW16" s="137">
        <v>1.7</v>
      </c>
      <c r="JX16" s="137">
        <v>1.5</v>
      </c>
      <c r="JY16" s="137">
        <v>0.5</v>
      </c>
      <c r="JZ16" s="137">
        <v>0.2</v>
      </c>
      <c r="KA16" s="137">
        <v>0.3</v>
      </c>
      <c r="KB16" s="137">
        <v>0.3</v>
      </c>
      <c r="KC16" s="137">
        <v>0.7</v>
      </c>
      <c r="KD16" s="136">
        <v>0</v>
      </c>
      <c r="KE16" s="137">
        <v>1.2</v>
      </c>
      <c r="KF16" s="137">
        <v>9.9</v>
      </c>
      <c r="KG16" s="137">
        <v>0</v>
      </c>
      <c r="KH16" s="137">
        <v>0</v>
      </c>
      <c r="KI16" s="137">
        <v>1.5</v>
      </c>
      <c r="KJ16" s="137">
        <v>1.5</v>
      </c>
      <c r="KK16" s="137">
        <v>2.4</v>
      </c>
      <c r="KL16" s="137">
        <v>8.8000000000000007</v>
      </c>
      <c r="KM16" s="137">
        <v>0.3</v>
      </c>
      <c r="KN16" s="137">
        <v>2.6</v>
      </c>
      <c r="KO16" s="137">
        <v>0.4</v>
      </c>
      <c r="KP16" s="137">
        <v>0.3</v>
      </c>
      <c r="KQ16" s="137">
        <v>4.3</v>
      </c>
      <c r="KR16" s="137">
        <v>46.5</v>
      </c>
      <c r="KS16" s="137">
        <v>0</v>
      </c>
      <c r="KT16" s="137">
        <v>0</v>
      </c>
      <c r="KU16" s="137">
        <v>2.2999999999999998</v>
      </c>
      <c r="KV16" s="137">
        <v>1.2</v>
      </c>
      <c r="KW16" s="137">
        <v>36.9</v>
      </c>
      <c r="KX16" s="137">
        <v>0.5</v>
      </c>
      <c r="KY16" s="137">
        <v>36.9</v>
      </c>
      <c r="KZ16" s="137">
        <v>4</v>
      </c>
      <c r="LA16" s="137">
        <v>1.4</v>
      </c>
      <c r="LB16" s="137">
        <v>0.1</v>
      </c>
      <c r="LC16" s="137">
        <v>18.3</v>
      </c>
    </row>
    <row r="17" spans="2:315">
      <c r="B17" s="38" t="s">
        <v>47</v>
      </c>
      <c r="C17" s="59" t="s">
        <v>48</v>
      </c>
      <c r="D17" s="20" t="s">
        <v>203</v>
      </c>
      <c r="E17" s="137">
        <v>-0.1</v>
      </c>
      <c r="F17" s="137">
        <v>3.2</v>
      </c>
      <c r="G17" s="137">
        <v>13.7</v>
      </c>
      <c r="H17" s="137">
        <v>25.6</v>
      </c>
      <c r="I17" s="137">
        <v>9.1</v>
      </c>
      <c r="J17" s="137">
        <v>-0.4</v>
      </c>
      <c r="K17" s="137">
        <v>7.7</v>
      </c>
      <c r="L17" s="137">
        <v>9.9</v>
      </c>
      <c r="M17" s="137">
        <v>-0.3</v>
      </c>
      <c r="N17" s="137">
        <v>-0.2</v>
      </c>
      <c r="O17" s="137">
        <v>1.9</v>
      </c>
      <c r="P17" s="137">
        <v>-0.2</v>
      </c>
      <c r="Q17" s="137">
        <v>0.1</v>
      </c>
      <c r="R17" s="137">
        <v>14.9</v>
      </c>
      <c r="S17" s="137">
        <v>0</v>
      </c>
      <c r="T17" s="137">
        <v>0.1</v>
      </c>
      <c r="U17" s="137">
        <v>0.1</v>
      </c>
      <c r="V17" s="137">
        <v>-0.3</v>
      </c>
      <c r="W17" s="137">
        <v>0.1</v>
      </c>
      <c r="X17" s="137">
        <v>-0.1</v>
      </c>
      <c r="Y17" s="137">
        <v>0.3</v>
      </c>
      <c r="Z17" s="137">
        <v>1.3</v>
      </c>
      <c r="AA17" s="137">
        <v>4.4000000000000004</v>
      </c>
      <c r="AB17" s="137">
        <v>17.3</v>
      </c>
      <c r="AC17" s="137">
        <v>0.2</v>
      </c>
      <c r="AD17" s="137">
        <v>0.2</v>
      </c>
      <c r="AE17" s="137">
        <v>19.2</v>
      </c>
      <c r="AF17" s="137">
        <v>9.6999999999999993</v>
      </c>
      <c r="AG17" s="137">
        <v>2.2000000000000002</v>
      </c>
      <c r="AH17" s="137">
        <v>5.3</v>
      </c>
      <c r="AI17" s="137">
        <v>0.9</v>
      </c>
      <c r="AJ17" s="137">
        <v>0.7</v>
      </c>
      <c r="AK17" s="137">
        <v>2.4</v>
      </c>
      <c r="AL17" s="137">
        <v>0.2</v>
      </c>
      <c r="AM17" s="137">
        <v>10.199999999999999</v>
      </c>
      <c r="AN17" s="137">
        <v>6.8</v>
      </c>
      <c r="AO17" s="137">
        <v>-2.2000000000000002</v>
      </c>
      <c r="AP17" s="137">
        <v>-0.6</v>
      </c>
      <c r="AQ17" s="137">
        <v>-16.600000000000001</v>
      </c>
      <c r="AR17" s="137">
        <v>-0.1</v>
      </c>
      <c r="AS17" s="137">
        <v>-18.7</v>
      </c>
      <c r="AT17" s="137">
        <v>0</v>
      </c>
      <c r="AU17" s="137">
        <v>0</v>
      </c>
      <c r="AV17" s="137">
        <v>-0.1</v>
      </c>
      <c r="AW17" s="137">
        <v>0</v>
      </c>
      <c r="AX17" s="137">
        <v>0</v>
      </c>
      <c r="AY17" s="137">
        <v>0</v>
      </c>
      <c r="AZ17" s="137">
        <v>0</v>
      </c>
      <c r="BA17" s="137">
        <v>0</v>
      </c>
      <c r="BB17" s="137">
        <v>-0.7</v>
      </c>
      <c r="BC17" s="137">
        <v>0</v>
      </c>
      <c r="BD17" s="137">
        <v>-0.1</v>
      </c>
      <c r="BE17" s="137">
        <v>0</v>
      </c>
      <c r="BF17" s="137">
        <v>12.9</v>
      </c>
      <c r="BG17" s="137">
        <v>1.5</v>
      </c>
      <c r="BH17" s="137">
        <v>1.1000000000000001</v>
      </c>
      <c r="BI17" s="137">
        <v>0</v>
      </c>
      <c r="BJ17" s="137">
        <v>-0.2</v>
      </c>
      <c r="BK17" s="137">
        <v>-0.1</v>
      </c>
      <c r="BL17" s="137">
        <v>16</v>
      </c>
      <c r="BM17" s="137">
        <v>0</v>
      </c>
      <c r="BN17" s="137">
        <v>0</v>
      </c>
      <c r="BO17" s="137">
        <v>0</v>
      </c>
      <c r="BP17" s="137">
        <v>-0.1</v>
      </c>
      <c r="BQ17" s="137">
        <v>0</v>
      </c>
      <c r="BR17" s="137">
        <v>0</v>
      </c>
      <c r="BS17" s="137">
        <v>0</v>
      </c>
      <c r="BT17" s="137">
        <v>0</v>
      </c>
      <c r="BU17" s="137">
        <v>0</v>
      </c>
      <c r="BV17" s="137">
        <v>23.6</v>
      </c>
      <c r="BW17" s="137">
        <v>16.399999999999999</v>
      </c>
      <c r="BX17" s="137">
        <v>97.2</v>
      </c>
      <c r="BY17" s="137">
        <v>0</v>
      </c>
      <c r="BZ17" s="137">
        <v>0</v>
      </c>
      <c r="CA17" s="137">
        <v>18.399999999999999</v>
      </c>
      <c r="CB17" s="137">
        <v>10.4</v>
      </c>
      <c r="CC17" s="137">
        <v>8.6999999999999993</v>
      </c>
      <c r="CD17" s="137">
        <v>5.3</v>
      </c>
      <c r="CE17" s="137">
        <v>19</v>
      </c>
      <c r="CF17" s="137">
        <v>4</v>
      </c>
      <c r="CG17" s="137">
        <v>2.5</v>
      </c>
      <c r="CH17" s="137">
        <v>16.899999999999999</v>
      </c>
      <c r="CI17" s="137">
        <v>21.5</v>
      </c>
      <c r="CJ17" s="137">
        <v>147.80000000000001</v>
      </c>
      <c r="CK17" s="137">
        <v>7.5</v>
      </c>
      <c r="CL17" s="137">
        <v>12.4</v>
      </c>
      <c r="CM17" s="137">
        <v>12.3</v>
      </c>
      <c r="CN17" s="137">
        <v>12.9</v>
      </c>
      <c r="CO17" s="137">
        <v>4.7</v>
      </c>
      <c r="CP17" s="137">
        <v>11.1</v>
      </c>
      <c r="CQ17" s="137">
        <v>6.4</v>
      </c>
      <c r="CR17" s="137">
        <v>8.1999999999999993</v>
      </c>
      <c r="CS17" s="137">
        <v>39.700000000000003</v>
      </c>
      <c r="CT17" s="137">
        <v>10.9</v>
      </c>
      <c r="CU17" s="137">
        <v>22.6</v>
      </c>
      <c r="CV17" s="137">
        <v>104.8</v>
      </c>
      <c r="CW17" s="137">
        <v>7.2</v>
      </c>
      <c r="CX17" s="137">
        <v>8.4</v>
      </c>
      <c r="CY17" s="137">
        <v>8</v>
      </c>
      <c r="CZ17" s="137">
        <v>6.8</v>
      </c>
      <c r="DA17" s="137">
        <v>6.3</v>
      </c>
      <c r="DB17" s="137">
        <v>4.8</v>
      </c>
      <c r="DC17" s="137">
        <v>3.9</v>
      </c>
      <c r="DD17" s="137">
        <v>9.1999999999999993</v>
      </c>
      <c r="DE17" s="137">
        <v>3.3</v>
      </c>
      <c r="DF17" s="137">
        <v>3.3</v>
      </c>
      <c r="DG17" s="137">
        <v>3.3</v>
      </c>
      <c r="DH17" s="137">
        <v>3.5</v>
      </c>
      <c r="DI17" s="137">
        <v>3.3</v>
      </c>
      <c r="DJ17" s="137">
        <v>3.3</v>
      </c>
      <c r="DK17" s="137">
        <v>7.4</v>
      </c>
      <c r="DL17" s="137">
        <v>3.3</v>
      </c>
      <c r="DM17" s="137">
        <v>3.3</v>
      </c>
      <c r="DN17" s="137">
        <v>3.5</v>
      </c>
      <c r="DO17" s="137">
        <v>3.3</v>
      </c>
      <c r="DP17" s="137">
        <v>3.3</v>
      </c>
      <c r="DQ17" s="137">
        <v>3.3</v>
      </c>
      <c r="DR17" s="137">
        <v>6.3</v>
      </c>
      <c r="DS17" s="137">
        <v>41.2</v>
      </c>
      <c r="DT17" s="137">
        <v>11</v>
      </c>
      <c r="DU17" s="137">
        <v>1.3</v>
      </c>
      <c r="DV17" s="137">
        <v>1.3</v>
      </c>
      <c r="DW17" s="137">
        <v>1.3</v>
      </c>
      <c r="DX17" s="137">
        <v>2.8</v>
      </c>
      <c r="DY17" s="137">
        <v>1.3</v>
      </c>
      <c r="DZ17" s="137">
        <v>2</v>
      </c>
      <c r="EA17" s="137">
        <v>1.3</v>
      </c>
      <c r="EB17" s="137">
        <v>1.3</v>
      </c>
      <c r="EC17" s="137">
        <v>1.3</v>
      </c>
      <c r="ED17" s="137">
        <v>1.3</v>
      </c>
      <c r="EE17" s="137">
        <v>16.399999999999999</v>
      </c>
      <c r="EF17" s="137">
        <v>41.3</v>
      </c>
      <c r="EG17" s="137">
        <v>5.3</v>
      </c>
      <c r="EH17" s="137">
        <v>13.5</v>
      </c>
      <c r="EI17" s="137">
        <v>11.5</v>
      </c>
      <c r="EJ17" s="137">
        <v>7.1</v>
      </c>
      <c r="EK17" s="137">
        <v>42.5</v>
      </c>
      <c r="EL17" s="137">
        <v>23.6</v>
      </c>
      <c r="EM17" s="137">
        <v>25.4</v>
      </c>
      <c r="EN17" s="137">
        <v>72.2</v>
      </c>
      <c r="EO17" s="137">
        <v>22.9</v>
      </c>
      <c r="EP17" s="137">
        <v>7.7</v>
      </c>
      <c r="EQ17" s="137">
        <v>19.7</v>
      </c>
      <c r="ER17" s="137">
        <v>30.3</v>
      </c>
      <c r="ES17" s="137">
        <v>0.7</v>
      </c>
      <c r="ET17" s="137">
        <v>20.2</v>
      </c>
      <c r="EU17" s="137">
        <v>20.2</v>
      </c>
      <c r="EV17" s="137">
        <v>15.7</v>
      </c>
      <c r="EW17" s="137">
        <v>15.3</v>
      </c>
      <c r="EX17" s="137">
        <v>12.5</v>
      </c>
      <c r="EY17" s="137">
        <v>126</v>
      </c>
      <c r="EZ17" s="137">
        <v>17.3</v>
      </c>
      <c r="FA17" s="137">
        <v>0.7</v>
      </c>
      <c r="FB17" s="137">
        <v>0.7</v>
      </c>
      <c r="FC17" s="137">
        <v>19.7</v>
      </c>
      <c r="FD17" s="137">
        <v>6.4</v>
      </c>
      <c r="FE17" s="137">
        <v>23</v>
      </c>
      <c r="FF17" s="137">
        <v>34.799999999999997</v>
      </c>
      <c r="FG17" s="137">
        <v>121.9</v>
      </c>
      <c r="FH17" s="137">
        <v>11.6</v>
      </c>
      <c r="FI17" s="137">
        <v>277.2</v>
      </c>
      <c r="FJ17" s="137">
        <v>267.2</v>
      </c>
      <c r="FK17" s="137">
        <v>228.6</v>
      </c>
      <c r="FL17" s="137">
        <v>159.69999999999999</v>
      </c>
      <c r="FM17" s="137">
        <v>257.89999999999998</v>
      </c>
      <c r="FN17" s="137">
        <v>66.2</v>
      </c>
      <c r="FO17" s="137">
        <v>395.2</v>
      </c>
      <c r="FP17" s="137">
        <v>1330.9</v>
      </c>
      <c r="FQ17" s="137">
        <v>3.7</v>
      </c>
      <c r="FR17" s="137">
        <v>3.9</v>
      </c>
      <c r="FS17" s="137">
        <v>339.1</v>
      </c>
      <c r="FT17" s="137">
        <v>391.2</v>
      </c>
      <c r="FU17" s="137">
        <v>225.5</v>
      </c>
      <c r="FV17" s="137">
        <v>310.5</v>
      </c>
      <c r="FW17" s="137">
        <v>27.3</v>
      </c>
      <c r="FX17" s="137">
        <v>26.5</v>
      </c>
      <c r="FY17" s="137">
        <v>152.69999999999999</v>
      </c>
      <c r="FZ17" s="137">
        <v>292.7</v>
      </c>
      <c r="GA17" s="137">
        <v>94.1</v>
      </c>
      <c r="GB17" s="137">
        <v>367.1</v>
      </c>
      <c r="GC17" s="137">
        <v>3.7</v>
      </c>
      <c r="GD17" s="137">
        <v>179.6</v>
      </c>
      <c r="GE17" s="137">
        <v>382.6</v>
      </c>
      <c r="GF17" s="137">
        <v>244.3</v>
      </c>
      <c r="GG17" s="137">
        <v>78.7</v>
      </c>
      <c r="GH17" s="137">
        <v>242.6</v>
      </c>
      <c r="GI17" s="137">
        <v>30.4</v>
      </c>
      <c r="GJ17" s="137">
        <v>30.1</v>
      </c>
      <c r="GK17" s="137">
        <v>458.5</v>
      </c>
      <c r="GL17" s="137">
        <v>6.8</v>
      </c>
      <c r="GM17" s="137">
        <v>111.8</v>
      </c>
      <c r="GN17" s="137">
        <v>28.4</v>
      </c>
      <c r="GO17" s="137">
        <v>3.3</v>
      </c>
      <c r="GP17" s="137">
        <v>299.3</v>
      </c>
      <c r="GQ17" s="137">
        <v>105.8</v>
      </c>
      <c r="GR17" s="137">
        <v>254.8</v>
      </c>
      <c r="GS17" s="137">
        <v>73.7</v>
      </c>
      <c r="GT17" s="137">
        <v>191</v>
      </c>
      <c r="GU17" s="137">
        <v>155.19999999999999</v>
      </c>
      <c r="GV17" s="137">
        <v>107.1</v>
      </c>
      <c r="GW17" s="137">
        <v>60.3</v>
      </c>
      <c r="GX17" s="137">
        <v>154.19999999999999</v>
      </c>
      <c r="GY17" s="137">
        <v>310.60000000000002</v>
      </c>
      <c r="GZ17" s="137">
        <v>162.1</v>
      </c>
      <c r="HA17" s="137">
        <v>65.400000000000006</v>
      </c>
      <c r="HB17" s="137">
        <v>524.70000000000005</v>
      </c>
      <c r="HC17" s="137">
        <v>214.1</v>
      </c>
      <c r="HD17" s="137">
        <v>109.8</v>
      </c>
      <c r="HE17" s="137">
        <v>178.2</v>
      </c>
      <c r="HF17" s="137">
        <v>194.8</v>
      </c>
      <c r="HG17" s="137">
        <v>75.900000000000006</v>
      </c>
      <c r="HH17" s="137">
        <v>223.3</v>
      </c>
      <c r="HI17" s="137">
        <v>478.9</v>
      </c>
      <c r="HJ17" s="137">
        <v>482.3</v>
      </c>
      <c r="HK17" s="137">
        <v>139.6</v>
      </c>
      <c r="HL17" s="137">
        <v>476.7</v>
      </c>
      <c r="HM17" s="137">
        <v>3.2</v>
      </c>
      <c r="HN17" s="137">
        <v>232.2</v>
      </c>
      <c r="HO17" s="137">
        <v>182.6</v>
      </c>
      <c r="HP17" s="137">
        <v>109.6</v>
      </c>
      <c r="HQ17" s="137">
        <v>279.5</v>
      </c>
      <c r="HR17" s="137">
        <v>103.3</v>
      </c>
      <c r="HS17" s="137">
        <v>286.10000000000002</v>
      </c>
      <c r="HT17" s="137">
        <v>188.5</v>
      </c>
      <c r="HU17" s="137">
        <v>115.1</v>
      </c>
      <c r="HV17" s="137">
        <v>93.1</v>
      </c>
      <c r="HW17" s="137">
        <v>333.6</v>
      </c>
      <c r="HX17" s="137">
        <v>122.6</v>
      </c>
      <c r="HY17" s="137">
        <v>11</v>
      </c>
      <c r="HZ17" s="137">
        <v>389.9</v>
      </c>
      <c r="IA17" s="137">
        <v>151.1</v>
      </c>
      <c r="IB17" s="137">
        <v>112.7</v>
      </c>
      <c r="IC17" s="137">
        <v>204.9</v>
      </c>
      <c r="ID17" s="137">
        <v>108.3</v>
      </c>
      <c r="IE17" s="137">
        <v>450</v>
      </c>
      <c r="IF17" s="137">
        <v>194.7</v>
      </c>
      <c r="IG17" s="137">
        <v>43.9</v>
      </c>
      <c r="IH17" s="137">
        <v>130.6</v>
      </c>
      <c r="II17" s="137">
        <v>173</v>
      </c>
      <c r="IJ17" s="137">
        <v>109.8</v>
      </c>
      <c r="IK17" s="137">
        <v>110</v>
      </c>
      <c r="IL17" s="137">
        <v>303.60000000000002</v>
      </c>
      <c r="IM17" s="137">
        <v>184.8</v>
      </c>
      <c r="IN17" s="137">
        <v>110</v>
      </c>
      <c r="IO17" s="137">
        <v>96.6</v>
      </c>
      <c r="IP17" s="137">
        <v>141.9</v>
      </c>
      <c r="IQ17" s="137">
        <v>237.1</v>
      </c>
      <c r="IR17" s="137">
        <v>98.9</v>
      </c>
      <c r="IS17" s="137">
        <v>20.5</v>
      </c>
      <c r="IT17" s="137">
        <v>25.1</v>
      </c>
      <c r="IU17" s="137">
        <v>51.7</v>
      </c>
      <c r="IV17" s="137">
        <v>698.7</v>
      </c>
      <c r="IW17" s="137">
        <v>0.3</v>
      </c>
      <c r="IX17" s="137">
        <v>1.8</v>
      </c>
      <c r="IY17" s="137">
        <v>51</v>
      </c>
      <c r="IZ17" s="137">
        <v>4.3</v>
      </c>
      <c r="JA17" s="137">
        <v>22.5</v>
      </c>
      <c r="JB17" s="137">
        <v>340.7</v>
      </c>
      <c r="JC17" s="137">
        <v>81.7</v>
      </c>
      <c r="JD17" s="137">
        <v>75.3</v>
      </c>
      <c r="JE17" s="137">
        <v>49.3</v>
      </c>
      <c r="JF17" s="137">
        <v>23.1</v>
      </c>
      <c r="JG17" s="137">
        <v>400.2</v>
      </c>
      <c r="JH17" s="137">
        <v>405.3</v>
      </c>
      <c r="JI17" s="137">
        <v>0</v>
      </c>
      <c r="JJ17" s="137">
        <v>71.099999999999994</v>
      </c>
      <c r="JK17" s="137">
        <v>9.1999999999999993</v>
      </c>
      <c r="JL17" s="137">
        <v>67.8</v>
      </c>
      <c r="JM17" s="137">
        <v>169.8</v>
      </c>
      <c r="JN17" s="137">
        <v>475.5</v>
      </c>
      <c r="JO17" s="137">
        <v>343.6</v>
      </c>
      <c r="JP17" s="137">
        <v>169.3</v>
      </c>
      <c r="JQ17" s="137">
        <v>237.7</v>
      </c>
      <c r="JR17" s="137">
        <v>215.3</v>
      </c>
      <c r="JS17" s="137">
        <v>1535.4</v>
      </c>
      <c r="JT17" s="137">
        <v>1100</v>
      </c>
      <c r="JU17" s="137">
        <v>0</v>
      </c>
      <c r="JV17" s="137">
        <v>115.6</v>
      </c>
      <c r="JW17" s="137">
        <v>798.5</v>
      </c>
      <c r="JX17" s="137">
        <v>496.8</v>
      </c>
      <c r="JY17" s="137">
        <v>175.2</v>
      </c>
      <c r="JZ17" s="137">
        <v>215.3</v>
      </c>
      <c r="KA17" s="137">
        <v>432.9</v>
      </c>
      <c r="KB17" s="137">
        <v>428.9</v>
      </c>
      <c r="KC17" s="137">
        <v>429.4</v>
      </c>
      <c r="KD17" s="136">
        <v>432.5</v>
      </c>
      <c r="KE17" s="137">
        <v>453</v>
      </c>
      <c r="KF17" s="137">
        <v>683</v>
      </c>
      <c r="KG17" s="137">
        <v>8.3000000000000007</v>
      </c>
      <c r="KH17" s="137">
        <v>61.5</v>
      </c>
      <c r="KI17" s="137">
        <v>517.9</v>
      </c>
      <c r="KJ17" s="137">
        <v>268.39999999999998</v>
      </c>
      <c r="KK17" s="137">
        <v>176.1</v>
      </c>
      <c r="KL17" s="137">
        <v>29.7</v>
      </c>
      <c r="KM17" s="137">
        <v>36.200000000000003</v>
      </c>
      <c r="KN17" s="137">
        <v>28.7</v>
      </c>
      <c r="KO17" s="137">
        <v>74.8</v>
      </c>
      <c r="KP17" s="137">
        <v>140.69999999999999</v>
      </c>
      <c r="KQ17" s="137">
        <v>106</v>
      </c>
      <c r="KR17" s="137">
        <v>357.1</v>
      </c>
      <c r="KS17" s="137">
        <v>19.3</v>
      </c>
      <c r="KT17" s="137">
        <v>21.8</v>
      </c>
      <c r="KU17" s="137">
        <v>59.1</v>
      </c>
      <c r="KV17" s="137">
        <v>225</v>
      </c>
      <c r="KW17" s="137">
        <v>202.9</v>
      </c>
      <c r="KX17" s="137">
        <v>372.8</v>
      </c>
      <c r="KY17" s="137">
        <v>119.4</v>
      </c>
      <c r="KZ17" s="137">
        <v>208.7</v>
      </c>
      <c r="LA17" s="137">
        <v>518.29999999999995</v>
      </c>
      <c r="LB17" s="137">
        <v>280.2</v>
      </c>
      <c r="LC17" s="137">
        <v>230.7</v>
      </c>
    </row>
    <row r="18" spans="2:315">
      <c r="B18" s="40" t="s">
        <v>49</v>
      </c>
      <c r="C18" s="60" t="s">
        <v>50</v>
      </c>
      <c r="D18" s="20" t="s">
        <v>203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>
        <v>0</v>
      </c>
      <c r="FR18" s="137">
        <v>0</v>
      </c>
      <c r="FS18" s="137">
        <v>334.4</v>
      </c>
      <c r="FT18" s="137">
        <v>386.4</v>
      </c>
      <c r="FU18" s="137">
        <v>219.1</v>
      </c>
      <c r="FV18" s="137">
        <v>300.7</v>
      </c>
      <c r="FW18" s="137">
        <v>23.7</v>
      </c>
      <c r="FX18" s="137">
        <v>17.5</v>
      </c>
      <c r="FY18" s="137">
        <v>132.30000000000001</v>
      </c>
      <c r="FZ18" s="137">
        <v>273.10000000000002</v>
      </c>
      <c r="GA18" s="137">
        <v>72.3</v>
      </c>
      <c r="GB18" s="137">
        <v>299.39999999999998</v>
      </c>
      <c r="GC18" s="137">
        <v>0</v>
      </c>
      <c r="GD18" s="137">
        <v>175.8</v>
      </c>
      <c r="GE18" s="137">
        <v>372.8</v>
      </c>
      <c r="GF18" s="137">
        <v>240</v>
      </c>
      <c r="GG18" s="137">
        <v>68.7</v>
      </c>
      <c r="GH18" s="137">
        <v>226.6</v>
      </c>
      <c r="GI18" s="137">
        <v>12.6</v>
      </c>
      <c r="GJ18" s="137">
        <v>26.4</v>
      </c>
      <c r="GK18" s="137">
        <v>445.4</v>
      </c>
      <c r="GL18" s="137">
        <v>2.2999999999999998</v>
      </c>
      <c r="GM18" s="137">
        <v>4</v>
      </c>
      <c r="GN18" s="137">
        <v>0.1</v>
      </c>
      <c r="GO18" s="137">
        <v>0</v>
      </c>
      <c r="GP18" s="137">
        <v>269.2</v>
      </c>
      <c r="GQ18" s="137">
        <v>94.7</v>
      </c>
      <c r="GR18" s="137">
        <v>248.2</v>
      </c>
      <c r="GS18" s="137">
        <v>57.5</v>
      </c>
      <c r="GT18" s="137">
        <v>163.19999999999999</v>
      </c>
      <c r="GU18" s="137">
        <v>115.8</v>
      </c>
      <c r="GV18" s="137">
        <v>19.3</v>
      </c>
      <c r="GW18" s="137">
        <v>54.9</v>
      </c>
      <c r="GX18" s="137">
        <v>134.30000000000001</v>
      </c>
      <c r="GY18" s="137">
        <v>299.89999999999998</v>
      </c>
      <c r="GZ18" s="137">
        <v>116.8</v>
      </c>
      <c r="HA18" s="137">
        <v>61.8</v>
      </c>
      <c r="HB18" s="137">
        <v>507.8</v>
      </c>
      <c r="HC18" s="137">
        <v>183.4</v>
      </c>
      <c r="HD18" s="137">
        <v>103.9</v>
      </c>
      <c r="HE18" s="137">
        <v>166.6</v>
      </c>
      <c r="HF18" s="137">
        <v>161.9</v>
      </c>
      <c r="HG18" s="137">
        <v>70.5</v>
      </c>
      <c r="HH18" s="137">
        <v>200.3</v>
      </c>
      <c r="HI18" s="137">
        <v>155.19999999999999</v>
      </c>
      <c r="HJ18" s="137">
        <v>466.1</v>
      </c>
      <c r="HK18" s="137">
        <v>131.1</v>
      </c>
      <c r="HL18" s="137">
        <v>246.2</v>
      </c>
      <c r="HM18" s="137">
        <v>0</v>
      </c>
      <c r="HN18" s="137">
        <v>224.4</v>
      </c>
      <c r="HO18" s="137">
        <v>177.3</v>
      </c>
      <c r="HP18" s="137">
        <v>88</v>
      </c>
      <c r="HQ18" s="137">
        <v>260.2</v>
      </c>
      <c r="HR18" s="137">
        <v>93.5</v>
      </c>
      <c r="HS18" s="137">
        <v>23.8</v>
      </c>
      <c r="HT18" s="137">
        <v>142.5</v>
      </c>
      <c r="HU18" s="137">
        <v>65</v>
      </c>
      <c r="HV18" s="137">
        <v>67.900000000000006</v>
      </c>
      <c r="HW18" s="137">
        <v>320.10000000000002</v>
      </c>
      <c r="HX18" s="137">
        <v>26.6</v>
      </c>
      <c r="HY18" s="137">
        <v>4.4000000000000004</v>
      </c>
      <c r="HZ18" s="137">
        <v>369.8</v>
      </c>
      <c r="IA18" s="137">
        <v>134.9</v>
      </c>
      <c r="IB18" s="137">
        <v>88</v>
      </c>
      <c r="IC18" s="137">
        <v>180.8</v>
      </c>
      <c r="ID18" s="137">
        <v>85.7</v>
      </c>
      <c r="IE18" s="137">
        <v>134</v>
      </c>
      <c r="IF18" s="137">
        <v>141.30000000000001</v>
      </c>
      <c r="IG18" s="137">
        <v>0</v>
      </c>
      <c r="IH18" s="137">
        <v>107.4</v>
      </c>
      <c r="II18" s="137">
        <v>89.7</v>
      </c>
      <c r="IJ18" s="137">
        <v>5</v>
      </c>
      <c r="IK18" s="137">
        <v>98</v>
      </c>
      <c r="IL18" s="137">
        <v>210.5</v>
      </c>
      <c r="IM18" s="137">
        <v>167.9</v>
      </c>
      <c r="IN18" s="137">
        <v>94.6</v>
      </c>
      <c r="IO18" s="137">
        <v>79.7</v>
      </c>
      <c r="IP18" s="137">
        <v>94.7</v>
      </c>
      <c r="IQ18" s="137">
        <v>164.2</v>
      </c>
      <c r="IR18" s="137">
        <v>53.4</v>
      </c>
      <c r="IS18" s="137">
        <v>0</v>
      </c>
      <c r="IT18" s="137">
        <v>0</v>
      </c>
      <c r="IU18" s="137">
        <v>17.399999999999999</v>
      </c>
      <c r="IV18" s="137">
        <v>285.10000000000002</v>
      </c>
      <c r="IW18" s="137">
        <v>0</v>
      </c>
      <c r="IX18" s="137">
        <v>0</v>
      </c>
      <c r="IY18" s="137">
        <v>45.6</v>
      </c>
      <c r="IZ18" s="137">
        <v>0.4</v>
      </c>
      <c r="JA18" s="137">
        <v>16.600000000000001</v>
      </c>
      <c r="JB18" s="137">
        <v>24</v>
      </c>
      <c r="JC18" s="137">
        <v>75.099999999999994</v>
      </c>
      <c r="JD18" s="137">
        <v>56.7</v>
      </c>
      <c r="JE18" s="137">
        <v>45.6</v>
      </c>
      <c r="JF18" s="137">
        <v>13.6</v>
      </c>
      <c r="JG18" s="137">
        <v>385.7</v>
      </c>
      <c r="JH18" s="137">
        <v>238.1</v>
      </c>
      <c r="JI18" s="137">
        <v>0</v>
      </c>
      <c r="JJ18" s="137">
        <v>70.5</v>
      </c>
      <c r="JK18" s="137">
        <v>8.6</v>
      </c>
      <c r="JL18" s="137">
        <v>67.3</v>
      </c>
      <c r="JM18" s="137">
        <v>169.2</v>
      </c>
      <c r="JN18" s="137">
        <v>474.7</v>
      </c>
      <c r="JO18" s="137">
        <v>343</v>
      </c>
      <c r="JP18" s="137">
        <v>169.2</v>
      </c>
      <c r="JQ18" s="137">
        <v>237.6</v>
      </c>
      <c r="JR18" s="137">
        <v>215.3</v>
      </c>
      <c r="JS18" s="137">
        <v>1535.4</v>
      </c>
      <c r="JT18" s="137">
        <v>1099.4000000000001</v>
      </c>
      <c r="JU18" s="137">
        <v>0</v>
      </c>
      <c r="JV18" s="137">
        <v>115.6</v>
      </c>
      <c r="JW18" s="137">
        <v>797.3</v>
      </c>
      <c r="JX18" s="137">
        <v>496.8</v>
      </c>
      <c r="JY18" s="137">
        <v>175.2</v>
      </c>
      <c r="JZ18" s="137">
        <v>215.3</v>
      </c>
      <c r="KA18" s="137">
        <v>432.9</v>
      </c>
      <c r="KB18" s="137">
        <v>428.4</v>
      </c>
      <c r="KC18" s="137">
        <v>429.4</v>
      </c>
      <c r="KD18" s="136">
        <v>432.5</v>
      </c>
      <c r="KE18" s="137">
        <v>453</v>
      </c>
      <c r="KF18" s="137">
        <v>683</v>
      </c>
      <c r="KG18" s="137">
        <v>8.3000000000000007</v>
      </c>
      <c r="KH18" s="137">
        <v>61.5</v>
      </c>
      <c r="KI18" s="137">
        <v>517.9</v>
      </c>
      <c r="KJ18" s="137">
        <v>268.39999999999998</v>
      </c>
      <c r="KK18" s="137">
        <v>176.1</v>
      </c>
      <c r="KL18" s="137">
        <v>29.7</v>
      </c>
      <c r="KM18" s="137">
        <v>36.200000000000003</v>
      </c>
      <c r="KN18" s="137">
        <v>28.7</v>
      </c>
      <c r="KO18" s="137">
        <v>74.8</v>
      </c>
      <c r="KP18" s="137">
        <v>140.69999999999999</v>
      </c>
      <c r="KQ18" s="137">
        <v>106</v>
      </c>
      <c r="KR18" s="137">
        <v>357.1</v>
      </c>
      <c r="KS18" s="137">
        <v>19.3</v>
      </c>
      <c r="KT18" s="137">
        <v>21.8</v>
      </c>
      <c r="KU18" s="137">
        <v>59.1</v>
      </c>
      <c r="KV18" s="137">
        <v>225</v>
      </c>
      <c r="KW18" s="137">
        <v>202.9</v>
      </c>
      <c r="KX18" s="137">
        <v>372.8</v>
      </c>
      <c r="KY18" s="137">
        <v>119.4</v>
      </c>
      <c r="KZ18" s="137">
        <v>208.7</v>
      </c>
      <c r="LA18" s="137">
        <v>518.29999999999995</v>
      </c>
      <c r="LB18" s="137">
        <v>280.2</v>
      </c>
      <c r="LC18" s="137">
        <v>230.7</v>
      </c>
    </row>
    <row r="19" spans="2:315">
      <c r="B19" s="40" t="s">
        <v>51</v>
      </c>
      <c r="C19" s="60" t="s">
        <v>52</v>
      </c>
      <c r="D19" s="20" t="s">
        <v>203</v>
      </c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>
        <v>0</v>
      </c>
      <c r="FR19" s="137">
        <v>0</v>
      </c>
      <c r="FS19" s="137">
        <v>0</v>
      </c>
      <c r="FT19" s="137">
        <v>0</v>
      </c>
      <c r="FU19" s="137">
        <v>0</v>
      </c>
      <c r="FV19" s="137">
        <v>0</v>
      </c>
      <c r="FW19" s="137">
        <v>0</v>
      </c>
      <c r="FX19" s="137">
        <v>0</v>
      </c>
      <c r="FY19" s="137">
        <v>0</v>
      </c>
      <c r="FZ19" s="137">
        <v>0</v>
      </c>
      <c r="GA19" s="137">
        <v>0</v>
      </c>
      <c r="GB19" s="137">
        <v>0</v>
      </c>
      <c r="GC19" s="137">
        <v>0</v>
      </c>
      <c r="GD19" s="137">
        <v>0</v>
      </c>
      <c r="GE19" s="137">
        <v>0</v>
      </c>
      <c r="GF19" s="137">
        <v>0</v>
      </c>
      <c r="GG19" s="137">
        <v>0</v>
      </c>
      <c r="GH19" s="137">
        <v>0</v>
      </c>
      <c r="GI19" s="137">
        <v>0</v>
      </c>
      <c r="GJ19" s="137">
        <v>0</v>
      </c>
      <c r="GK19" s="137">
        <v>0</v>
      </c>
      <c r="GL19" s="137">
        <v>0</v>
      </c>
      <c r="GM19" s="137">
        <v>0</v>
      </c>
      <c r="GN19" s="137">
        <v>0</v>
      </c>
      <c r="GO19" s="137">
        <v>0</v>
      </c>
      <c r="GP19" s="137">
        <v>0</v>
      </c>
      <c r="GQ19" s="137">
        <v>0</v>
      </c>
      <c r="GR19" s="137">
        <v>0</v>
      </c>
      <c r="GS19" s="137">
        <v>0</v>
      </c>
      <c r="GT19" s="137">
        <v>0</v>
      </c>
      <c r="GU19" s="137">
        <v>0</v>
      </c>
      <c r="GV19" s="137">
        <v>0</v>
      </c>
      <c r="GW19" s="137">
        <v>0</v>
      </c>
      <c r="GX19" s="137">
        <v>0</v>
      </c>
      <c r="GY19" s="137">
        <v>0</v>
      </c>
      <c r="GZ19" s="137">
        <v>0</v>
      </c>
      <c r="HA19" s="137">
        <v>0</v>
      </c>
      <c r="HB19" s="137">
        <v>0</v>
      </c>
      <c r="HC19" s="137">
        <v>0</v>
      </c>
      <c r="HD19" s="137">
        <v>0</v>
      </c>
      <c r="HE19" s="137">
        <v>0</v>
      </c>
      <c r="HF19" s="137">
        <v>0</v>
      </c>
      <c r="HG19" s="137">
        <v>0</v>
      </c>
      <c r="HH19" s="137">
        <v>0</v>
      </c>
      <c r="HI19" s="137">
        <v>0</v>
      </c>
      <c r="HJ19" s="137">
        <v>0</v>
      </c>
      <c r="HK19" s="137">
        <v>0</v>
      </c>
      <c r="HL19" s="137">
        <v>0</v>
      </c>
      <c r="HM19" s="137">
        <v>0</v>
      </c>
      <c r="HN19" s="137">
        <v>0</v>
      </c>
      <c r="HO19" s="137">
        <v>0</v>
      </c>
      <c r="HP19" s="137">
        <v>0</v>
      </c>
      <c r="HQ19" s="137">
        <v>0</v>
      </c>
      <c r="HR19" s="137">
        <v>0</v>
      </c>
      <c r="HS19" s="137">
        <v>0</v>
      </c>
      <c r="HT19" s="137">
        <v>0</v>
      </c>
      <c r="HU19" s="137">
        <v>0</v>
      </c>
      <c r="HV19" s="137">
        <v>0</v>
      </c>
      <c r="HW19" s="137">
        <v>0</v>
      </c>
      <c r="HX19" s="137">
        <v>0</v>
      </c>
      <c r="HY19" s="137">
        <v>0</v>
      </c>
      <c r="HZ19" s="137">
        <v>0</v>
      </c>
      <c r="IA19" s="137">
        <v>0</v>
      </c>
      <c r="IB19" s="137">
        <v>0</v>
      </c>
      <c r="IC19" s="137">
        <v>0</v>
      </c>
      <c r="ID19" s="137">
        <v>0</v>
      </c>
      <c r="IE19" s="137">
        <v>0</v>
      </c>
      <c r="IF19" s="137">
        <v>0</v>
      </c>
      <c r="IG19" s="137">
        <v>0</v>
      </c>
      <c r="IH19" s="137">
        <v>0</v>
      </c>
      <c r="II19" s="137">
        <v>0</v>
      </c>
      <c r="IJ19" s="137">
        <v>0</v>
      </c>
      <c r="IK19" s="137">
        <v>0</v>
      </c>
      <c r="IL19" s="137">
        <v>0</v>
      </c>
      <c r="IM19" s="137">
        <v>0</v>
      </c>
      <c r="IN19" s="137">
        <v>0</v>
      </c>
      <c r="IO19" s="137">
        <v>0</v>
      </c>
      <c r="IP19" s="137">
        <v>0</v>
      </c>
      <c r="IQ19" s="137">
        <v>0</v>
      </c>
      <c r="IR19" s="137">
        <v>0</v>
      </c>
      <c r="IS19" s="137">
        <v>0</v>
      </c>
      <c r="IT19" s="137">
        <v>0</v>
      </c>
      <c r="IU19" s="137">
        <v>0</v>
      </c>
      <c r="IV19" s="137">
        <v>0</v>
      </c>
      <c r="IW19" s="137">
        <v>0</v>
      </c>
      <c r="IX19" s="137">
        <v>0</v>
      </c>
      <c r="IY19" s="137">
        <v>0</v>
      </c>
      <c r="IZ19" s="137">
        <v>0</v>
      </c>
      <c r="JA19" s="137">
        <v>0</v>
      </c>
      <c r="JB19" s="137">
        <v>0</v>
      </c>
      <c r="JC19" s="137">
        <v>0</v>
      </c>
      <c r="JD19" s="137">
        <v>0</v>
      </c>
      <c r="JE19" s="137">
        <v>0</v>
      </c>
      <c r="JF19" s="137">
        <v>0</v>
      </c>
      <c r="JG19" s="137">
        <v>0</v>
      </c>
      <c r="JH19" s="137">
        <v>0</v>
      </c>
      <c r="JI19" s="137">
        <v>0</v>
      </c>
      <c r="JJ19" s="137">
        <v>0</v>
      </c>
      <c r="JK19" s="137">
        <v>0</v>
      </c>
      <c r="JL19" s="137">
        <v>0</v>
      </c>
      <c r="JM19" s="137">
        <v>0</v>
      </c>
      <c r="JN19" s="137">
        <v>0</v>
      </c>
      <c r="JO19" s="137">
        <v>0</v>
      </c>
      <c r="JP19" s="137">
        <v>0</v>
      </c>
      <c r="JQ19" s="137">
        <v>0</v>
      </c>
      <c r="JR19" s="137">
        <v>0</v>
      </c>
      <c r="JS19" s="137">
        <v>0</v>
      </c>
      <c r="JT19" s="137">
        <v>0</v>
      </c>
      <c r="JU19" s="137">
        <v>0</v>
      </c>
      <c r="JV19" s="137">
        <v>0</v>
      </c>
      <c r="JW19" s="137">
        <v>0</v>
      </c>
      <c r="JX19" s="137">
        <v>0</v>
      </c>
      <c r="JY19" s="137">
        <v>0</v>
      </c>
      <c r="JZ19" s="137">
        <v>0</v>
      </c>
      <c r="KA19" s="137">
        <v>0</v>
      </c>
      <c r="KB19" s="137">
        <v>0</v>
      </c>
      <c r="KC19" s="137">
        <v>0</v>
      </c>
      <c r="KD19" s="136">
        <v>0</v>
      </c>
      <c r="KE19" s="137">
        <v>0</v>
      </c>
      <c r="KF19" s="137">
        <v>0</v>
      </c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</row>
    <row r="20" spans="2:315">
      <c r="B20" s="40" t="s">
        <v>53</v>
      </c>
      <c r="C20" s="60" t="s">
        <v>54</v>
      </c>
      <c r="D20" s="20" t="s">
        <v>203</v>
      </c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>
        <v>0</v>
      </c>
      <c r="FR20" s="137">
        <v>0</v>
      </c>
      <c r="FS20" s="137">
        <v>0</v>
      </c>
      <c r="FT20" s="137">
        <v>0</v>
      </c>
      <c r="FU20" s="137">
        <v>0</v>
      </c>
      <c r="FV20" s="137">
        <v>0</v>
      </c>
      <c r="FW20" s="137">
        <v>0</v>
      </c>
      <c r="FX20" s="137">
        <v>0</v>
      </c>
      <c r="FY20" s="137">
        <v>0</v>
      </c>
      <c r="FZ20" s="137">
        <v>0</v>
      </c>
      <c r="GA20" s="137">
        <v>0</v>
      </c>
      <c r="GB20" s="137">
        <v>0</v>
      </c>
      <c r="GC20" s="137">
        <v>0</v>
      </c>
      <c r="GD20" s="137">
        <v>0</v>
      </c>
      <c r="GE20" s="137">
        <v>0</v>
      </c>
      <c r="GF20" s="137">
        <v>0</v>
      </c>
      <c r="GG20" s="137">
        <v>0</v>
      </c>
      <c r="GH20" s="137">
        <v>0</v>
      </c>
      <c r="GI20" s="137">
        <v>0</v>
      </c>
      <c r="GJ20" s="137">
        <v>0</v>
      </c>
      <c r="GK20" s="137">
        <v>0</v>
      </c>
      <c r="GL20" s="137">
        <v>0</v>
      </c>
      <c r="GM20" s="137">
        <v>0</v>
      </c>
      <c r="GN20" s="137">
        <v>0</v>
      </c>
      <c r="GO20" s="137">
        <v>0</v>
      </c>
      <c r="GP20" s="137">
        <v>0</v>
      </c>
      <c r="GQ20" s="137">
        <v>0</v>
      </c>
      <c r="GR20" s="137">
        <v>0</v>
      </c>
      <c r="GS20" s="137">
        <v>0</v>
      </c>
      <c r="GT20" s="137">
        <v>0</v>
      </c>
      <c r="GU20" s="137">
        <v>0</v>
      </c>
      <c r="GV20" s="137">
        <v>0</v>
      </c>
      <c r="GW20" s="137">
        <v>0</v>
      </c>
      <c r="GX20" s="137">
        <v>0</v>
      </c>
      <c r="GY20" s="137">
        <v>0</v>
      </c>
      <c r="GZ20" s="137">
        <v>0</v>
      </c>
      <c r="HA20" s="137">
        <v>0</v>
      </c>
      <c r="HB20" s="137">
        <v>0</v>
      </c>
      <c r="HC20" s="137">
        <v>0</v>
      </c>
      <c r="HD20" s="137">
        <v>0</v>
      </c>
      <c r="HE20" s="137">
        <v>0</v>
      </c>
      <c r="HF20" s="137">
        <v>0</v>
      </c>
      <c r="HG20" s="137">
        <v>0</v>
      </c>
      <c r="HH20" s="137">
        <v>0</v>
      </c>
      <c r="HI20" s="137">
        <v>0</v>
      </c>
      <c r="HJ20" s="137">
        <v>0</v>
      </c>
      <c r="HK20" s="137">
        <v>0</v>
      </c>
      <c r="HL20" s="137">
        <v>0</v>
      </c>
      <c r="HM20" s="137">
        <v>0</v>
      </c>
      <c r="HN20" s="137">
        <v>0</v>
      </c>
      <c r="HO20" s="137">
        <v>0</v>
      </c>
      <c r="HP20" s="137">
        <v>0</v>
      </c>
      <c r="HQ20" s="137">
        <v>0</v>
      </c>
      <c r="HR20" s="137">
        <v>0</v>
      </c>
      <c r="HS20" s="137">
        <v>0</v>
      </c>
      <c r="HT20" s="137">
        <v>0</v>
      </c>
      <c r="HU20" s="137">
        <v>0</v>
      </c>
      <c r="HV20" s="137">
        <v>0</v>
      </c>
      <c r="HW20" s="137">
        <v>0</v>
      </c>
      <c r="HX20" s="137">
        <v>0</v>
      </c>
      <c r="HY20" s="137">
        <v>0</v>
      </c>
      <c r="HZ20" s="137">
        <v>0</v>
      </c>
      <c r="IA20" s="137">
        <v>0</v>
      </c>
      <c r="IB20" s="137">
        <v>0</v>
      </c>
      <c r="IC20" s="137">
        <v>0</v>
      </c>
      <c r="ID20" s="137">
        <v>0</v>
      </c>
      <c r="IE20" s="137">
        <v>0</v>
      </c>
      <c r="IF20" s="137">
        <v>0</v>
      </c>
      <c r="IG20" s="137">
        <v>0</v>
      </c>
      <c r="IH20" s="137">
        <v>0</v>
      </c>
      <c r="II20" s="137">
        <v>0</v>
      </c>
      <c r="IJ20" s="137">
        <v>0</v>
      </c>
      <c r="IK20" s="137">
        <v>0</v>
      </c>
      <c r="IL20" s="137">
        <v>0</v>
      </c>
      <c r="IM20" s="137">
        <v>0</v>
      </c>
      <c r="IN20" s="137">
        <v>0</v>
      </c>
      <c r="IO20" s="137">
        <v>0</v>
      </c>
      <c r="IP20" s="137">
        <v>0</v>
      </c>
      <c r="IQ20" s="137">
        <v>0</v>
      </c>
      <c r="IR20" s="137">
        <v>0</v>
      </c>
      <c r="IS20" s="137">
        <v>0</v>
      </c>
      <c r="IT20" s="137">
        <v>0</v>
      </c>
      <c r="IU20" s="137">
        <v>0</v>
      </c>
      <c r="IV20" s="137">
        <v>0</v>
      </c>
      <c r="IW20" s="137">
        <v>0</v>
      </c>
      <c r="IX20" s="137">
        <v>0</v>
      </c>
      <c r="IY20" s="137">
        <v>0</v>
      </c>
      <c r="IZ20" s="137">
        <v>0</v>
      </c>
      <c r="JA20" s="137">
        <v>0</v>
      </c>
      <c r="JB20" s="137">
        <v>0</v>
      </c>
      <c r="JC20" s="137">
        <v>0</v>
      </c>
      <c r="JD20" s="137">
        <v>0</v>
      </c>
      <c r="JE20" s="137">
        <v>0</v>
      </c>
      <c r="JF20" s="137">
        <v>0</v>
      </c>
      <c r="JG20" s="137">
        <v>0</v>
      </c>
      <c r="JH20" s="137">
        <v>0</v>
      </c>
      <c r="JI20" s="137">
        <v>0</v>
      </c>
      <c r="JJ20" s="137">
        <v>0</v>
      </c>
      <c r="JK20" s="137">
        <v>0</v>
      </c>
      <c r="JL20" s="137">
        <v>0</v>
      </c>
      <c r="JM20" s="137">
        <v>0</v>
      </c>
      <c r="JN20" s="137">
        <v>0</v>
      </c>
      <c r="JO20" s="137">
        <v>0</v>
      </c>
      <c r="JP20" s="137">
        <v>0</v>
      </c>
      <c r="JQ20" s="137">
        <v>0</v>
      </c>
      <c r="JR20" s="137">
        <v>0</v>
      </c>
      <c r="JS20" s="137">
        <v>0</v>
      </c>
      <c r="JT20" s="137">
        <v>0</v>
      </c>
      <c r="JU20" s="137">
        <v>0</v>
      </c>
      <c r="JV20" s="137">
        <v>0</v>
      </c>
      <c r="JW20" s="137">
        <v>0</v>
      </c>
      <c r="JX20" s="137">
        <v>0</v>
      </c>
      <c r="JY20" s="137">
        <v>0</v>
      </c>
      <c r="JZ20" s="137">
        <v>0</v>
      </c>
      <c r="KA20" s="137">
        <v>0</v>
      </c>
      <c r="KB20" s="137">
        <v>0</v>
      </c>
      <c r="KC20" s="137">
        <v>0</v>
      </c>
      <c r="KD20" s="136">
        <v>0</v>
      </c>
      <c r="KE20" s="137">
        <v>0</v>
      </c>
      <c r="KF20" s="137">
        <v>0</v>
      </c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</row>
    <row r="21" spans="2:315">
      <c r="B21" s="40" t="s">
        <v>55</v>
      </c>
      <c r="C21" s="60" t="s">
        <v>56</v>
      </c>
      <c r="D21" s="20" t="s">
        <v>203</v>
      </c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>
        <v>3.7</v>
      </c>
      <c r="FR21" s="137">
        <v>3.9</v>
      </c>
      <c r="FS21" s="137">
        <v>4.7</v>
      </c>
      <c r="FT21" s="137">
        <v>4.8</v>
      </c>
      <c r="FU21" s="137">
        <v>6.3</v>
      </c>
      <c r="FV21" s="137">
        <v>9.8000000000000007</v>
      </c>
      <c r="FW21" s="137">
        <v>3.6</v>
      </c>
      <c r="FX21" s="137">
        <v>9.1</v>
      </c>
      <c r="FY21" s="137">
        <v>20.5</v>
      </c>
      <c r="FZ21" s="137">
        <v>19.600000000000001</v>
      </c>
      <c r="GA21" s="137">
        <v>21.8</v>
      </c>
      <c r="GB21" s="137">
        <v>67.7</v>
      </c>
      <c r="GC21" s="137">
        <v>3.7</v>
      </c>
      <c r="GD21" s="137">
        <v>3.8</v>
      </c>
      <c r="GE21" s="137">
        <v>9.8000000000000007</v>
      </c>
      <c r="GF21" s="137">
        <v>4.3</v>
      </c>
      <c r="GG21" s="137">
        <v>10.6</v>
      </c>
      <c r="GH21" s="137">
        <v>16</v>
      </c>
      <c r="GI21" s="137">
        <v>17.8</v>
      </c>
      <c r="GJ21" s="137">
        <v>3.7</v>
      </c>
      <c r="GK21" s="137">
        <v>13.2</v>
      </c>
      <c r="GL21" s="137">
        <v>4.5999999999999996</v>
      </c>
      <c r="GM21" s="137">
        <v>107.8</v>
      </c>
      <c r="GN21" s="137">
        <v>28.3</v>
      </c>
      <c r="GO21" s="137">
        <v>3.3</v>
      </c>
      <c r="GP21" s="137">
        <v>30.1</v>
      </c>
      <c r="GQ21" s="137">
        <v>11.1</v>
      </c>
      <c r="GR21" s="137">
        <v>6.5</v>
      </c>
      <c r="GS21" s="137">
        <v>16.3</v>
      </c>
      <c r="GT21" s="137">
        <v>27.8</v>
      </c>
      <c r="GU21" s="137">
        <v>39.5</v>
      </c>
      <c r="GV21" s="137">
        <v>87.8</v>
      </c>
      <c r="GW21" s="137">
        <v>5.4</v>
      </c>
      <c r="GX21" s="137">
        <v>19.899999999999999</v>
      </c>
      <c r="GY21" s="137">
        <v>10.7</v>
      </c>
      <c r="GZ21" s="137">
        <v>45.2</v>
      </c>
      <c r="HA21" s="137">
        <v>3.6</v>
      </c>
      <c r="HB21" s="137">
        <v>16.899999999999999</v>
      </c>
      <c r="HC21" s="137">
        <v>30.7</v>
      </c>
      <c r="HD21" s="137">
        <v>5.9</v>
      </c>
      <c r="HE21" s="137">
        <v>11.6</v>
      </c>
      <c r="HF21" s="137">
        <v>32.9</v>
      </c>
      <c r="HG21" s="137">
        <v>5.4</v>
      </c>
      <c r="HH21" s="137">
        <v>23</v>
      </c>
      <c r="HI21" s="137">
        <v>323.7</v>
      </c>
      <c r="HJ21" s="137">
        <v>16.3</v>
      </c>
      <c r="HK21" s="137">
        <v>8.4</v>
      </c>
      <c r="HL21" s="137">
        <v>230.5</v>
      </c>
      <c r="HM21" s="137">
        <v>3.2</v>
      </c>
      <c r="HN21" s="137">
        <v>7.8</v>
      </c>
      <c r="HO21" s="137">
        <v>5.4</v>
      </c>
      <c r="HP21" s="137">
        <v>21.7</v>
      </c>
      <c r="HQ21" s="137">
        <v>19.3</v>
      </c>
      <c r="HR21" s="137">
        <v>9.8000000000000007</v>
      </c>
      <c r="HS21" s="137">
        <v>262.3</v>
      </c>
      <c r="HT21" s="137">
        <v>46</v>
      </c>
      <c r="HU21" s="137">
        <v>50.1</v>
      </c>
      <c r="HV21" s="137">
        <v>25.2</v>
      </c>
      <c r="HW21" s="137">
        <v>13.5</v>
      </c>
      <c r="HX21" s="137">
        <v>96</v>
      </c>
      <c r="HY21" s="137">
        <v>6.6</v>
      </c>
      <c r="HZ21" s="137">
        <v>20.2</v>
      </c>
      <c r="IA21" s="137">
        <v>16.100000000000001</v>
      </c>
      <c r="IB21" s="137">
        <v>24.7</v>
      </c>
      <c r="IC21" s="137">
        <v>24.1</v>
      </c>
      <c r="ID21" s="137">
        <v>22.6</v>
      </c>
      <c r="IE21" s="137">
        <v>316</v>
      </c>
      <c r="IF21" s="137">
        <v>53.3</v>
      </c>
      <c r="IG21" s="137">
        <v>43.9</v>
      </c>
      <c r="IH21" s="137">
        <v>23.2</v>
      </c>
      <c r="II21" s="137">
        <v>83.3</v>
      </c>
      <c r="IJ21" s="137">
        <v>104.8</v>
      </c>
      <c r="IK21" s="137">
        <v>12</v>
      </c>
      <c r="IL21" s="137">
        <v>93.1</v>
      </c>
      <c r="IM21" s="137">
        <v>17</v>
      </c>
      <c r="IN21" s="137">
        <v>15.3</v>
      </c>
      <c r="IO21" s="137">
        <v>17</v>
      </c>
      <c r="IP21" s="137">
        <v>47.2</v>
      </c>
      <c r="IQ21" s="137">
        <v>72.900000000000006</v>
      </c>
      <c r="IR21" s="137">
        <v>45.6</v>
      </c>
      <c r="IS21" s="137">
        <v>20.5</v>
      </c>
      <c r="IT21" s="137">
        <v>25.1</v>
      </c>
      <c r="IU21" s="137">
        <v>34.299999999999997</v>
      </c>
      <c r="IV21" s="137">
        <v>413.6</v>
      </c>
      <c r="IW21" s="137">
        <v>0.3</v>
      </c>
      <c r="IX21" s="137">
        <v>1.8</v>
      </c>
      <c r="IY21" s="137">
        <v>5.4</v>
      </c>
      <c r="IZ21" s="137">
        <v>3.9</v>
      </c>
      <c r="JA21" s="137">
        <v>5.9</v>
      </c>
      <c r="JB21" s="137">
        <v>316.7</v>
      </c>
      <c r="JC21" s="137">
        <v>6.5</v>
      </c>
      <c r="JD21" s="137">
        <v>18.600000000000001</v>
      </c>
      <c r="JE21" s="137">
        <v>3.7</v>
      </c>
      <c r="JF21" s="137">
        <v>9.5</v>
      </c>
      <c r="JG21" s="137">
        <v>14.5</v>
      </c>
      <c r="JH21" s="137">
        <v>167.3</v>
      </c>
      <c r="JI21" s="137">
        <v>0</v>
      </c>
      <c r="JJ21" s="137">
        <v>0.6</v>
      </c>
      <c r="JK21" s="137">
        <v>0.6</v>
      </c>
      <c r="JL21" s="137">
        <v>0.6</v>
      </c>
      <c r="JM21" s="137">
        <v>0.6</v>
      </c>
      <c r="JN21" s="137">
        <v>0.8</v>
      </c>
      <c r="JO21" s="137">
        <v>0.6</v>
      </c>
      <c r="JP21" s="137">
        <v>0</v>
      </c>
      <c r="JQ21" s="137">
        <v>0</v>
      </c>
      <c r="JR21" s="137">
        <v>0</v>
      </c>
      <c r="JS21" s="137">
        <v>0</v>
      </c>
      <c r="JT21" s="137">
        <v>0.6</v>
      </c>
      <c r="JU21" s="137">
        <v>0</v>
      </c>
      <c r="JV21" s="137">
        <v>0</v>
      </c>
      <c r="JW21" s="137">
        <v>1.2</v>
      </c>
      <c r="JX21" s="137">
        <v>0</v>
      </c>
      <c r="JY21" s="137">
        <v>0</v>
      </c>
      <c r="JZ21" s="137">
        <v>0</v>
      </c>
      <c r="KA21" s="137">
        <v>0</v>
      </c>
      <c r="KB21" s="137">
        <v>0.6</v>
      </c>
      <c r="KC21" s="137">
        <v>0</v>
      </c>
      <c r="KD21" s="136">
        <v>0</v>
      </c>
      <c r="KE21" s="137">
        <v>0</v>
      </c>
      <c r="KF21" s="137">
        <v>0</v>
      </c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</row>
    <row r="22" spans="2:315">
      <c r="B22" s="131" t="s">
        <v>57</v>
      </c>
      <c r="C22" s="132" t="s">
        <v>58</v>
      </c>
      <c r="D22" s="88" t="s">
        <v>203</v>
      </c>
      <c r="E22" s="136">
        <v>847.4</v>
      </c>
      <c r="F22" s="136">
        <v>-501.6</v>
      </c>
      <c r="G22" s="136">
        <v>-1211.2</v>
      </c>
      <c r="H22" s="136">
        <v>1120.2</v>
      </c>
      <c r="I22" s="136">
        <v>-1020.8</v>
      </c>
      <c r="J22" s="136">
        <v>-36.1</v>
      </c>
      <c r="K22" s="136">
        <v>-497.8</v>
      </c>
      <c r="L22" s="136">
        <v>-99.5</v>
      </c>
      <c r="M22" s="136">
        <v>1497.6</v>
      </c>
      <c r="N22" s="136">
        <v>-106.4</v>
      </c>
      <c r="O22" s="136">
        <v>176.2</v>
      </c>
      <c r="P22" s="136">
        <v>-339.6</v>
      </c>
      <c r="Q22" s="136">
        <v>1217.0999999999999</v>
      </c>
      <c r="R22" s="136">
        <v>414.6</v>
      </c>
      <c r="S22" s="136">
        <v>-778.2</v>
      </c>
      <c r="T22" s="136">
        <v>935</v>
      </c>
      <c r="U22" s="136">
        <v>-434.7</v>
      </c>
      <c r="V22" s="136">
        <v>421</v>
      </c>
      <c r="W22" s="136">
        <v>-298.39999999999998</v>
      </c>
      <c r="X22" s="136">
        <v>758.7</v>
      </c>
      <c r="Y22" s="136">
        <v>8637.7000000000007</v>
      </c>
      <c r="Z22" s="136">
        <v>98.5</v>
      </c>
      <c r="AA22" s="136">
        <v>114.9</v>
      </c>
      <c r="AB22" s="136">
        <v>-449.3</v>
      </c>
      <c r="AC22" s="136">
        <v>-4.7</v>
      </c>
      <c r="AD22" s="136">
        <v>608</v>
      </c>
      <c r="AE22" s="136">
        <v>-1485.4</v>
      </c>
      <c r="AF22" s="136">
        <v>-350</v>
      </c>
      <c r="AG22" s="136">
        <v>-181.4</v>
      </c>
      <c r="AH22" s="136">
        <v>-672</v>
      </c>
      <c r="AI22" s="136">
        <v>-778.8</v>
      </c>
      <c r="AJ22" s="136">
        <v>-609.20000000000005</v>
      </c>
      <c r="AK22" s="136">
        <v>-2340.5</v>
      </c>
      <c r="AL22" s="136">
        <v>-220.2</v>
      </c>
      <c r="AM22" s="136">
        <v>772.1</v>
      </c>
      <c r="AN22" s="136">
        <v>-869.5</v>
      </c>
      <c r="AO22" s="136">
        <v>14776.4</v>
      </c>
      <c r="AP22" s="136">
        <v>-3479.1</v>
      </c>
      <c r="AQ22" s="136">
        <v>-1381.5</v>
      </c>
      <c r="AR22" s="136">
        <v>955.3</v>
      </c>
      <c r="AS22" s="136">
        <v>-1555.5</v>
      </c>
      <c r="AT22" s="136">
        <v>440.9</v>
      </c>
      <c r="AU22" s="137">
        <v>-5109.8</v>
      </c>
      <c r="AV22" s="137">
        <v>1393.3</v>
      </c>
      <c r="AW22" s="137">
        <v>-1084.3</v>
      </c>
      <c r="AX22" s="137">
        <v>1128.2</v>
      </c>
      <c r="AY22" s="137">
        <v>3095.7</v>
      </c>
      <c r="AZ22" s="137">
        <v>-3382.4</v>
      </c>
      <c r="BA22" s="137">
        <v>3223.5</v>
      </c>
      <c r="BB22" s="137">
        <v>2222.8000000000002</v>
      </c>
      <c r="BC22" s="137">
        <v>-381.2</v>
      </c>
      <c r="BD22" s="137">
        <v>28.6</v>
      </c>
      <c r="BE22" s="137">
        <v>-4037.9</v>
      </c>
      <c r="BF22" s="137">
        <v>-360.1</v>
      </c>
      <c r="BG22" s="137">
        <v>-2524.6</v>
      </c>
      <c r="BH22" s="137">
        <v>153.30000000000001</v>
      </c>
      <c r="BI22" s="137">
        <v>354.2</v>
      </c>
      <c r="BJ22" s="137">
        <v>842</v>
      </c>
      <c r="BK22" s="137">
        <v>3735</v>
      </c>
      <c r="BL22" s="137">
        <v>-7972.9</v>
      </c>
      <c r="BM22" s="137">
        <v>6128.1</v>
      </c>
      <c r="BN22" s="137">
        <v>1770.8</v>
      </c>
      <c r="BO22" s="137">
        <v>783.1</v>
      </c>
      <c r="BP22" s="137">
        <v>5090.8999999999996</v>
      </c>
      <c r="BQ22" s="137">
        <v>1520.2</v>
      </c>
      <c r="BR22" s="137">
        <v>-678.6</v>
      </c>
      <c r="BS22" s="137">
        <v>1251.3</v>
      </c>
      <c r="BT22" s="137">
        <v>1934.2</v>
      </c>
      <c r="BU22" s="137">
        <v>1765.8</v>
      </c>
      <c r="BV22" s="137">
        <v>4250.7</v>
      </c>
      <c r="BW22" s="137">
        <v>-2265.8000000000002</v>
      </c>
      <c r="BX22" s="137">
        <v>-10518.1</v>
      </c>
      <c r="BY22" s="137">
        <v>3426.5</v>
      </c>
      <c r="BZ22" s="137">
        <v>-934.4</v>
      </c>
      <c r="CA22" s="137">
        <v>-3985.3</v>
      </c>
      <c r="CB22" s="137">
        <v>184.1</v>
      </c>
      <c r="CC22" s="137">
        <v>-689.5</v>
      </c>
      <c r="CD22" s="137">
        <v>-319.60000000000002</v>
      </c>
      <c r="CE22" s="137">
        <v>-2981.4</v>
      </c>
      <c r="CF22" s="137">
        <v>1988.8</v>
      </c>
      <c r="CG22" s="137">
        <v>171.3</v>
      </c>
      <c r="CH22" s="137">
        <v>2467.1999999999998</v>
      </c>
      <c r="CI22" s="137">
        <v>3480.7</v>
      </c>
      <c r="CJ22" s="137">
        <v>-420.6</v>
      </c>
      <c r="CK22" s="137">
        <v>7777</v>
      </c>
      <c r="CL22" s="137">
        <v>-4123.5</v>
      </c>
      <c r="CM22" s="137">
        <v>-3521.3</v>
      </c>
      <c r="CN22" s="137">
        <v>-1347.6</v>
      </c>
      <c r="CO22" s="137">
        <v>4284.8999999999996</v>
      </c>
      <c r="CP22" s="137">
        <v>1102.5999999999999</v>
      </c>
      <c r="CQ22" s="137">
        <v>-3624.9</v>
      </c>
      <c r="CR22" s="137">
        <v>5214.3</v>
      </c>
      <c r="CS22" s="137">
        <v>1903.2</v>
      </c>
      <c r="CT22" s="137">
        <v>967.3</v>
      </c>
      <c r="CU22" s="137">
        <v>-1056.5999999999999</v>
      </c>
      <c r="CV22" s="137">
        <v>-3313.1</v>
      </c>
      <c r="CW22" s="137">
        <v>-998.3</v>
      </c>
      <c r="CX22" s="137">
        <v>-1504.7</v>
      </c>
      <c r="CY22" s="137">
        <v>73824.7</v>
      </c>
      <c r="CZ22" s="137">
        <v>530.29999999999995</v>
      </c>
      <c r="DA22" s="137">
        <v>-1238.8</v>
      </c>
      <c r="DB22" s="137">
        <v>-2364.6</v>
      </c>
      <c r="DC22" s="137">
        <v>-4953.6000000000004</v>
      </c>
      <c r="DD22" s="137">
        <v>3004.2</v>
      </c>
      <c r="DE22" s="137">
        <v>-2138.8000000000002</v>
      </c>
      <c r="DF22" s="137">
        <v>299.5</v>
      </c>
      <c r="DG22" s="137">
        <v>4077.6</v>
      </c>
      <c r="DH22" s="137">
        <v>4095.4</v>
      </c>
      <c r="DI22" s="137">
        <v>-1998.9</v>
      </c>
      <c r="DJ22" s="137">
        <v>-528</v>
      </c>
      <c r="DK22" s="137">
        <v>15352.7</v>
      </c>
      <c r="DL22" s="137">
        <v>-1768</v>
      </c>
      <c r="DM22" s="137">
        <v>235.5</v>
      </c>
      <c r="DN22" s="137">
        <v>1842.8</v>
      </c>
      <c r="DO22" s="137">
        <v>-1042.0999999999999</v>
      </c>
      <c r="DP22" s="137">
        <v>973.4</v>
      </c>
      <c r="DQ22" s="137">
        <v>151.4</v>
      </c>
      <c r="DR22" s="137">
        <v>4542.8999999999996</v>
      </c>
      <c r="DS22" s="137">
        <v>4340.3</v>
      </c>
      <c r="DT22" s="137">
        <v>-4563</v>
      </c>
      <c r="DU22" s="137">
        <v>1955.4</v>
      </c>
      <c r="DV22" s="137">
        <v>-889</v>
      </c>
      <c r="DW22" s="137">
        <v>404.4</v>
      </c>
      <c r="DX22" s="137">
        <v>559.20000000000005</v>
      </c>
      <c r="DY22" s="137">
        <v>9970.7000000000007</v>
      </c>
      <c r="DZ22" s="137">
        <v>-7215.2</v>
      </c>
      <c r="EA22" s="137">
        <v>-1620</v>
      </c>
      <c r="EB22" s="137">
        <v>-266.10000000000002</v>
      </c>
      <c r="EC22" s="137">
        <v>243.9</v>
      </c>
      <c r="ED22" s="137">
        <v>5997.4</v>
      </c>
      <c r="EE22" s="137">
        <v>5734.4</v>
      </c>
      <c r="EF22" s="137">
        <v>-5920.3</v>
      </c>
      <c r="EG22" s="136">
        <v>4575</v>
      </c>
      <c r="EH22" s="136">
        <v>-13069.7</v>
      </c>
      <c r="EI22" s="136">
        <v>-4357.6000000000004</v>
      </c>
      <c r="EJ22" s="136">
        <v>3536.6</v>
      </c>
      <c r="EK22" s="136">
        <v>-2313.8000000000002</v>
      </c>
      <c r="EL22" s="136">
        <v>-3926.7</v>
      </c>
      <c r="EM22" s="136">
        <v>24727.8</v>
      </c>
      <c r="EN22" s="136">
        <v>-8667</v>
      </c>
      <c r="EO22" s="136">
        <v>-8520.6</v>
      </c>
      <c r="EP22" s="136">
        <v>1312.6</v>
      </c>
      <c r="EQ22" s="136">
        <v>13548.4</v>
      </c>
      <c r="ER22" s="136">
        <v>-3428.9</v>
      </c>
      <c r="ES22" s="136">
        <v>9670.5</v>
      </c>
      <c r="ET22" s="136">
        <v>-6687.7</v>
      </c>
      <c r="EU22" s="136">
        <v>-2369.1</v>
      </c>
      <c r="EV22" s="136">
        <v>-7653.3</v>
      </c>
      <c r="EW22" s="136">
        <v>-6433</v>
      </c>
      <c r="EX22" s="136">
        <v>-2927.7</v>
      </c>
      <c r="EY22" s="136">
        <v>238.3</v>
      </c>
      <c r="EZ22" s="136">
        <v>-1891.4</v>
      </c>
      <c r="FA22" s="136">
        <v>4968.6000000000004</v>
      </c>
      <c r="FB22" s="136">
        <v>1535.5</v>
      </c>
      <c r="FC22" s="136">
        <v>4293.5</v>
      </c>
      <c r="FD22" s="136">
        <v>-9473.4</v>
      </c>
      <c r="FE22" s="136">
        <v>49497.2</v>
      </c>
      <c r="FF22" s="136">
        <v>1297.7</v>
      </c>
      <c r="FG22" s="136">
        <v>11362.3</v>
      </c>
      <c r="FH22" s="136">
        <v>34933.9</v>
      </c>
      <c r="FI22" s="136">
        <v>1319.4</v>
      </c>
      <c r="FJ22" s="136">
        <v>-950.5</v>
      </c>
      <c r="FK22" s="136">
        <v>-13819.3</v>
      </c>
      <c r="FL22" s="136">
        <v>-14334.5</v>
      </c>
      <c r="FM22" s="136">
        <v>-2818.3</v>
      </c>
      <c r="FN22" s="136">
        <v>23801.599999999999</v>
      </c>
      <c r="FO22" s="136">
        <v>-3606.1</v>
      </c>
      <c r="FP22" s="136">
        <v>-9008.5</v>
      </c>
      <c r="FQ22" s="136">
        <v>-3958</v>
      </c>
      <c r="FR22" s="136">
        <v>-15264.1</v>
      </c>
      <c r="FS22" s="136">
        <v>916.1</v>
      </c>
      <c r="FT22" s="136">
        <v>61858.7</v>
      </c>
      <c r="FU22" s="136">
        <v>-26990.5</v>
      </c>
      <c r="FV22" s="136">
        <v>-12251.3</v>
      </c>
      <c r="FW22" s="137">
        <v>16318.7</v>
      </c>
      <c r="FX22" s="137">
        <v>-11117.1</v>
      </c>
      <c r="FY22" s="137">
        <v>-6402.3</v>
      </c>
      <c r="FZ22" s="137">
        <v>-11098.2</v>
      </c>
      <c r="GA22" s="137">
        <v>-2207.1999999999998</v>
      </c>
      <c r="GB22" s="137">
        <v>-12412.5</v>
      </c>
      <c r="GC22" s="137">
        <v>2847.8</v>
      </c>
      <c r="GD22" s="137">
        <v>6015.5</v>
      </c>
      <c r="GE22" s="137">
        <v>-514.1</v>
      </c>
      <c r="GF22" s="137">
        <v>730.2</v>
      </c>
      <c r="GG22" s="137">
        <v>23348.1</v>
      </c>
      <c r="GH22" s="137">
        <v>-12255.6</v>
      </c>
      <c r="GI22" s="137">
        <v>-13235.4</v>
      </c>
      <c r="GJ22" s="137">
        <v>-929.1</v>
      </c>
      <c r="GK22" s="137">
        <v>290.3</v>
      </c>
      <c r="GL22" s="137">
        <v>-651.6</v>
      </c>
      <c r="GM22" s="137">
        <v>-787</v>
      </c>
      <c r="GN22" s="137">
        <v>-6658.1</v>
      </c>
      <c r="GO22" s="137">
        <v>29915.3</v>
      </c>
      <c r="GP22" s="137">
        <v>-22314.2</v>
      </c>
      <c r="GQ22" s="137">
        <v>-2308</v>
      </c>
      <c r="GR22" s="137">
        <v>1750.1</v>
      </c>
      <c r="GS22" s="137">
        <v>-6152.5</v>
      </c>
      <c r="GT22" s="137">
        <v>3467.5</v>
      </c>
      <c r="GU22" s="137">
        <v>4908.6000000000004</v>
      </c>
      <c r="GV22" s="137">
        <v>-5957.2</v>
      </c>
      <c r="GW22" s="137">
        <v>4046.7</v>
      </c>
      <c r="GX22" s="137">
        <v>-353.4</v>
      </c>
      <c r="GY22" s="137">
        <v>11947.9</v>
      </c>
      <c r="GZ22" s="137">
        <v>-8739.1</v>
      </c>
      <c r="HA22" s="137">
        <v>42818.6</v>
      </c>
      <c r="HB22" s="137">
        <v>-18134.3</v>
      </c>
      <c r="HC22" s="137">
        <v>-4263.8999999999996</v>
      </c>
      <c r="HD22" s="137">
        <v>13748.7</v>
      </c>
      <c r="HE22" s="137">
        <v>13294.2</v>
      </c>
      <c r="HF22" s="137">
        <v>25697.8</v>
      </c>
      <c r="HG22" s="137">
        <v>-35436.699999999997</v>
      </c>
      <c r="HH22" s="137">
        <v>-4399.8999999999996</v>
      </c>
      <c r="HI22" s="137">
        <v>3036.8</v>
      </c>
      <c r="HJ22" s="137">
        <v>-323.8</v>
      </c>
      <c r="HK22" s="137">
        <v>-17657.7</v>
      </c>
      <c r="HL22" s="137">
        <v>-7406.9</v>
      </c>
      <c r="HM22" s="137">
        <v>13523.1</v>
      </c>
      <c r="HN22" s="137">
        <v>48928.3</v>
      </c>
      <c r="HO22" s="137">
        <v>-10401.299999999999</v>
      </c>
      <c r="HP22" s="137">
        <v>-5176</v>
      </c>
      <c r="HQ22" s="137">
        <v>-14543</v>
      </c>
      <c r="HR22" s="137">
        <v>-7841.5</v>
      </c>
      <c r="HS22" s="137">
        <v>44574.1</v>
      </c>
      <c r="HT22" s="137">
        <v>-9617.7000000000007</v>
      </c>
      <c r="HU22" s="137">
        <v>-7811.7</v>
      </c>
      <c r="HV22" s="137">
        <v>-8971.7000000000007</v>
      </c>
      <c r="HW22" s="137">
        <v>-6917.4</v>
      </c>
      <c r="HX22" s="137">
        <v>82</v>
      </c>
      <c r="HY22" s="137">
        <v>-1883.3</v>
      </c>
      <c r="HZ22" s="137">
        <v>9610.7999999999993</v>
      </c>
      <c r="IA22" s="137">
        <v>-2313.3000000000002</v>
      </c>
      <c r="IB22" s="137">
        <v>2115.1999999999998</v>
      </c>
      <c r="IC22" s="137">
        <v>-29100.2</v>
      </c>
      <c r="ID22" s="137">
        <v>96082.9</v>
      </c>
      <c r="IE22" s="137">
        <v>-23157.8</v>
      </c>
      <c r="IF22" s="137">
        <v>-12193.6</v>
      </c>
      <c r="IG22" s="137">
        <v>-3812.8</v>
      </c>
      <c r="IH22" s="137">
        <v>-10675.7</v>
      </c>
      <c r="II22" s="137">
        <v>5985.3</v>
      </c>
      <c r="IJ22" s="137">
        <v>-13805.5</v>
      </c>
      <c r="IK22" s="137">
        <v>119751.1</v>
      </c>
      <c r="IL22" s="137">
        <v>-23947.9</v>
      </c>
      <c r="IM22" s="137">
        <v>-7922.3</v>
      </c>
      <c r="IN22" s="137">
        <v>-19083.3</v>
      </c>
      <c r="IO22" s="137">
        <v>-19217.8</v>
      </c>
      <c r="IP22" s="137">
        <v>-14345.1</v>
      </c>
      <c r="IQ22" s="137">
        <v>-38040.800000000003</v>
      </c>
      <c r="IR22" s="137">
        <v>-18596.5</v>
      </c>
      <c r="IS22" s="137">
        <v>190814.4</v>
      </c>
      <c r="IT22" s="137">
        <v>-16118.6</v>
      </c>
      <c r="IU22" s="137">
        <v>13023.6</v>
      </c>
      <c r="IV22" s="137">
        <v>-23255.3</v>
      </c>
      <c r="IW22" s="137">
        <v>128617.1</v>
      </c>
      <c r="IX22" s="137">
        <v>-14845.4</v>
      </c>
      <c r="IY22" s="137">
        <v>-13585.4</v>
      </c>
      <c r="IZ22" s="137">
        <v>12818.9</v>
      </c>
      <c r="JA22" s="137">
        <v>10696.9</v>
      </c>
      <c r="JB22" s="137">
        <v>-8272.4</v>
      </c>
      <c r="JC22" s="137">
        <v>-138.4</v>
      </c>
      <c r="JD22" s="137">
        <v>-12499.4</v>
      </c>
      <c r="JE22" s="137">
        <v>-11035.2</v>
      </c>
      <c r="JF22" s="137">
        <v>5097.3999999999996</v>
      </c>
      <c r="JG22" s="137">
        <v>-8940.7999999999993</v>
      </c>
      <c r="JH22" s="137">
        <v>-56919.8</v>
      </c>
      <c r="JI22" s="136">
        <v>-37044.6</v>
      </c>
      <c r="JJ22" s="136">
        <v>104835.9</v>
      </c>
      <c r="JK22" s="136">
        <v>3186.4</v>
      </c>
      <c r="JL22" s="136">
        <v>630.9</v>
      </c>
      <c r="JM22" s="136">
        <v>16242.9</v>
      </c>
      <c r="JN22" s="136">
        <v>69199.100000000006</v>
      </c>
      <c r="JO22" s="136">
        <v>-43978.400000000001</v>
      </c>
      <c r="JP22" s="136">
        <v>-17061.099999999999</v>
      </c>
      <c r="JQ22" s="136">
        <v>27852.1</v>
      </c>
      <c r="JR22" s="136">
        <v>-9469.7999999999993</v>
      </c>
      <c r="JS22" s="136">
        <v>-23838.2</v>
      </c>
      <c r="JT22" s="136">
        <v>-80313.399999999994</v>
      </c>
      <c r="JU22" s="136">
        <v>-13944.2</v>
      </c>
      <c r="JV22" s="136">
        <v>93880.7</v>
      </c>
      <c r="JW22" s="136">
        <v>-38316.1</v>
      </c>
      <c r="JX22" s="136">
        <v>-6556.5</v>
      </c>
      <c r="JY22" s="136">
        <v>13661</v>
      </c>
      <c r="JZ22" s="136">
        <v>37336.5</v>
      </c>
      <c r="KA22" s="136">
        <v>7090.1</v>
      </c>
      <c r="KB22" s="136">
        <v>-32254.9</v>
      </c>
      <c r="KC22" s="136">
        <v>15596.8</v>
      </c>
      <c r="KD22" s="136">
        <v>-18556.8</v>
      </c>
      <c r="KE22" s="136">
        <v>-9384</v>
      </c>
      <c r="KF22" s="136">
        <v>-62467.1</v>
      </c>
      <c r="KG22" s="136">
        <v>-42864</v>
      </c>
      <c r="KH22" s="136">
        <v>21700.3</v>
      </c>
      <c r="KI22" s="136">
        <v>-168.8</v>
      </c>
      <c r="KJ22" s="136">
        <v>14857.4</v>
      </c>
      <c r="KK22" s="136">
        <v>16288.7</v>
      </c>
      <c r="KL22" s="136">
        <v>-30703.7</v>
      </c>
      <c r="KM22" s="136">
        <v>110241.5</v>
      </c>
      <c r="KN22" s="136">
        <v>-30195</v>
      </c>
      <c r="KO22" s="136">
        <v>-15747.8</v>
      </c>
      <c r="KP22" s="136">
        <v>-4576.8999999999996</v>
      </c>
      <c r="KQ22" s="136">
        <v>1324.3</v>
      </c>
      <c r="KR22" s="136">
        <v>-61860</v>
      </c>
      <c r="KS22" s="136">
        <v>-45192.9</v>
      </c>
      <c r="KT22" s="136">
        <v>143126.70000000001</v>
      </c>
      <c r="KU22" s="136">
        <v>-6268.9</v>
      </c>
      <c r="KV22" s="136">
        <v>15320.4</v>
      </c>
      <c r="KW22" s="136">
        <v>7503.1</v>
      </c>
      <c r="KX22" s="136">
        <v>-43970.2</v>
      </c>
      <c r="KY22" s="136">
        <v>8351.5</v>
      </c>
      <c r="KZ22" s="136">
        <v>-23937.1</v>
      </c>
      <c r="LA22" s="136">
        <v>-42654.8</v>
      </c>
      <c r="LB22" s="136">
        <v>100210.4</v>
      </c>
      <c r="LC22" s="136">
        <v>-22270.7</v>
      </c>
    </row>
    <row r="23" spans="2:315">
      <c r="B23" s="40" t="s">
        <v>59</v>
      </c>
      <c r="C23" s="28" t="s">
        <v>60</v>
      </c>
      <c r="D23" s="20" t="s">
        <v>203</v>
      </c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  <c r="IU23" s="137"/>
      <c r="IV23" s="137"/>
      <c r="IW23" s="137"/>
      <c r="IX23" s="137"/>
      <c r="IY23" s="137"/>
      <c r="IZ23" s="137"/>
      <c r="JA23" s="137"/>
      <c r="JB23" s="137"/>
      <c r="JC23" s="137"/>
      <c r="JD23" s="137"/>
      <c r="JE23" s="137"/>
      <c r="JF23" s="137"/>
      <c r="JG23" s="137"/>
      <c r="JH23" s="137"/>
      <c r="JI23" s="136"/>
      <c r="JJ23" s="136"/>
      <c r="JK23" s="136"/>
      <c r="JL23" s="136"/>
      <c r="JM23" s="136"/>
      <c r="JN23" s="136"/>
      <c r="JO23" s="136"/>
      <c r="JP23" s="136"/>
      <c r="JQ23" s="136"/>
      <c r="JR23" s="136"/>
      <c r="JS23" s="136"/>
      <c r="JT23" s="136"/>
      <c r="JU23" s="136"/>
      <c r="JV23" s="136"/>
      <c r="JW23" s="136"/>
      <c r="JX23" s="136"/>
      <c r="JY23" s="136"/>
      <c r="JZ23" s="136"/>
      <c r="KA23" s="136"/>
      <c r="KB23" s="136"/>
      <c r="KC23" s="136"/>
      <c r="KD23" s="136"/>
      <c r="KE23" s="136"/>
      <c r="KF23" s="136"/>
      <c r="KG23" s="136"/>
      <c r="KH23" s="136"/>
      <c r="KI23" s="136"/>
      <c r="KJ23" s="136"/>
      <c r="KK23" s="136"/>
      <c r="KL23" s="136"/>
      <c r="KM23" s="136"/>
      <c r="KN23" s="136"/>
      <c r="KO23" s="136"/>
      <c r="KP23" s="136"/>
      <c r="KQ23" s="136"/>
      <c r="KR23" s="136"/>
      <c r="KS23" s="136"/>
      <c r="KT23" s="136"/>
      <c r="KU23" s="136"/>
      <c r="KV23" s="136"/>
      <c r="KW23" s="136"/>
      <c r="KX23" s="136"/>
      <c r="KY23" s="136"/>
      <c r="KZ23" s="136"/>
      <c r="LA23" s="136"/>
      <c r="LB23" s="136"/>
      <c r="LC23" s="136"/>
    </row>
    <row r="24" spans="2:315">
      <c r="B24" s="40" t="s">
        <v>61</v>
      </c>
      <c r="C24" s="28" t="s">
        <v>62</v>
      </c>
      <c r="D24" s="20" t="s">
        <v>203</v>
      </c>
      <c r="E24" s="136">
        <v>847.4</v>
      </c>
      <c r="F24" s="136">
        <v>-501.6</v>
      </c>
      <c r="G24" s="136">
        <v>-1211.2</v>
      </c>
      <c r="H24" s="136">
        <v>1120.2</v>
      </c>
      <c r="I24" s="136">
        <v>-1020.8</v>
      </c>
      <c r="J24" s="136">
        <v>-36.1</v>
      </c>
      <c r="K24" s="136">
        <v>-497.8</v>
      </c>
      <c r="L24" s="136">
        <v>-99.5</v>
      </c>
      <c r="M24" s="136">
        <v>1497.6</v>
      </c>
      <c r="N24" s="136">
        <v>-106.4</v>
      </c>
      <c r="O24" s="136">
        <v>176.2</v>
      </c>
      <c r="P24" s="136">
        <v>-339.6</v>
      </c>
      <c r="Q24" s="136">
        <v>1217.0999999999999</v>
      </c>
      <c r="R24" s="136">
        <v>414.6</v>
      </c>
      <c r="S24" s="136">
        <v>-778.2</v>
      </c>
      <c r="T24" s="136">
        <v>935</v>
      </c>
      <c r="U24" s="136">
        <v>-434.7</v>
      </c>
      <c r="V24" s="136">
        <v>421</v>
      </c>
      <c r="W24" s="136">
        <v>-298.39999999999998</v>
      </c>
      <c r="X24" s="136">
        <v>758.7</v>
      </c>
      <c r="Y24" s="136">
        <v>8637.7000000000007</v>
      </c>
      <c r="Z24" s="136">
        <v>98.5</v>
      </c>
      <c r="AA24" s="136">
        <v>114.9</v>
      </c>
      <c r="AB24" s="136">
        <v>-449.3</v>
      </c>
      <c r="AC24" s="136">
        <v>-4.7</v>
      </c>
      <c r="AD24" s="136">
        <v>608</v>
      </c>
      <c r="AE24" s="136">
        <v>-1485.4</v>
      </c>
      <c r="AF24" s="136">
        <v>-350</v>
      </c>
      <c r="AG24" s="136">
        <v>-181.4</v>
      </c>
      <c r="AH24" s="136">
        <v>-672</v>
      </c>
      <c r="AI24" s="136">
        <v>-778.8</v>
      </c>
      <c r="AJ24" s="136">
        <v>-609.20000000000005</v>
      </c>
      <c r="AK24" s="136">
        <v>-2340.5</v>
      </c>
      <c r="AL24" s="136">
        <v>-220.2</v>
      </c>
      <c r="AM24" s="136">
        <v>772.1</v>
      </c>
      <c r="AN24" s="136">
        <v>-869.5</v>
      </c>
      <c r="AO24" s="136">
        <v>14776.4</v>
      </c>
      <c r="AP24" s="136">
        <v>-3479.1</v>
      </c>
      <c r="AQ24" s="136">
        <v>-1381.5</v>
      </c>
      <c r="AR24" s="136">
        <v>955.3</v>
      </c>
      <c r="AS24" s="136">
        <v>-1555.5</v>
      </c>
      <c r="AT24" s="136">
        <v>440.9</v>
      </c>
      <c r="AU24" s="137">
        <v>-5109.8</v>
      </c>
      <c r="AV24" s="137">
        <v>1393.3</v>
      </c>
      <c r="AW24" s="137">
        <v>-1084.3</v>
      </c>
      <c r="AX24" s="137">
        <v>1128.2</v>
      </c>
      <c r="AY24" s="137">
        <v>3095.7</v>
      </c>
      <c r="AZ24" s="137">
        <v>-3382.4</v>
      </c>
      <c r="BA24" s="137">
        <v>3223.5</v>
      </c>
      <c r="BB24" s="137">
        <v>2222.8000000000002</v>
      </c>
      <c r="BC24" s="137">
        <v>-381.2</v>
      </c>
      <c r="BD24" s="137">
        <v>28.6</v>
      </c>
      <c r="BE24" s="137">
        <v>-4037.9</v>
      </c>
      <c r="BF24" s="137">
        <v>-360.1</v>
      </c>
      <c r="BG24" s="137">
        <v>-2524.6</v>
      </c>
      <c r="BH24" s="137">
        <v>153.30000000000001</v>
      </c>
      <c r="BI24" s="137">
        <v>354.2</v>
      </c>
      <c r="BJ24" s="137">
        <v>842</v>
      </c>
      <c r="BK24" s="137">
        <v>3735</v>
      </c>
      <c r="BL24" s="137">
        <v>-7972.9</v>
      </c>
      <c r="BM24" s="137">
        <v>6128.1</v>
      </c>
      <c r="BN24" s="137">
        <v>1770.8</v>
      </c>
      <c r="BO24" s="137">
        <v>783.1</v>
      </c>
      <c r="BP24" s="137">
        <v>5090.8999999999996</v>
      </c>
      <c r="BQ24" s="137">
        <v>1520.2</v>
      </c>
      <c r="BR24" s="137">
        <v>-678.6</v>
      </c>
      <c r="BS24" s="137">
        <v>1251.3</v>
      </c>
      <c r="BT24" s="137">
        <v>1874.2</v>
      </c>
      <c r="BU24" s="137">
        <v>1765.8</v>
      </c>
      <c r="BV24" s="137">
        <v>425.7</v>
      </c>
      <c r="BW24" s="137">
        <v>-2265.8000000000002</v>
      </c>
      <c r="BX24" s="137">
        <v>-10518.1</v>
      </c>
      <c r="BY24" s="137">
        <v>3426.5</v>
      </c>
      <c r="BZ24" s="137">
        <v>-934.4</v>
      </c>
      <c r="CA24" s="137">
        <v>-3985.3</v>
      </c>
      <c r="CB24" s="137">
        <v>184.1</v>
      </c>
      <c r="CC24" s="137">
        <v>-689.5</v>
      </c>
      <c r="CD24" s="137">
        <v>-319.60000000000002</v>
      </c>
      <c r="CE24" s="137">
        <v>-2981.4</v>
      </c>
      <c r="CF24" s="137">
        <v>1988.8</v>
      </c>
      <c r="CG24" s="137">
        <v>171.3</v>
      </c>
      <c r="CH24" s="137">
        <v>2467.1999999999998</v>
      </c>
      <c r="CI24" s="137">
        <v>3208.6</v>
      </c>
      <c r="CJ24" s="137">
        <v>-686.4</v>
      </c>
      <c r="CK24" s="137">
        <v>7910.8</v>
      </c>
      <c r="CL24" s="137">
        <v>-3691</v>
      </c>
      <c r="CM24" s="137">
        <v>-1768.7</v>
      </c>
      <c r="CN24" s="137">
        <v>-1159.5</v>
      </c>
      <c r="CO24" s="137">
        <v>4476.3999999999996</v>
      </c>
      <c r="CP24" s="137">
        <v>1087.9000000000001</v>
      </c>
      <c r="CQ24" s="137">
        <v>-3947.1</v>
      </c>
      <c r="CR24" s="137">
        <v>4249.5</v>
      </c>
      <c r="CS24" s="137">
        <v>993</v>
      </c>
      <c r="CT24" s="137">
        <v>163.4</v>
      </c>
      <c r="CU24" s="137">
        <v>-722.6</v>
      </c>
      <c r="CV24" s="137">
        <v>-7269.3</v>
      </c>
      <c r="CW24" s="137">
        <v>-997.9</v>
      </c>
      <c r="CX24" s="137">
        <v>-1308.9000000000001</v>
      </c>
      <c r="CY24" s="137">
        <v>4164.8</v>
      </c>
      <c r="CZ24" s="137">
        <v>876.2</v>
      </c>
      <c r="DA24" s="137">
        <v>-1497.6</v>
      </c>
      <c r="DB24" s="137">
        <v>-2208.1999999999998</v>
      </c>
      <c r="DC24" s="137">
        <v>-5246.1</v>
      </c>
      <c r="DD24" s="137">
        <v>3720.8</v>
      </c>
      <c r="DE24" s="137">
        <v>-2869</v>
      </c>
      <c r="DF24" s="137">
        <v>815.6</v>
      </c>
      <c r="DG24" s="137">
        <v>110.2</v>
      </c>
      <c r="DH24" s="137">
        <v>1090.9000000000001</v>
      </c>
      <c r="DI24" s="137">
        <v>-2517.8000000000002</v>
      </c>
      <c r="DJ24" s="137">
        <v>-511.3</v>
      </c>
      <c r="DK24" s="137">
        <v>2877.1</v>
      </c>
      <c r="DL24" s="137">
        <v>-2090.6</v>
      </c>
      <c r="DM24" s="137">
        <v>278.89999999999998</v>
      </c>
      <c r="DN24" s="137">
        <v>1661.2</v>
      </c>
      <c r="DO24" s="137">
        <v>-1529.8</v>
      </c>
      <c r="DP24" s="137">
        <v>784.8</v>
      </c>
      <c r="DQ24" s="137">
        <v>-30.2</v>
      </c>
      <c r="DR24" s="137">
        <v>5095.5</v>
      </c>
      <c r="DS24" s="137">
        <v>4065.2</v>
      </c>
      <c r="DT24" s="137">
        <v>-5037</v>
      </c>
      <c r="DU24" s="137">
        <v>734.6</v>
      </c>
      <c r="DV24" s="137">
        <v>-591.4</v>
      </c>
      <c r="DW24" s="137">
        <v>311.2</v>
      </c>
      <c r="DX24" s="137">
        <v>-285.3</v>
      </c>
      <c r="DY24" s="137">
        <v>10681.6</v>
      </c>
      <c r="DZ24" s="137">
        <v>-7333.7</v>
      </c>
      <c r="EA24" s="137">
        <v>-1581.1</v>
      </c>
      <c r="EB24" s="137">
        <v>-217.1</v>
      </c>
      <c r="EC24" s="137">
        <v>155.1</v>
      </c>
      <c r="ED24" s="137">
        <v>5730.6</v>
      </c>
      <c r="EE24" s="137">
        <v>5682.1</v>
      </c>
      <c r="EF24" s="137">
        <v>-1969.6</v>
      </c>
      <c r="EG24" s="136">
        <v>4467.8</v>
      </c>
      <c r="EH24" s="136">
        <v>-14104.6</v>
      </c>
      <c r="EI24" s="136">
        <v>-4289.7</v>
      </c>
      <c r="EJ24" s="136">
        <v>3290.6</v>
      </c>
      <c r="EK24" s="136">
        <v>-1670.5</v>
      </c>
      <c r="EL24" s="136">
        <v>-3674.6</v>
      </c>
      <c r="EM24" s="136">
        <v>24858.9</v>
      </c>
      <c r="EN24" s="136">
        <v>-8945.5</v>
      </c>
      <c r="EO24" s="136">
        <v>-8532.2000000000007</v>
      </c>
      <c r="EP24" s="136">
        <v>1156</v>
      </c>
      <c r="EQ24" s="136">
        <v>13224.3</v>
      </c>
      <c r="ER24" s="136">
        <v>-2545.9</v>
      </c>
      <c r="ES24" s="136">
        <v>8166.7</v>
      </c>
      <c r="ET24" s="136">
        <v>-8778.2000000000007</v>
      </c>
      <c r="EU24" s="136">
        <v>-39.700000000000003</v>
      </c>
      <c r="EV24" s="136">
        <v>-7398.6</v>
      </c>
      <c r="EW24" s="136">
        <v>-6041.2</v>
      </c>
      <c r="EX24" s="136">
        <v>-3106.3</v>
      </c>
      <c r="EY24" s="136">
        <v>30.8</v>
      </c>
      <c r="EZ24" s="136">
        <v>-966</v>
      </c>
      <c r="FA24" s="136">
        <v>4452.2</v>
      </c>
      <c r="FB24" s="136">
        <v>991.5</v>
      </c>
      <c r="FC24" s="136">
        <v>5263</v>
      </c>
      <c r="FD24" s="136">
        <v>-7818.1</v>
      </c>
      <c r="FE24" s="136">
        <v>-2849</v>
      </c>
      <c r="FF24" s="136">
        <v>1209.4000000000001</v>
      </c>
      <c r="FG24" s="136">
        <v>10785.7</v>
      </c>
      <c r="FH24" s="136">
        <v>35985.1</v>
      </c>
      <c r="FI24" s="136">
        <v>-26.9</v>
      </c>
      <c r="FJ24" s="136">
        <v>-682.2</v>
      </c>
      <c r="FK24" s="136">
        <v>-13292.6</v>
      </c>
      <c r="FL24" s="136">
        <v>-14349.1</v>
      </c>
      <c r="FM24" s="136">
        <v>-2713.9</v>
      </c>
      <c r="FN24" s="136">
        <v>23198.1</v>
      </c>
      <c r="FO24" s="136">
        <v>-2685</v>
      </c>
      <c r="FP24" s="136">
        <v>-11031.7</v>
      </c>
      <c r="FQ24" s="136">
        <v>-3667.4</v>
      </c>
      <c r="FR24" s="136">
        <v>-15266.3</v>
      </c>
      <c r="FS24" s="136">
        <v>61.7</v>
      </c>
      <c r="FT24" s="136">
        <v>60993.8</v>
      </c>
      <c r="FU24" s="136">
        <v>-24135.4</v>
      </c>
      <c r="FV24" s="136">
        <v>-13465.7</v>
      </c>
      <c r="FW24" s="137">
        <v>14588.4</v>
      </c>
      <c r="FX24" s="137">
        <v>-10902.5</v>
      </c>
      <c r="FY24" s="137">
        <v>-4499.8</v>
      </c>
      <c r="FZ24" s="137">
        <v>-10128.1</v>
      </c>
      <c r="GA24" s="137">
        <v>-2924.9</v>
      </c>
      <c r="GB24" s="137">
        <v>-11697.6</v>
      </c>
      <c r="GC24" s="137">
        <v>3222.2</v>
      </c>
      <c r="GD24" s="137">
        <v>5214.1000000000004</v>
      </c>
      <c r="GE24" s="137">
        <v>-515.29999999999995</v>
      </c>
      <c r="GF24" s="137">
        <v>265.39999999999998</v>
      </c>
      <c r="GG24" s="137">
        <v>22952.3</v>
      </c>
      <c r="GH24" s="137">
        <v>-12157.4</v>
      </c>
      <c r="GI24" s="137">
        <v>-13818.9</v>
      </c>
      <c r="GJ24" s="137">
        <v>-638</v>
      </c>
      <c r="GK24" s="137">
        <v>130</v>
      </c>
      <c r="GL24" s="137">
        <v>-491.1</v>
      </c>
      <c r="GM24" s="137">
        <v>-1235.8</v>
      </c>
      <c r="GN24" s="137">
        <v>-6660.2</v>
      </c>
      <c r="GO24" s="137">
        <v>30135.4</v>
      </c>
      <c r="GP24" s="137">
        <v>-22403.5</v>
      </c>
      <c r="GQ24" s="137">
        <v>-2780.5</v>
      </c>
      <c r="GR24" s="137">
        <v>1735.8</v>
      </c>
      <c r="GS24" s="137">
        <v>-6513</v>
      </c>
      <c r="GT24" s="137">
        <v>3305.4</v>
      </c>
      <c r="GU24" s="137">
        <v>4764.7</v>
      </c>
      <c r="GV24" s="137">
        <v>-6178.8</v>
      </c>
      <c r="GW24" s="137">
        <v>3774.3</v>
      </c>
      <c r="GX24" s="137">
        <v>-367.7</v>
      </c>
      <c r="GY24" s="137">
        <v>11616.5</v>
      </c>
      <c r="GZ24" s="137">
        <v>-11508.8</v>
      </c>
      <c r="HA24" s="137">
        <v>42818.6</v>
      </c>
      <c r="HB24" s="137">
        <v>-18355.7</v>
      </c>
      <c r="HC24" s="137">
        <v>-5036.3999999999996</v>
      </c>
      <c r="HD24" s="137">
        <v>12414.2</v>
      </c>
      <c r="HE24" s="137">
        <v>12545.5</v>
      </c>
      <c r="HF24" s="137">
        <v>25616.1</v>
      </c>
      <c r="HG24" s="137">
        <v>-35770</v>
      </c>
      <c r="HH24" s="137">
        <v>-4566.6000000000004</v>
      </c>
      <c r="HI24" s="137">
        <v>2921.9</v>
      </c>
      <c r="HJ24" s="137">
        <v>-490.5</v>
      </c>
      <c r="HK24" s="137">
        <v>-18497.900000000001</v>
      </c>
      <c r="HL24" s="137">
        <v>-7563.6</v>
      </c>
      <c r="HM24" s="137">
        <v>13356.4</v>
      </c>
      <c r="HN24" s="137">
        <v>48761.7</v>
      </c>
      <c r="HO24" s="137">
        <v>-11779.8</v>
      </c>
      <c r="HP24" s="137">
        <v>-5340</v>
      </c>
      <c r="HQ24" s="137">
        <v>-14708.3</v>
      </c>
      <c r="HR24" s="137">
        <v>-8006.4</v>
      </c>
      <c r="HS24" s="137">
        <v>44207.4</v>
      </c>
      <c r="HT24" s="137">
        <v>-11053.2</v>
      </c>
      <c r="HU24" s="137">
        <v>-7977.1</v>
      </c>
      <c r="HV24" s="137">
        <v>-9309.6</v>
      </c>
      <c r="HW24" s="137">
        <v>-7765.5</v>
      </c>
      <c r="HX24" s="137">
        <v>-201.3</v>
      </c>
      <c r="HY24" s="137">
        <v>-2050</v>
      </c>
      <c r="HZ24" s="137">
        <v>9444.1</v>
      </c>
      <c r="IA24" s="137">
        <v>-3110.9</v>
      </c>
      <c r="IB24" s="137">
        <v>1948.5</v>
      </c>
      <c r="IC24" s="137">
        <v>-29266.9</v>
      </c>
      <c r="ID24" s="137">
        <v>95916.3</v>
      </c>
      <c r="IE24" s="137">
        <v>-23324.5</v>
      </c>
      <c r="IF24" s="137">
        <v>-12360.2</v>
      </c>
      <c r="IG24" s="137">
        <v>-3979.4</v>
      </c>
      <c r="IH24" s="137">
        <v>-10920.1</v>
      </c>
      <c r="II24" s="137">
        <v>5169.8999999999996</v>
      </c>
      <c r="IJ24" s="137">
        <v>-13972.2</v>
      </c>
      <c r="IK24" s="137">
        <v>119751.1</v>
      </c>
      <c r="IL24" s="137">
        <v>-24364.6</v>
      </c>
      <c r="IM24" s="137">
        <v>-8675.6</v>
      </c>
      <c r="IN24" s="137">
        <v>-19250</v>
      </c>
      <c r="IO24" s="137">
        <v>-19384.5</v>
      </c>
      <c r="IP24" s="137">
        <v>-14511.8</v>
      </c>
      <c r="IQ24" s="137">
        <v>-40707.5</v>
      </c>
      <c r="IR24" s="137">
        <v>-18763.099999999999</v>
      </c>
      <c r="IS24" s="137">
        <v>189397.8</v>
      </c>
      <c r="IT24" s="137">
        <v>-16338.3</v>
      </c>
      <c r="IU24" s="137">
        <v>9107</v>
      </c>
      <c r="IV24" s="137">
        <v>-23446</v>
      </c>
      <c r="IW24" s="137">
        <v>128533.7</v>
      </c>
      <c r="IX24" s="137">
        <v>-14928.8</v>
      </c>
      <c r="IY24" s="137">
        <v>-13668.7</v>
      </c>
      <c r="IZ24" s="137">
        <v>12735.6</v>
      </c>
      <c r="JA24" s="137">
        <v>10613.6</v>
      </c>
      <c r="JB24" s="137">
        <v>-8693.2000000000007</v>
      </c>
      <c r="JC24" s="137">
        <v>-413.4</v>
      </c>
      <c r="JD24" s="137">
        <v>-12720.2</v>
      </c>
      <c r="JE24" s="137">
        <v>-16583</v>
      </c>
      <c r="JF24" s="137">
        <v>4930.8</v>
      </c>
      <c r="JG24" s="137">
        <v>-9507.5</v>
      </c>
      <c r="JH24" s="137">
        <v>-63154.8</v>
      </c>
      <c r="JI24" s="136">
        <v>-37240.400000000001</v>
      </c>
      <c r="JJ24" s="136">
        <v>104640.1</v>
      </c>
      <c r="JK24" s="136">
        <v>2990.6</v>
      </c>
      <c r="JL24" s="136">
        <v>630.9</v>
      </c>
      <c r="JM24" s="136">
        <v>13361.8</v>
      </c>
      <c r="JN24" s="136">
        <v>68823.100000000006</v>
      </c>
      <c r="JO24" s="136">
        <v>-44145</v>
      </c>
      <c r="JP24" s="136">
        <v>-17227.8</v>
      </c>
      <c r="JQ24" s="136">
        <v>27668.2</v>
      </c>
      <c r="JR24" s="136">
        <v>-9636.5</v>
      </c>
      <c r="JS24" s="136">
        <v>-24004.9</v>
      </c>
      <c r="JT24" s="136">
        <v>-80742.600000000006</v>
      </c>
      <c r="JU24" s="136">
        <v>-14194.2</v>
      </c>
      <c r="JV24" s="136">
        <v>93630.7</v>
      </c>
      <c r="JW24" s="136">
        <v>-39816.1</v>
      </c>
      <c r="JX24" s="136">
        <v>-6556.5</v>
      </c>
      <c r="JY24" s="136">
        <v>13452</v>
      </c>
      <c r="JZ24" s="136">
        <v>37336.5</v>
      </c>
      <c r="KA24" s="136">
        <v>7090.1</v>
      </c>
      <c r="KB24" s="136">
        <v>-32754.9</v>
      </c>
      <c r="KC24" s="136">
        <v>12865.4</v>
      </c>
      <c r="KD24" s="136">
        <v>-18625.099999999999</v>
      </c>
      <c r="KE24" s="136">
        <v>-9884</v>
      </c>
      <c r="KF24" s="136">
        <v>-62467.1</v>
      </c>
      <c r="KG24" s="136">
        <v>-42864</v>
      </c>
      <c r="KH24" s="136">
        <v>21700.3</v>
      </c>
      <c r="KI24" s="136">
        <v>-168.8</v>
      </c>
      <c r="KJ24" s="136">
        <v>14631.9</v>
      </c>
      <c r="KK24" s="136">
        <v>16288.7</v>
      </c>
      <c r="KL24" s="136">
        <v>-30703.7</v>
      </c>
      <c r="KM24" s="136">
        <v>110241.5</v>
      </c>
      <c r="KN24" s="136">
        <v>-30195</v>
      </c>
      <c r="KO24" s="136">
        <v>-15747.8</v>
      </c>
      <c r="KP24" s="136">
        <v>-7587.8</v>
      </c>
      <c r="KQ24" s="136">
        <v>1324.3</v>
      </c>
      <c r="KR24" s="136">
        <v>-62709.2</v>
      </c>
      <c r="KS24" s="136">
        <v>-45192.9</v>
      </c>
      <c r="KT24" s="136">
        <v>143126.70000000001</v>
      </c>
      <c r="KU24" s="136">
        <v>-6268.9</v>
      </c>
      <c r="KV24" s="136">
        <v>15320.4</v>
      </c>
      <c r="KW24" s="136">
        <v>7277.4</v>
      </c>
      <c r="KX24" s="136">
        <v>-43970.2</v>
      </c>
      <c r="KY24" s="136">
        <v>8351.5</v>
      </c>
      <c r="KZ24" s="136">
        <v>-23937.1</v>
      </c>
      <c r="LA24" s="136">
        <v>-42654.8</v>
      </c>
      <c r="LB24" s="136">
        <v>100210.4</v>
      </c>
      <c r="LC24" s="136">
        <v>-27692.799999999999</v>
      </c>
    </row>
    <row r="25" spans="2:315">
      <c r="B25" s="40" t="s">
        <v>63</v>
      </c>
      <c r="C25" s="28" t="s">
        <v>64</v>
      </c>
      <c r="D25" s="20" t="s">
        <v>203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6">
        <v>0</v>
      </c>
      <c r="AI25" s="136">
        <v>0</v>
      </c>
      <c r="AJ25" s="136">
        <v>0</v>
      </c>
      <c r="AK25" s="136">
        <v>0</v>
      </c>
      <c r="AL25" s="136">
        <v>0</v>
      </c>
      <c r="AM25" s="136">
        <v>0</v>
      </c>
      <c r="AN25" s="136">
        <v>0</v>
      </c>
      <c r="AO25" s="136">
        <v>0</v>
      </c>
      <c r="AP25" s="136">
        <v>0</v>
      </c>
      <c r="AQ25" s="136">
        <v>0</v>
      </c>
      <c r="AR25" s="136">
        <v>0</v>
      </c>
      <c r="AS25" s="136">
        <v>0</v>
      </c>
      <c r="AT25" s="136">
        <v>0</v>
      </c>
      <c r="AU25" s="137">
        <v>0</v>
      </c>
      <c r="AV25" s="137">
        <v>0</v>
      </c>
      <c r="AW25" s="137">
        <v>0</v>
      </c>
      <c r="AX25" s="137">
        <v>0</v>
      </c>
      <c r="AY25" s="137">
        <v>0</v>
      </c>
      <c r="AZ25" s="137">
        <v>0</v>
      </c>
      <c r="BA25" s="137">
        <v>0</v>
      </c>
      <c r="BB25" s="137">
        <v>0</v>
      </c>
      <c r="BC25" s="137">
        <v>0</v>
      </c>
      <c r="BD25" s="137">
        <v>0</v>
      </c>
      <c r="BE25" s="137">
        <v>0</v>
      </c>
      <c r="BF25" s="137">
        <v>0</v>
      </c>
      <c r="BG25" s="137">
        <v>0</v>
      </c>
      <c r="BH25" s="137">
        <v>0</v>
      </c>
      <c r="BI25" s="137">
        <v>0</v>
      </c>
      <c r="BJ25" s="137">
        <v>0</v>
      </c>
      <c r="BK25" s="137">
        <v>0</v>
      </c>
      <c r="BL25" s="137">
        <v>0</v>
      </c>
      <c r="BM25" s="137">
        <v>0</v>
      </c>
      <c r="BN25" s="137">
        <v>0</v>
      </c>
      <c r="BO25" s="137">
        <v>0</v>
      </c>
      <c r="BP25" s="137">
        <v>0</v>
      </c>
      <c r="BQ25" s="137">
        <v>0</v>
      </c>
      <c r="BR25" s="137">
        <v>0</v>
      </c>
      <c r="BS25" s="137">
        <v>0</v>
      </c>
      <c r="BT25" s="137">
        <v>0</v>
      </c>
      <c r="BU25" s="137">
        <v>0</v>
      </c>
      <c r="BV25" s="137">
        <v>0</v>
      </c>
      <c r="BW25" s="137">
        <v>0</v>
      </c>
      <c r="BX25" s="137">
        <v>0</v>
      </c>
      <c r="BY25" s="137">
        <v>0</v>
      </c>
      <c r="BZ25" s="137">
        <v>0</v>
      </c>
      <c r="CA25" s="137">
        <v>0</v>
      </c>
      <c r="CB25" s="137">
        <v>0</v>
      </c>
      <c r="CC25" s="137">
        <v>0</v>
      </c>
      <c r="CD25" s="137">
        <v>0</v>
      </c>
      <c r="CE25" s="137">
        <v>0</v>
      </c>
      <c r="CF25" s="137">
        <v>0</v>
      </c>
      <c r="CG25" s="137">
        <v>0</v>
      </c>
      <c r="CH25" s="137">
        <v>0</v>
      </c>
      <c r="CI25" s="137">
        <v>0</v>
      </c>
      <c r="CJ25" s="137">
        <v>0</v>
      </c>
      <c r="CK25" s="137">
        <v>0</v>
      </c>
      <c r="CL25" s="137">
        <v>0</v>
      </c>
      <c r="CM25" s="137">
        <v>0</v>
      </c>
      <c r="CN25" s="137">
        <v>0</v>
      </c>
      <c r="CO25" s="137">
        <v>0</v>
      </c>
      <c r="CP25" s="137">
        <v>0</v>
      </c>
      <c r="CQ25" s="137">
        <v>0</v>
      </c>
      <c r="CR25" s="137">
        <v>0</v>
      </c>
      <c r="CS25" s="137">
        <v>0</v>
      </c>
      <c r="CT25" s="137">
        <v>0</v>
      </c>
      <c r="CU25" s="137">
        <v>0</v>
      </c>
      <c r="CV25" s="137">
        <v>0</v>
      </c>
      <c r="CW25" s="137">
        <v>0</v>
      </c>
      <c r="CX25" s="137">
        <v>0</v>
      </c>
      <c r="CY25" s="137">
        <v>0</v>
      </c>
      <c r="CZ25" s="137">
        <v>0</v>
      </c>
      <c r="DA25" s="137">
        <v>0</v>
      </c>
      <c r="DB25" s="137">
        <v>0</v>
      </c>
      <c r="DC25" s="137">
        <v>0</v>
      </c>
      <c r="DD25" s="137">
        <v>0</v>
      </c>
      <c r="DE25" s="137">
        <v>0</v>
      </c>
      <c r="DF25" s="137">
        <v>0</v>
      </c>
      <c r="DG25" s="137">
        <v>0</v>
      </c>
      <c r="DH25" s="137">
        <v>0</v>
      </c>
      <c r="DI25" s="137">
        <v>0</v>
      </c>
      <c r="DJ25" s="137">
        <v>0</v>
      </c>
      <c r="DK25" s="137">
        <v>0</v>
      </c>
      <c r="DL25" s="137">
        <v>0</v>
      </c>
      <c r="DM25" s="137">
        <v>0</v>
      </c>
      <c r="DN25" s="137">
        <v>0</v>
      </c>
      <c r="DO25" s="137">
        <v>0</v>
      </c>
      <c r="DP25" s="137">
        <v>0</v>
      </c>
      <c r="DQ25" s="137">
        <v>0</v>
      </c>
      <c r="DR25" s="137">
        <v>0</v>
      </c>
      <c r="DS25" s="137">
        <v>0</v>
      </c>
      <c r="DT25" s="137">
        <v>0</v>
      </c>
      <c r="DU25" s="137">
        <v>0</v>
      </c>
      <c r="DV25" s="137">
        <v>0</v>
      </c>
      <c r="DW25" s="137">
        <v>0</v>
      </c>
      <c r="DX25" s="137">
        <v>0</v>
      </c>
      <c r="DY25" s="137">
        <v>0</v>
      </c>
      <c r="DZ25" s="137">
        <v>0</v>
      </c>
      <c r="EA25" s="137">
        <v>0</v>
      </c>
      <c r="EB25" s="137">
        <v>0</v>
      </c>
      <c r="EC25" s="137">
        <v>0</v>
      </c>
      <c r="ED25" s="137">
        <v>0</v>
      </c>
      <c r="EE25" s="137">
        <v>0</v>
      </c>
      <c r="EF25" s="137">
        <v>0</v>
      </c>
      <c r="EG25" s="136">
        <v>0</v>
      </c>
      <c r="EH25" s="136">
        <v>0</v>
      </c>
      <c r="EI25" s="136">
        <v>0</v>
      </c>
      <c r="EJ25" s="136">
        <v>0</v>
      </c>
      <c r="EK25" s="136">
        <v>0</v>
      </c>
      <c r="EL25" s="136">
        <v>0</v>
      </c>
      <c r="EM25" s="136">
        <v>0</v>
      </c>
      <c r="EN25" s="136">
        <v>0</v>
      </c>
      <c r="EO25" s="136">
        <v>0</v>
      </c>
      <c r="EP25" s="136">
        <v>0</v>
      </c>
      <c r="EQ25" s="136">
        <v>0</v>
      </c>
      <c r="ER25" s="136">
        <v>0</v>
      </c>
      <c r="ES25" s="136">
        <v>0</v>
      </c>
      <c r="ET25" s="136">
        <v>0</v>
      </c>
      <c r="EU25" s="136">
        <v>0</v>
      </c>
      <c r="EV25" s="136">
        <v>0</v>
      </c>
      <c r="EW25" s="136">
        <v>0</v>
      </c>
      <c r="EX25" s="136">
        <v>0</v>
      </c>
      <c r="EY25" s="136">
        <v>0</v>
      </c>
      <c r="EZ25" s="136">
        <v>0</v>
      </c>
      <c r="FA25" s="136">
        <v>0</v>
      </c>
      <c r="FB25" s="136">
        <v>0</v>
      </c>
      <c r="FC25" s="136">
        <v>0</v>
      </c>
      <c r="FD25" s="136">
        <v>0</v>
      </c>
      <c r="FE25" s="136">
        <v>0</v>
      </c>
      <c r="FF25" s="136">
        <v>0</v>
      </c>
      <c r="FG25" s="136">
        <v>0</v>
      </c>
      <c r="FH25" s="136">
        <v>0</v>
      </c>
      <c r="FI25" s="136">
        <v>0</v>
      </c>
      <c r="FJ25" s="136">
        <v>0</v>
      </c>
      <c r="FK25" s="136">
        <v>0</v>
      </c>
      <c r="FL25" s="136">
        <v>0</v>
      </c>
      <c r="FM25" s="136">
        <v>0</v>
      </c>
      <c r="FN25" s="136">
        <v>0</v>
      </c>
      <c r="FO25" s="136">
        <v>0</v>
      </c>
      <c r="FP25" s="136">
        <v>0</v>
      </c>
      <c r="FQ25" s="136">
        <v>0</v>
      </c>
      <c r="FR25" s="136">
        <v>0</v>
      </c>
      <c r="FS25" s="136">
        <v>0</v>
      </c>
      <c r="FT25" s="136">
        <v>0</v>
      </c>
      <c r="FU25" s="136">
        <v>0</v>
      </c>
      <c r="FV25" s="136">
        <v>0</v>
      </c>
      <c r="FW25" s="137">
        <v>0</v>
      </c>
      <c r="FX25" s="137">
        <v>0</v>
      </c>
      <c r="FY25" s="137">
        <v>0</v>
      </c>
      <c r="FZ25" s="137">
        <v>0</v>
      </c>
      <c r="GA25" s="137">
        <v>0</v>
      </c>
      <c r="GB25" s="137">
        <v>0</v>
      </c>
      <c r="GC25" s="137">
        <v>0</v>
      </c>
      <c r="GD25" s="137">
        <v>0</v>
      </c>
      <c r="GE25" s="137">
        <v>0</v>
      </c>
      <c r="GF25" s="137">
        <v>0</v>
      </c>
      <c r="GG25" s="137">
        <v>0</v>
      </c>
      <c r="GH25" s="137">
        <v>0</v>
      </c>
      <c r="GI25" s="137">
        <v>0</v>
      </c>
      <c r="GJ25" s="137">
        <v>0</v>
      </c>
      <c r="GK25" s="137">
        <v>0</v>
      </c>
      <c r="GL25" s="137">
        <v>0</v>
      </c>
      <c r="GM25" s="137">
        <v>0</v>
      </c>
      <c r="GN25" s="137">
        <v>0</v>
      </c>
      <c r="GO25" s="137">
        <v>0</v>
      </c>
      <c r="GP25" s="137">
        <v>0</v>
      </c>
      <c r="GQ25" s="137">
        <v>0</v>
      </c>
      <c r="GR25" s="137">
        <v>0</v>
      </c>
      <c r="GS25" s="137">
        <v>0</v>
      </c>
      <c r="GT25" s="137">
        <v>0</v>
      </c>
      <c r="GU25" s="137">
        <v>0</v>
      </c>
      <c r="GV25" s="137">
        <v>0</v>
      </c>
      <c r="GW25" s="137">
        <v>0</v>
      </c>
      <c r="GX25" s="137">
        <v>0</v>
      </c>
      <c r="GY25" s="137">
        <v>0</v>
      </c>
      <c r="GZ25" s="137">
        <v>0</v>
      </c>
      <c r="HA25" s="137">
        <v>0</v>
      </c>
      <c r="HB25" s="137">
        <v>0</v>
      </c>
      <c r="HC25" s="137">
        <v>0</v>
      </c>
      <c r="HD25" s="137">
        <v>0</v>
      </c>
      <c r="HE25" s="137">
        <v>0</v>
      </c>
      <c r="HF25" s="137">
        <v>0</v>
      </c>
      <c r="HG25" s="137">
        <v>0</v>
      </c>
      <c r="HH25" s="137">
        <v>0</v>
      </c>
      <c r="HI25" s="137">
        <v>0</v>
      </c>
      <c r="HJ25" s="137">
        <v>0</v>
      </c>
      <c r="HK25" s="137">
        <v>0</v>
      </c>
      <c r="HL25" s="137">
        <v>0</v>
      </c>
      <c r="HM25" s="137">
        <v>0</v>
      </c>
      <c r="HN25" s="137">
        <v>0</v>
      </c>
      <c r="HO25" s="137">
        <v>0</v>
      </c>
      <c r="HP25" s="137">
        <v>0</v>
      </c>
      <c r="HQ25" s="137">
        <v>0</v>
      </c>
      <c r="HR25" s="137">
        <v>0</v>
      </c>
      <c r="HS25" s="137">
        <v>0</v>
      </c>
      <c r="HT25" s="137">
        <v>0</v>
      </c>
      <c r="HU25" s="137">
        <v>0</v>
      </c>
      <c r="HV25" s="137">
        <v>0</v>
      </c>
      <c r="HW25" s="137">
        <v>0</v>
      </c>
      <c r="HX25" s="137">
        <v>0</v>
      </c>
      <c r="HY25" s="137">
        <v>0</v>
      </c>
      <c r="HZ25" s="137">
        <v>0</v>
      </c>
      <c r="IA25" s="137">
        <v>0</v>
      </c>
      <c r="IB25" s="137">
        <v>0</v>
      </c>
      <c r="IC25" s="137">
        <v>0</v>
      </c>
      <c r="ID25" s="137">
        <v>0</v>
      </c>
      <c r="IE25" s="137">
        <v>0</v>
      </c>
      <c r="IF25" s="137">
        <v>0</v>
      </c>
      <c r="IG25" s="137">
        <v>0</v>
      </c>
      <c r="IH25" s="137">
        <v>0</v>
      </c>
      <c r="II25" s="137">
        <v>0</v>
      </c>
      <c r="IJ25" s="137">
        <v>0</v>
      </c>
      <c r="IK25" s="137">
        <v>0</v>
      </c>
      <c r="IL25" s="137">
        <v>0</v>
      </c>
      <c r="IM25" s="137">
        <v>0</v>
      </c>
      <c r="IN25" s="137">
        <v>0</v>
      </c>
      <c r="IO25" s="137">
        <v>0</v>
      </c>
      <c r="IP25" s="137">
        <v>0</v>
      </c>
      <c r="IQ25" s="137">
        <v>0</v>
      </c>
      <c r="IR25" s="137">
        <v>0</v>
      </c>
      <c r="IS25" s="137">
        <v>0</v>
      </c>
      <c r="IT25" s="137">
        <v>0</v>
      </c>
      <c r="IU25" s="137">
        <v>0</v>
      </c>
      <c r="IV25" s="137">
        <v>0</v>
      </c>
      <c r="IW25" s="137">
        <v>0</v>
      </c>
      <c r="IX25" s="137">
        <v>0</v>
      </c>
      <c r="IY25" s="137">
        <v>0</v>
      </c>
      <c r="IZ25" s="137">
        <v>0</v>
      </c>
      <c r="JA25" s="137">
        <v>0</v>
      </c>
      <c r="JB25" s="137">
        <v>0</v>
      </c>
      <c r="JC25" s="137">
        <v>0</v>
      </c>
      <c r="JD25" s="137">
        <v>0</v>
      </c>
      <c r="JE25" s="137">
        <v>0</v>
      </c>
      <c r="JF25" s="137">
        <v>0</v>
      </c>
      <c r="JG25" s="137">
        <v>0</v>
      </c>
      <c r="JH25" s="137">
        <v>0</v>
      </c>
      <c r="JI25" s="136">
        <v>0</v>
      </c>
      <c r="JJ25" s="136">
        <v>0</v>
      </c>
      <c r="JK25" s="136">
        <v>0</v>
      </c>
      <c r="JL25" s="136">
        <v>0</v>
      </c>
      <c r="JM25" s="136">
        <v>0</v>
      </c>
      <c r="JN25" s="136">
        <v>0</v>
      </c>
      <c r="JO25" s="136">
        <v>0</v>
      </c>
      <c r="JP25" s="136">
        <v>0</v>
      </c>
      <c r="JQ25" s="136">
        <v>0</v>
      </c>
      <c r="JR25" s="136">
        <v>0</v>
      </c>
      <c r="JS25" s="136">
        <v>0</v>
      </c>
      <c r="JT25" s="136">
        <v>0</v>
      </c>
      <c r="JU25" s="136">
        <v>0</v>
      </c>
      <c r="JV25" s="136">
        <v>0</v>
      </c>
      <c r="JW25" s="136">
        <v>0</v>
      </c>
      <c r="JX25" s="136">
        <v>0</v>
      </c>
      <c r="JY25" s="136">
        <v>0</v>
      </c>
      <c r="JZ25" s="136">
        <v>0</v>
      </c>
      <c r="KA25" s="136">
        <v>0</v>
      </c>
      <c r="KB25" s="136">
        <v>0</v>
      </c>
      <c r="KC25" s="136">
        <v>0</v>
      </c>
      <c r="KD25" s="136">
        <v>0</v>
      </c>
      <c r="KE25" s="136">
        <v>0</v>
      </c>
      <c r="KF25" s="136">
        <v>0</v>
      </c>
      <c r="KG25" s="136">
        <v>0</v>
      </c>
      <c r="KH25" s="136">
        <v>0</v>
      </c>
      <c r="KI25" s="136">
        <v>0</v>
      </c>
      <c r="KJ25" s="136">
        <v>0</v>
      </c>
      <c r="KK25" s="136">
        <v>0</v>
      </c>
      <c r="KL25" s="136">
        <v>0</v>
      </c>
      <c r="KM25" s="136">
        <v>0</v>
      </c>
      <c r="KN25" s="136">
        <v>0</v>
      </c>
      <c r="KO25" s="136">
        <v>0</v>
      </c>
      <c r="KP25" s="136">
        <v>0</v>
      </c>
      <c r="KQ25" s="136">
        <v>0</v>
      </c>
      <c r="KR25" s="136">
        <v>0</v>
      </c>
      <c r="KS25" s="136">
        <v>0</v>
      </c>
      <c r="KT25" s="136">
        <v>0</v>
      </c>
      <c r="KU25" s="136">
        <v>0</v>
      </c>
      <c r="KV25" s="136">
        <v>0</v>
      </c>
      <c r="KW25" s="136">
        <v>0</v>
      </c>
      <c r="KX25" s="136">
        <v>0</v>
      </c>
      <c r="KY25" s="136">
        <v>0</v>
      </c>
      <c r="KZ25" s="136">
        <v>0</v>
      </c>
      <c r="LA25" s="136">
        <v>0</v>
      </c>
      <c r="LB25" s="136">
        <v>0</v>
      </c>
      <c r="LC25" s="136">
        <v>0</v>
      </c>
    </row>
    <row r="26" spans="2:315">
      <c r="B26" s="40" t="s">
        <v>65</v>
      </c>
      <c r="C26" s="28" t="s">
        <v>66</v>
      </c>
      <c r="D26" s="20" t="s">
        <v>203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0</v>
      </c>
      <c r="Z26" s="136">
        <v>0</v>
      </c>
      <c r="AA26" s="136">
        <v>0</v>
      </c>
      <c r="AB26" s="136">
        <v>0</v>
      </c>
      <c r="AC26" s="136">
        <v>0</v>
      </c>
      <c r="AD26" s="136">
        <v>0</v>
      </c>
      <c r="AE26" s="136">
        <v>0</v>
      </c>
      <c r="AF26" s="136">
        <v>0</v>
      </c>
      <c r="AG26" s="136">
        <v>0</v>
      </c>
      <c r="AH26" s="136">
        <v>0</v>
      </c>
      <c r="AI26" s="136">
        <v>0</v>
      </c>
      <c r="AJ26" s="136">
        <v>0</v>
      </c>
      <c r="AK26" s="136">
        <v>0</v>
      </c>
      <c r="AL26" s="136">
        <v>0</v>
      </c>
      <c r="AM26" s="136">
        <v>0</v>
      </c>
      <c r="AN26" s="136">
        <v>0</v>
      </c>
      <c r="AO26" s="136">
        <v>0</v>
      </c>
      <c r="AP26" s="136">
        <v>0</v>
      </c>
      <c r="AQ26" s="136">
        <v>0</v>
      </c>
      <c r="AR26" s="136">
        <v>0</v>
      </c>
      <c r="AS26" s="136">
        <v>0</v>
      </c>
      <c r="AT26" s="136">
        <v>0</v>
      </c>
      <c r="AU26" s="137">
        <v>0</v>
      </c>
      <c r="AV26" s="137">
        <v>0</v>
      </c>
      <c r="AW26" s="137">
        <v>0</v>
      </c>
      <c r="AX26" s="137">
        <v>0</v>
      </c>
      <c r="AY26" s="137">
        <v>0</v>
      </c>
      <c r="AZ26" s="137">
        <v>0</v>
      </c>
      <c r="BA26" s="137">
        <v>0</v>
      </c>
      <c r="BB26" s="137">
        <v>0</v>
      </c>
      <c r="BC26" s="137">
        <v>0</v>
      </c>
      <c r="BD26" s="137">
        <v>0</v>
      </c>
      <c r="BE26" s="137">
        <v>0</v>
      </c>
      <c r="BF26" s="137">
        <v>0</v>
      </c>
      <c r="BG26" s="137">
        <v>0</v>
      </c>
      <c r="BH26" s="137">
        <v>0</v>
      </c>
      <c r="BI26" s="137">
        <v>0</v>
      </c>
      <c r="BJ26" s="137">
        <v>0</v>
      </c>
      <c r="BK26" s="137">
        <v>0</v>
      </c>
      <c r="BL26" s="137">
        <v>0</v>
      </c>
      <c r="BM26" s="137">
        <v>0</v>
      </c>
      <c r="BN26" s="137">
        <v>0</v>
      </c>
      <c r="BO26" s="137">
        <v>0</v>
      </c>
      <c r="BP26" s="137">
        <v>0</v>
      </c>
      <c r="BQ26" s="137">
        <v>0</v>
      </c>
      <c r="BR26" s="137">
        <v>0</v>
      </c>
      <c r="BS26" s="137">
        <v>0</v>
      </c>
      <c r="BT26" s="137">
        <v>0</v>
      </c>
      <c r="BU26" s="137">
        <v>0</v>
      </c>
      <c r="BV26" s="137">
        <v>0</v>
      </c>
      <c r="BW26" s="137">
        <v>0</v>
      </c>
      <c r="BX26" s="137">
        <v>0</v>
      </c>
      <c r="BY26" s="137">
        <v>0</v>
      </c>
      <c r="BZ26" s="137">
        <v>0</v>
      </c>
      <c r="CA26" s="137">
        <v>0</v>
      </c>
      <c r="CB26" s="137">
        <v>0</v>
      </c>
      <c r="CC26" s="137">
        <v>0</v>
      </c>
      <c r="CD26" s="137">
        <v>0</v>
      </c>
      <c r="CE26" s="137">
        <v>0</v>
      </c>
      <c r="CF26" s="137">
        <v>0</v>
      </c>
      <c r="CG26" s="137">
        <v>0</v>
      </c>
      <c r="CH26" s="137">
        <v>0</v>
      </c>
      <c r="CI26" s="137">
        <v>0</v>
      </c>
      <c r="CJ26" s="137">
        <v>0</v>
      </c>
      <c r="CK26" s="137">
        <v>0</v>
      </c>
      <c r="CL26" s="137">
        <v>0</v>
      </c>
      <c r="CM26" s="137">
        <v>0</v>
      </c>
      <c r="CN26" s="137">
        <v>0</v>
      </c>
      <c r="CO26" s="137">
        <v>0</v>
      </c>
      <c r="CP26" s="137">
        <v>0</v>
      </c>
      <c r="CQ26" s="137">
        <v>0</v>
      </c>
      <c r="CR26" s="137">
        <v>0</v>
      </c>
      <c r="CS26" s="137">
        <v>0</v>
      </c>
      <c r="CT26" s="137">
        <v>0</v>
      </c>
      <c r="CU26" s="137">
        <v>0</v>
      </c>
      <c r="CV26" s="137">
        <v>0</v>
      </c>
      <c r="CW26" s="137">
        <v>0</v>
      </c>
      <c r="CX26" s="137">
        <v>0</v>
      </c>
      <c r="CY26" s="137">
        <v>0</v>
      </c>
      <c r="CZ26" s="137">
        <v>0</v>
      </c>
      <c r="DA26" s="137">
        <v>0</v>
      </c>
      <c r="DB26" s="137">
        <v>0</v>
      </c>
      <c r="DC26" s="137">
        <v>0</v>
      </c>
      <c r="DD26" s="137">
        <v>0</v>
      </c>
      <c r="DE26" s="137">
        <v>0</v>
      </c>
      <c r="DF26" s="137">
        <v>0</v>
      </c>
      <c r="DG26" s="137">
        <v>0</v>
      </c>
      <c r="DH26" s="137">
        <v>0</v>
      </c>
      <c r="DI26" s="137">
        <v>0</v>
      </c>
      <c r="DJ26" s="137">
        <v>0</v>
      </c>
      <c r="DK26" s="137">
        <v>0</v>
      </c>
      <c r="DL26" s="137">
        <v>0</v>
      </c>
      <c r="DM26" s="137">
        <v>0</v>
      </c>
      <c r="DN26" s="137">
        <v>0</v>
      </c>
      <c r="DO26" s="137">
        <v>0</v>
      </c>
      <c r="DP26" s="137">
        <v>0</v>
      </c>
      <c r="DQ26" s="137">
        <v>0</v>
      </c>
      <c r="DR26" s="137">
        <v>0</v>
      </c>
      <c r="DS26" s="137">
        <v>0</v>
      </c>
      <c r="DT26" s="137">
        <v>0</v>
      </c>
      <c r="DU26" s="137">
        <v>0</v>
      </c>
      <c r="DV26" s="137">
        <v>0</v>
      </c>
      <c r="DW26" s="137">
        <v>0</v>
      </c>
      <c r="DX26" s="137">
        <v>0</v>
      </c>
      <c r="DY26" s="137">
        <v>0</v>
      </c>
      <c r="DZ26" s="137">
        <v>0</v>
      </c>
      <c r="EA26" s="137">
        <v>0</v>
      </c>
      <c r="EB26" s="137">
        <v>0</v>
      </c>
      <c r="EC26" s="137">
        <v>0</v>
      </c>
      <c r="ED26" s="137">
        <v>0</v>
      </c>
      <c r="EE26" s="137">
        <v>0</v>
      </c>
      <c r="EF26" s="137">
        <v>0</v>
      </c>
      <c r="EG26" s="136">
        <v>0</v>
      </c>
      <c r="EH26" s="136">
        <v>0</v>
      </c>
      <c r="EI26" s="136">
        <v>0</v>
      </c>
      <c r="EJ26" s="136">
        <v>0</v>
      </c>
      <c r="EK26" s="136">
        <v>0</v>
      </c>
      <c r="EL26" s="136">
        <v>0</v>
      </c>
      <c r="EM26" s="136">
        <v>0</v>
      </c>
      <c r="EN26" s="136">
        <v>0</v>
      </c>
      <c r="EO26" s="136">
        <v>0</v>
      </c>
      <c r="EP26" s="136">
        <v>0</v>
      </c>
      <c r="EQ26" s="136">
        <v>0</v>
      </c>
      <c r="ER26" s="136">
        <v>0</v>
      </c>
      <c r="ES26" s="136">
        <v>0</v>
      </c>
      <c r="ET26" s="136">
        <v>0</v>
      </c>
      <c r="EU26" s="136">
        <v>0</v>
      </c>
      <c r="EV26" s="136">
        <v>0</v>
      </c>
      <c r="EW26" s="136">
        <v>0</v>
      </c>
      <c r="EX26" s="136">
        <v>0</v>
      </c>
      <c r="EY26" s="136">
        <v>0</v>
      </c>
      <c r="EZ26" s="136">
        <v>0</v>
      </c>
      <c r="FA26" s="136">
        <v>0</v>
      </c>
      <c r="FB26" s="136">
        <v>0</v>
      </c>
      <c r="FC26" s="136">
        <v>0</v>
      </c>
      <c r="FD26" s="136">
        <v>0</v>
      </c>
      <c r="FE26" s="136">
        <v>0</v>
      </c>
      <c r="FF26" s="136">
        <v>0</v>
      </c>
      <c r="FG26" s="136">
        <v>0</v>
      </c>
      <c r="FH26" s="136">
        <v>0</v>
      </c>
      <c r="FI26" s="136">
        <v>0</v>
      </c>
      <c r="FJ26" s="136">
        <v>0</v>
      </c>
      <c r="FK26" s="136">
        <v>0</v>
      </c>
      <c r="FL26" s="136">
        <v>0</v>
      </c>
      <c r="FM26" s="136">
        <v>0</v>
      </c>
      <c r="FN26" s="136">
        <v>0</v>
      </c>
      <c r="FO26" s="136">
        <v>0</v>
      </c>
      <c r="FP26" s="136">
        <v>0</v>
      </c>
      <c r="FQ26" s="136">
        <v>0</v>
      </c>
      <c r="FR26" s="136">
        <v>0</v>
      </c>
      <c r="FS26" s="136">
        <v>0</v>
      </c>
      <c r="FT26" s="136">
        <v>0</v>
      </c>
      <c r="FU26" s="136">
        <v>0</v>
      </c>
      <c r="FV26" s="136">
        <v>0</v>
      </c>
      <c r="FW26" s="137">
        <v>0</v>
      </c>
      <c r="FX26" s="137">
        <v>0</v>
      </c>
      <c r="FY26" s="137">
        <v>0</v>
      </c>
      <c r="FZ26" s="137">
        <v>0</v>
      </c>
      <c r="GA26" s="137">
        <v>0</v>
      </c>
      <c r="GB26" s="137">
        <v>0</v>
      </c>
      <c r="GC26" s="137">
        <v>0</v>
      </c>
      <c r="GD26" s="137">
        <v>0</v>
      </c>
      <c r="GE26" s="137">
        <v>0</v>
      </c>
      <c r="GF26" s="137">
        <v>0</v>
      </c>
      <c r="GG26" s="137">
        <v>0</v>
      </c>
      <c r="GH26" s="137">
        <v>0</v>
      </c>
      <c r="GI26" s="137">
        <v>0</v>
      </c>
      <c r="GJ26" s="137">
        <v>0</v>
      </c>
      <c r="GK26" s="137">
        <v>0</v>
      </c>
      <c r="GL26" s="137">
        <v>0</v>
      </c>
      <c r="GM26" s="137">
        <v>0</v>
      </c>
      <c r="GN26" s="137">
        <v>0</v>
      </c>
      <c r="GO26" s="137">
        <v>0</v>
      </c>
      <c r="GP26" s="137">
        <v>0</v>
      </c>
      <c r="GQ26" s="137">
        <v>0</v>
      </c>
      <c r="GR26" s="137">
        <v>0</v>
      </c>
      <c r="GS26" s="137">
        <v>0</v>
      </c>
      <c r="GT26" s="137">
        <v>0</v>
      </c>
      <c r="GU26" s="137">
        <v>0</v>
      </c>
      <c r="GV26" s="137">
        <v>0</v>
      </c>
      <c r="GW26" s="137">
        <v>0</v>
      </c>
      <c r="GX26" s="137">
        <v>0</v>
      </c>
      <c r="GY26" s="137">
        <v>0</v>
      </c>
      <c r="GZ26" s="137">
        <v>0</v>
      </c>
      <c r="HA26" s="137">
        <v>0</v>
      </c>
      <c r="HB26" s="137">
        <v>0</v>
      </c>
      <c r="HC26" s="137">
        <v>0</v>
      </c>
      <c r="HD26" s="137">
        <v>0</v>
      </c>
      <c r="HE26" s="137">
        <v>0</v>
      </c>
      <c r="HF26" s="137">
        <v>0</v>
      </c>
      <c r="HG26" s="137">
        <v>0</v>
      </c>
      <c r="HH26" s="137">
        <v>0</v>
      </c>
      <c r="HI26" s="137">
        <v>0</v>
      </c>
      <c r="HJ26" s="137">
        <v>0</v>
      </c>
      <c r="HK26" s="137">
        <v>0</v>
      </c>
      <c r="HL26" s="137">
        <v>0</v>
      </c>
      <c r="HM26" s="137">
        <v>0</v>
      </c>
      <c r="HN26" s="137">
        <v>0</v>
      </c>
      <c r="HO26" s="137">
        <v>0</v>
      </c>
      <c r="HP26" s="137">
        <v>0</v>
      </c>
      <c r="HQ26" s="137">
        <v>0</v>
      </c>
      <c r="HR26" s="137">
        <v>0</v>
      </c>
      <c r="HS26" s="137">
        <v>0</v>
      </c>
      <c r="HT26" s="137">
        <v>0</v>
      </c>
      <c r="HU26" s="137">
        <v>0</v>
      </c>
      <c r="HV26" s="137">
        <v>0</v>
      </c>
      <c r="HW26" s="137">
        <v>0</v>
      </c>
      <c r="HX26" s="137">
        <v>0</v>
      </c>
      <c r="HY26" s="137">
        <v>0</v>
      </c>
      <c r="HZ26" s="137">
        <v>0</v>
      </c>
      <c r="IA26" s="137">
        <v>0</v>
      </c>
      <c r="IB26" s="137">
        <v>0</v>
      </c>
      <c r="IC26" s="137">
        <v>0</v>
      </c>
      <c r="ID26" s="137">
        <v>0</v>
      </c>
      <c r="IE26" s="137">
        <v>0</v>
      </c>
      <c r="IF26" s="137">
        <v>0</v>
      </c>
      <c r="IG26" s="137">
        <v>0</v>
      </c>
      <c r="IH26" s="137">
        <v>0</v>
      </c>
      <c r="II26" s="137">
        <v>0</v>
      </c>
      <c r="IJ26" s="137">
        <v>0</v>
      </c>
      <c r="IK26" s="137">
        <v>0</v>
      </c>
      <c r="IL26" s="137">
        <v>0</v>
      </c>
      <c r="IM26" s="137">
        <v>0</v>
      </c>
      <c r="IN26" s="137">
        <v>0</v>
      </c>
      <c r="IO26" s="137">
        <v>0</v>
      </c>
      <c r="IP26" s="137">
        <v>0</v>
      </c>
      <c r="IQ26" s="137">
        <v>0</v>
      </c>
      <c r="IR26" s="137">
        <v>0</v>
      </c>
      <c r="IS26" s="137">
        <v>0</v>
      </c>
      <c r="IT26" s="137">
        <v>0</v>
      </c>
      <c r="IU26" s="137">
        <v>0</v>
      </c>
      <c r="IV26" s="137">
        <v>0</v>
      </c>
      <c r="IW26" s="137">
        <v>0</v>
      </c>
      <c r="IX26" s="137">
        <v>0</v>
      </c>
      <c r="IY26" s="137">
        <v>0</v>
      </c>
      <c r="IZ26" s="137">
        <v>0</v>
      </c>
      <c r="JA26" s="137">
        <v>0</v>
      </c>
      <c r="JB26" s="137">
        <v>0</v>
      </c>
      <c r="JC26" s="137">
        <v>0</v>
      </c>
      <c r="JD26" s="137">
        <v>0</v>
      </c>
      <c r="JE26" s="137">
        <v>0</v>
      </c>
      <c r="JF26" s="137">
        <v>0</v>
      </c>
      <c r="JG26" s="137">
        <v>0</v>
      </c>
      <c r="JH26" s="137">
        <v>0</v>
      </c>
      <c r="JI26" s="136">
        <v>0</v>
      </c>
      <c r="JJ26" s="136">
        <v>0</v>
      </c>
      <c r="JK26" s="136">
        <v>0</v>
      </c>
      <c r="JL26" s="136">
        <v>0</v>
      </c>
      <c r="JM26" s="136">
        <v>0</v>
      </c>
      <c r="JN26" s="136">
        <v>0</v>
      </c>
      <c r="JO26" s="136">
        <v>0</v>
      </c>
      <c r="JP26" s="136">
        <v>0</v>
      </c>
      <c r="JQ26" s="136">
        <v>0</v>
      </c>
      <c r="JR26" s="136">
        <v>0</v>
      </c>
      <c r="JS26" s="136">
        <v>0</v>
      </c>
      <c r="JT26" s="136">
        <v>0</v>
      </c>
      <c r="JU26" s="136">
        <v>0</v>
      </c>
      <c r="JV26" s="136">
        <v>0</v>
      </c>
      <c r="JW26" s="136">
        <v>0</v>
      </c>
      <c r="JX26" s="136">
        <v>0</v>
      </c>
      <c r="JY26" s="136">
        <v>0</v>
      </c>
      <c r="JZ26" s="136">
        <v>0</v>
      </c>
      <c r="KA26" s="136">
        <v>0</v>
      </c>
      <c r="KB26" s="136">
        <v>0</v>
      </c>
      <c r="KC26" s="136">
        <v>0</v>
      </c>
      <c r="KD26" s="136">
        <v>0</v>
      </c>
      <c r="KE26" s="136">
        <v>0</v>
      </c>
      <c r="KF26" s="136">
        <v>0</v>
      </c>
      <c r="KG26" s="136">
        <v>0</v>
      </c>
      <c r="KH26" s="136">
        <v>0</v>
      </c>
      <c r="KI26" s="136">
        <v>0</v>
      </c>
      <c r="KJ26" s="136">
        <v>0</v>
      </c>
      <c r="KK26" s="136">
        <v>0</v>
      </c>
      <c r="KL26" s="136">
        <v>0</v>
      </c>
      <c r="KM26" s="136">
        <v>0</v>
      </c>
      <c r="KN26" s="136">
        <v>0</v>
      </c>
      <c r="KO26" s="136">
        <v>0</v>
      </c>
      <c r="KP26" s="136">
        <v>0</v>
      </c>
      <c r="KQ26" s="136">
        <v>0</v>
      </c>
      <c r="KR26" s="136">
        <v>0</v>
      </c>
      <c r="KS26" s="136">
        <v>0</v>
      </c>
      <c r="KT26" s="136">
        <v>0</v>
      </c>
      <c r="KU26" s="136">
        <v>0</v>
      </c>
      <c r="KV26" s="136">
        <v>0</v>
      </c>
      <c r="KW26" s="136">
        <v>0</v>
      </c>
      <c r="KX26" s="136">
        <v>0</v>
      </c>
      <c r="KY26" s="136">
        <v>0</v>
      </c>
      <c r="KZ26" s="136">
        <v>0</v>
      </c>
      <c r="LA26" s="136">
        <v>0</v>
      </c>
      <c r="LB26" s="136">
        <v>0</v>
      </c>
      <c r="LC26" s="136">
        <v>0</v>
      </c>
    </row>
    <row r="27" spans="2:315">
      <c r="B27" s="40" t="s">
        <v>67</v>
      </c>
      <c r="C27" s="28" t="s">
        <v>68</v>
      </c>
      <c r="D27" s="20" t="s">
        <v>203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6">
        <v>0</v>
      </c>
      <c r="AI27" s="136">
        <v>0</v>
      </c>
      <c r="AJ27" s="136">
        <v>0</v>
      </c>
      <c r="AK27" s="136">
        <v>0</v>
      </c>
      <c r="AL27" s="136">
        <v>0</v>
      </c>
      <c r="AM27" s="136">
        <v>0</v>
      </c>
      <c r="AN27" s="136">
        <v>0</v>
      </c>
      <c r="AO27" s="136">
        <v>0</v>
      </c>
      <c r="AP27" s="136">
        <v>0</v>
      </c>
      <c r="AQ27" s="136">
        <v>0</v>
      </c>
      <c r="AR27" s="136">
        <v>0</v>
      </c>
      <c r="AS27" s="136">
        <v>0</v>
      </c>
      <c r="AT27" s="136">
        <v>0</v>
      </c>
      <c r="AU27" s="137">
        <v>0</v>
      </c>
      <c r="AV27" s="137">
        <v>0</v>
      </c>
      <c r="AW27" s="137">
        <v>0</v>
      </c>
      <c r="AX27" s="137">
        <v>0</v>
      </c>
      <c r="AY27" s="137">
        <v>0</v>
      </c>
      <c r="AZ27" s="137">
        <v>0</v>
      </c>
      <c r="BA27" s="137">
        <v>0</v>
      </c>
      <c r="BB27" s="137">
        <v>0</v>
      </c>
      <c r="BC27" s="137">
        <v>0</v>
      </c>
      <c r="BD27" s="137">
        <v>0</v>
      </c>
      <c r="BE27" s="137">
        <v>0</v>
      </c>
      <c r="BF27" s="137">
        <v>0</v>
      </c>
      <c r="BG27" s="137">
        <v>0</v>
      </c>
      <c r="BH27" s="137">
        <v>0</v>
      </c>
      <c r="BI27" s="137">
        <v>0</v>
      </c>
      <c r="BJ27" s="137">
        <v>0</v>
      </c>
      <c r="BK27" s="137">
        <v>0</v>
      </c>
      <c r="BL27" s="137">
        <v>0</v>
      </c>
      <c r="BM27" s="137">
        <v>0</v>
      </c>
      <c r="BN27" s="137">
        <v>0</v>
      </c>
      <c r="BO27" s="137">
        <v>0</v>
      </c>
      <c r="BP27" s="137">
        <v>0</v>
      </c>
      <c r="BQ27" s="137">
        <v>0</v>
      </c>
      <c r="BR27" s="137">
        <v>0</v>
      </c>
      <c r="BS27" s="137">
        <v>0</v>
      </c>
      <c r="BT27" s="137">
        <v>60</v>
      </c>
      <c r="BU27" s="137">
        <v>0</v>
      </c>
      <c r="BV27" s="137">
        <v>3825</v>
      </c>
      <c r="BW27" s="137">
        <v>0</v>
      </c>
      <c r="BX27" s="137">
        <v>0</v>
      </c>
      <c r="BY27" s="137">
        <v>0</v>
      </c>
      <c r="BZ27" s="137">
        <v>0</v>
      </c>
      <c r="CA27" s="137">
        <v>0</v>
      </c>
      <c r="CB27" s="137">
        <v>0</v>
      </c>
      <c r="CC27" s="137">
        <v>0</v>
      </c>
      <c r="CD27" s="137">
        <v>0</v>
      </c>
      <c r="CE27" s="137">
        <v>0</v>
      </c>
      <c r="CF27" s="137">
        <v>0</v>
      </c>
      <c r="CG27" s="137">
        <v>0</v>
      </c>
      <c r="CH27" s="137">
        <v>0</v>
      </c>
      <c r="CI27" s="137">
        <v>272</v>
      </c>
      <c r="CJ27" s="137">
        <v>265.8</v>
      </c>
      <c r="CK27" s="137">
        <v>0</v>
      </c>
      <c r="CL27" s="137">
        <v>0</v>
      </c>
      <c r="CM27" s="137">
        <v>0</v>
      </c>
      <c r="CN27" s="137">
        <v>0</v>
      </c>
      <c r="CO27" s="137">
        <v>0</v>
      </c>
      <c r="CP27" s="137">
        <v>0</v>
      </c>
      <c r="CQ27" s="137">
        <v>0</v>
      </c>
      <c r="CR27" s="137">
        <v>530.4</v>
      </c>
      <c r="CS27" s="137">
        <v>0</v>
      </c>
      <c r="CT27" s="137">
        <v>0</v>
      </c>
      <c r="CU27" s="137">
        <v>0</v>
      </c>
      <c r="CV27" s="137">
        <v>0</v>
      </c>
      <c r="CW27" s="137">
        <v>0</v>
      </c>
      <c r="CX27" s="137">
        <v>0</v>
      </c>
      <c r="CY27" s="137">
        <v>70116</v>
      </c>
      <c r="CZ27" s="137">
        <v>0</v>
      </c>
      <c r="DA27" s="137">
        <v>0</v>
      </c>
      <c r="DB27" s="137">
        <v>0</v>
      </c>
      <c r="DC27" s="137">
        <v>0</v>
      </c>
      <c r="DD27" s="137">
        <v>0</v>
      </c>
      <c r="DE27" s="137">
        <v>0</v>
      </c>
      <c r="DF27" s="137">
        <v>0</v>
      </c>
      <c r="DG27" s="137">
        <v>4462.8999999999996</v>
      </c>
      <c r="DH27" s="137">
        <v>0</v>
      </c>
      <c r="DI27" s="137">
        <v>0</v>
      </c>
      <c r="DJ27" s="137">
        <v>0</v>
      </c>
      <c r="DK27" s="137">
        <v>12511.3</v>
      </c>
      <c r="DL27" s="137">
        <v>0</v>
      </c>
      <c r="DM27" s="137">
        <v>0</v>
      </c>
      <c r="DN27" s="137">
        <v>0</v>
      </c>
      <c r="DO27" s="137">
        <v>583</v>
      </c>
      <c r="DP27" s="137">
        <v>0</v>
      </c>
      <c r="DQ27" s="137">
        <v>0</v>
      </c>
      <c r="DR27" s="137">
        <v>0</v>
      </c>
      <c r="DS27" s="137">
        <v>0</v>
      </c>
      <c r="DT27" s="137">
        <v>412.9</v>
      </c>
      <c r="DU27" s="137">
        <v>0</v>
      </c>
      <c r="DV27" s="137">
        <v>0</v>
      </c>
      <c r="DW27" s="137">
        <v>0</v>
      </c>
      <c r="DX27" s="137">
        <v>0</v>
      </c>
      <c r="DY27" s="137">
        <v>0</v>
      </c>
      <c r="DZ27" s="137">
        <v>0</v>
      </c>
      <c r="EA27" s="137">
        <v>0</v>
      </c>
      <c r="EB27" s="137">
        <v>0</v>
      </c>
      <c r="EC27" s="137">
        <v>0</v>
      </c>
      <c r="ED27" s="137">
        <v>0</v>
      </c>
      <c r="EE27" s="137">
        <v>0</v>
      </c>
      <c r="EF27" s="137">
        <v>-3279.6</v>
      </c>
      <c r="EG27" s="136">
        <v>-365.2</v>
      </c>
      <c r="EH27" s="136">
        <v>0</v>
      </c>
      <c r="EI27" s="136">
        <v>0</v>
      </c>
      <c r="EJ27" s="136">
        <v>0</v>
      </c>
      <c r="EK27" s="136">
        <v>-257.5</v>
      </c>
      <c r="EL27" s="136">
        <v>0</v>
      </c>
      <c r="EM27" s="136">
        <v>0</v>
      </c>
      <c r="EN27" s="136">
        <v>0</v>
      </c>
      <c r="EO27" s="136">
        <v>0</v>
      </c>
      <c r="EP27" s="136">
        <v>0</v>
      </c>
      <c r="EQ27" s="136">
        <v>13.8</v>
      </c>
      <c r="ER27" s="136">
        <v>0</v>
      </c>
      <c r="ES27" s="136">
        <v>0</v>
      </c>
      <c r="ET27" s="136">
        <v>0</v>
      </c>
      <c r="EU27" s="136">
        <v>76.8</v>
      </c>
      <c r="EV27" s="136">
        <v>0</v>
      </c>
      <c r="EW27" s="136">
        <v>0</v>
      </c>
      <c r="EX27" s="136">
        <v>0</v>
      </c>
      <c r="EY27" s="136">
        <v>0</v>
      </c>
      <c r="EZ27" s="136">
        <v>0</v>
      </c>
      <c r="FA27" s="136">
        <v>0</v>
      </c>
      <c r="FB27" s="136">
        <v>0</v>
      </c>
      <c r="FC27" s="136">
        <v>93.4</v>
      </c>
      <c r="FD27" s="136">
        <v>0</v>
      </c>
      <c r="FE27" s="136">
        <v>49621.3</v>
      </c>
      <c r="FF27" s="136">
        <v>0</v>
      </c>
      <c r="FG27" s="136">
        <v>500</v>
      </c>
      <c r="FH27" s="136">
        <v>500</v>
      </c>
      <c r="FI27" s="136">
        <v>0</v>
      </c>
      <c r="FJ27" s="136">
        <v>0</v>
      </c>
      <c r="FK27" s="136">
        <v>0</v>
      </c>
      <c r="FL27" s="136">
        <v>0</v>
      </c>
      <c r="FM27" s="136">
        <v>0</v>
      </c>
      <c r="FN27" s="136">
        <v>216.7</v>
      </c>
      <c r="FO27" s="136">
        <v>0</v>
      </c>
      <c r="FP27" s="136">
        <v>1030.7</v>
      </c>
      <c r="FQ27" s="136">
        <v>0</v>
      </c>
      <c r="FR27" s="136">
        <v>83.3</v>
      </c>
      <c r="FS27" s="136">
        <v>501.6</v>
      </c>
      <c r="FT27" s="136">
        <v>166.7</v>
      </c>
      <c r="FU27" s="136">
        <v>0</v>
      </c>
      <c r="FV27" s="136">
        <v>333.3</v>
      </c>
      <c r="FW27" s="137">
        <v>492.1</v>
      </c>
      <c r="FX27" s="137">
        <v>83.3</v>
      </c>
      <c r="FY27" s="137">
        <v>83.3</v>
      </c>
      <c r="FZ27" s="137">
        <v>15.8</v>
      </c>
      <c r="GA27" s="137">
        <v>166.7</v>
      </c>
      <c r="GB27" s="137">
        <v>250</v>
      </c>
      <c r="GC27" s="137">
        <v>0</v>
      </c>
      <c r="GD27" s="137">
        <v>458.3</v>
      </c>
      <c r="GE27" s="137">
        <v>429.8</v>
      </c>
      <c r="GF27" s="137">
        <v>206.8</v>
      </c>
      <c r="GG27" s="137">
        <v>0</v>
      </c>
      <c r="GH27" s="137">
        <v>166.7</v>
      </c>
      <c r="GI27" s="137">
        <v>166.7</v>
      </c>
      <c r="GJ27" s="137">
        <v>83.3</v>
      </c>
      <c r="GK27" s="137">
        <v>166.7</v>
      </c>
      <c r="GL27" s="137">
        <v>266.3</v>
      </c>
      <c r="GM27" s="137">
        <v>166.7</v>
      </c>
      <c r="GN27" s="137">
        <v>116.7</v>
      </c>
      <c r="GO27" s="137">
        <v>0</v>
      </c>
      <c r="GP27" s="137">
        <v>166.7</v>
      </c>
      <c r="GQ27" s="137">
        <v>422.3</v>
      </c>
      <c r="GR27" s="137">
        <v>0</v>
      </c>
      <c r="GS27" s="137">
        <v>482.6</v>
      </c>
      <c r="GT27" s="137">
        <v>0</v>
      </c>
      <c r="GU27" s="137">
        <v>166.7</v>
      </c>
      <c r="GV27" s="137">
        <v>228.3</v>
      </c>
      <c r="GW27" s="137">
        <v>341.2</v>
      </c>
      <c r="GX27" s="137">
        <v>82.6</v>
      </c>
      <c r="GY27" s="137">
        <v>333.3</v>
      </c>
      <c r="GZ27" s="137">
        <v>2804.9</v>
      </c>
      <c r="HA27" s="137">
        <v>0</v>
      </c>
      <c r="HB27" s="137">
        <v>166.7</v>
      </c>
      <c r="HC27" s="137">
        <v>827.4</v>
      </c>
      <c r="HD27" s="137">
        <v>1340.8</v>
      </c>
      <c r="HE27" s="137">
        <v>750</v>
      </c>
      <c r="HF27" s="137">
        <v>83.3</v>
      </c>
      <c r="HG27" s="137">
        <v>333.3</v>
      </c>
      <c r="HH27" s="137">
        <v>166.7</v>
      </c>
      <c r="HI27" s="137">
        <v>166.7</v>
      </c>
      <c r="HJ27" s="137">
        <v>166.7</v>
      </c>
      <c r="HK27" s="137">
        <v>840.2</v>
      </c>
      <c r="HL27" s="137">
        <v>166.7</v>
      </c>
      <c r="HM27" s="137">
        <v>166.7</v>
      </c>
      <c r="HN27" s="137">
        <v>166.7</v>
      </c>
      <c r="HO27" s="137">
        <v>1380.3</v>
      </c>
      <c r="HP27" s="137">
        <v>166.9</v>
      </c>
      <c r="HQ27" s="137">
        <v>166.7</v>
      </c>
      <c r="HR27" s="137">
        <v>166.7</v>
      </c>
      <c r="HS27" s="137">
        <v>366.7</v>
      </c>
      <c r="HT27" s="137">
        <v>1435.6</v>
      </c>
      <c r="HU27" s="137">
        <v>166.7</v>
      </c>
      <c r="HV27" s="137">
        <v>337.9</v>
      </c>
      <c r="HW27" s="137">
        <v>848.7</v>
      </c>
      <c r="HX27" s="137">
        <v>283.3</v>
      </c>
      <c r="HY27" s="137">
        <v>166.7</v>
      </c>
      <c r="HZ27" s="137">
        <v>166.7</v>
      </c>
      <c r="IA27" s="137">
        <v>798.2</v>
      </c>
      <c r="IB27" s="137">
        <v>166.7</v>
      </c>
      <c r="IC27" s="137">
        <v>166.7</v>
      </c>
      <c r="ID27" s="137">
        <v>166.7</v>
      </c>
      <c r="IE27" s="137">
        <v>166.7</v>
      </c>
      <c r="IF27" s="137">
        <v>166.7</v>
      </c>
      <c r="IG27" s="137">
        <v>166.7</v>
      </c>
      <c r="IH27" s="137">
        <v>244.4</v>
      </c>
      <c r="II27" s="137">
        <v>815.3</v>
      </c>
      <c r="IJ27" s="137">
        <v>166.7</v>
      </c>
      <c r="IK27" s="137">
        <v>0</v>
      </c>
      <c r="IL27" s="137">
        <v>416.7</v>
      </c>
      <c r="IM27" s="137">
        <v>753.3</v>
      </c>
      <c r="IN27" s="137">
        <v>166.7</v>
      </c>
      <c r="IO27" s="137">
        <v>166.7</v>
      </c>
      <c r="IP27" s="137">
        <v>166.7</v>
      </c>
      <c r="IQ27" s="137">
        <v>2666.7</v>
      </c>
      <c r="IR27" s="137">
        <v>166.7</v>
      </c>
      <c r="IS27" s="137">
        <v>1416.7</v>
      </c>
      <c r="IT27" s="137">
        <v>219.6</v>
      </c>
      <c r="IU27" s="137">
        <v>3916.7</v>
      </c>
      <c r="IV27" s="137">
        <v>190.7</v>
      </c>
      <c r="IW27" s="137">
        <v>83.3</v>
      </c>
      <c r="IX27" s="137">
        <v>83.3</v>
      </c>
      <c r="IY27" s="137">
        <v>83.3</v>
      </c>
      <c r="IZ27" s="137">
        <v>83.3</v>
      </c>
      <c r="JA27" s="137">
        <v>83.3</v>
      </c>
      <c r="JB27" s="137">
        <v>420.8</v>
      </c>
      <c r="JC27" s="137">
        <v>275</v>
      </c>
      <c r="JD27" s="137">
        <v>220.8</v>
      </c>
      <c r="JE27" s="137">
        <v>5547.8</v>
      </c>
      <c r="JF27" s="137">
        <v>166.7</v>
      </c>
      <c r="JG27" s="137">
        <v>566.70000000000005</v>
      </c>
      <c r="JH27" s="137">
        <v>6235</v>
      </c>
      <c r="JI27" s="136">
        <v>195.8</v>
      </c>
      <c r="JJ27" s="136">
        <v>195.8</v>
      </c>
      <c r="JK27" s="136">
        <v>195.8</v>
      </c>
      <c r="JL27" s="136">
        <v>0</v>
      </c>
      <c r="JM27" s="136">
        <v>2881</v>
      </c>
      <c r="JN27" s="136">
        <v>376</v>
      </c>
      <c r="JO27" s="136">
        <v>166.7</v>
      </c>
      <c r="JP27" s="136">
        <v>166.7</v>
      </c>
      <c r="JQ27" s="136">
        <v>183.9</v>
      </c>
      <c r="JR27" s="136">
        <v>166.7</v>
      </c>
      <c r="JS27" s="136">
        <v>166.7</v>
      </c>
      <c r="JT27" s="136">
        <v>429.2</v>
      </c>
      <c r="JU27" s="136">
        <v>250</v>
      </c>
      <c r="JV27" s="136">
        <v>250</v>
      </c>
      <c r="JW27" s="136">
        <v>1500</v>
      </c>
      <c r="JX27" s="136">
        <v>0</v>
      </c>
      <c r="JY27" s="136">
        <v>209</v>
      </c>
      <c r="JZ27" s="136">
        <v>0</v>
      </c>
      <c r="KA27" s="136">
        <v>0</v>
      </c>
      <c r="KB27" s="136">
        <v>500</v>
      </c>
      <c r="KC27" s="136">
        <v>2731.4</v>
      </c>
      <c r="KD27" s="136">
        <v>68.2</v>
      </c>
      <c r="KE27" s="136">
        <v>500</v>
      </c>
      <c r="KF27" s="136">
        <v>0</v>
      </c>
      <c r="KG27" s="136">
        <v>0</v>
      </c>
      <c r="KH27" s="136">
        <v>0</v>
      </c>
      <c r="KI27" s="136">
        <v>0</v>
      </c>
      <c r="KJ27" s="136">
        <v>225.5</v>
      </c>
      <c r="KK27" s="136">
        <v>0</v>
      </c>
      <c r="KL27" s="136">
        <v>0</v>
      </c>
      <c r="KM27" s="136">
        <v>0</v>
      </c>
      <c r="KN27" s="136">
        <v>0</v>
      </c>
      <c r="KO27" s="136">
        <v>0</v>
      </c>
      <c r="KP27" s="136">
        <v>3010.9</v>
      </c>
      <c r="KQ27" s="136">
        <v>0</v>
      </c>
      <c r="KR27" s="136">
        <v>849.2</v>
      </c>
      <c r="KS27" s="136">
        <v>0</v>
      </c>
      <c r="KT27" s="136">
        <v>0</v>
      </c>
      <c r="KU27" s="136">
        <v>0</v>
      </c>
      <c r="KV27" s="136">
        <v>0</v>
      </c>
      <c r="KW27" s="136">
        <v>225.8</v>
      </c>
      <c r="KX27" s="136">
        <v>0</v>
      </c>
      <c r="KY27" s="136">
        <v>0</v>
      </c>
      <c r="KZ27" s="136">
        <v>0</v>
      </c>
      <c r="LA27" s="136">
        <v>0</v>
      </c>
      <c r="LB27" s="136">
        <v>0</v>
      </c>
      <c r="LC27" s="136">
        <v>5422.1</v>
      </c>
    </row>
    <row r="28" spans="2:315">
      <c r="B28" s="40" t="s">
        <v>69</v>
      </c>
      <c r="C28" s="28" t="s">
        <v>70</v>
      </c>
      <c r="D28" s="20" t="s">
        <v>203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136">
        <v>0</v>
      </c>
      <c r="Y28" s="136">
        <v>0</v>
      </c>
      <c r="Z28" s="136">
        <v>0</v>
      </c>
      <c r="AA28" s="136">
        <v>0</v>
      </c>
      <c r="AB28" s="136">
        <v>0</v>
      </c>
      <c r="AC28" s="136">
        <v>0</v>
      </c>
      <c r="AD28" s="136">
        <v>0</v>
      </c>
      <c r="AE28" s="136">
        <v>0</v>
      </c>
      <c r="AF28" s="136">
        <v>0</v>
      </c>
      <c r="AG28" s="136">
        <v>0</v>
      </c>
      <c r="AH28" s="136">
        <v>0</v>
      </c>
      <c r="AI28" s="136">
        <v>0</v>
      </c>
      <c r="AJ28" s="136">
        <v>0</v>
      </c>
      <c r="AK28" s="136">
        <v>0</v>
      </c>
      <c r="AL28" s="136">
        <v>0</v>
      </c>
      <c r="AM28" s="136">
        <v>0</v>
      </c>
      <c r="AN28" s="136">
        <v>0</v>
      </c>
      <c r="AO28" s="136">
        <v>0</v>
      </c>
      <c r="AP28" s="136">
        <v>0</v>
      </c>
      <c r="AQ28" s="136">
        <v>0</v>
      </c>
      <c r="AR28" s="136">
        <v>0</v>
      </c>
      <c r="AS28" s="136">
        <v>0</v>
      </c>
      <c r="AT28" s="136">
        <v>0</v>
      </c>
      <c r="AU28" s="137">
        <v>0</v>
      </c>
      <c r="AV28" s="137">
        <v>0</v>
      </c>
      <c r="AW28" s="137">
        <v>0</v>
      </c>
      <c r="AX28" s="137">
        <v>0</v>
      </c>
      <c r="AY28" s="137">
        <v>0</v>
      </c>
      <c r="AZ28" s="137">
        <v>0</v>
      </c>
      <c r="BA28" s="137">
        <v>0</v>
      </c>
      <c r="BB28" s="137">
        <v>0</v>
      </c>
      <c r="BC28" s="137">
        <v>0</v>
      </c>
      <c r="BD28" s="137">
        <v>0</v>
      </c>
      <c r="BE28" s="137">
        <v>0</v>
      </c>
      <c r="BF28" s="137">
        <v>0</v>
      </c>
      <c r="BG28" s="137">
        <v>0</v>
      </c>
      <c r="BH28" s="137">
        <v>0</v>
      </c>
      <c r="BI28" s="137">
        <v>0</v>
      </c>
      <c r="BJ28" s="137">
        <v>0</v>
      </c>
      <c r="BK28" s="137">
        <v>0</v>
      </c>
      <c r="BL28" s="137">
        <v>0</v>
      </c>
      <c r="BM28" s="137">
        <v>0</v>
      </c>
      <c r="BN28" s="137">
        <v>0</v>
      </c>
      <c r="BO28" s="137">
        <v>0</v>
      </c>
      <c r="BP28" s="137">
        <v>0</v>
      </c>
      <c r="BQ28" s="137">
        <v>0</v>
      </c>
      <c r="BR28" s="137">
        <v>0</v>
      </c>
      <c r="BS28" s="137">
        <v>0</v>
      </c>
      <c r="BT28" s="137">
        <v>0</v>
      </c>
      <c r="BU28" s="137">
        <v>0</v>
      </c>
      <c r="BV28" s="137">
        <v>0</v>
      </c>
      <c r="BW28" s="137">
        <v>0</v>
      </c>
      <c r="BX28" s="137">
        <v>0</v>
      </c>
      <c r="BY28" s="137">
        <v>0</v>
      </c>
      <c r="BZ28" s="137">
        <v>0</v>
      </c>
      <c r="CA28" s="137">
        <v>0</v>
      </c>
      <c r="CB28" s="137">
        <v>0</v>
      </c>
      <c r="CC28" s="137">
        <v>0</v>
      </c>
      <c r="CD28" s="137">
        <v>0</v>
      </c>
      <c r="CE28" s="137">
        <v>0</v>
      </c>
      <c r="CF28" s="137">
        <v>0</v>
      </c>
      <c r="CG28" s="137">
        <v>0</v>
      </c>
      <c r="CH28" s="137">
        <v>0</v>
      </c>
      <c r="CI28" s="137">
        <v>0</v>
      </c>
      <c r="CJ28" s="137">
        <v>0</v>
      </c>
      <c r="CK28" s="137">
        <v>0</v>
      </c>
      <c r="CL28" s="137">
        <v>0</v>
      </c>
      <c r="CM28" s="137">
        <v>0</v>
      </c>
      <c r="CN28" s="137">
        <v>0</v>
      </c>
      <c r="CO28" s="137">
        <v>0</v>
      </c>
      <c r="CP28" s="137">
        <v>0</v>
      </c>
      <c r="CQ28" s="137">
        <v>0</v>
      </c>
      <c r="CR28" s="137">
        <v>0</v>
      </c>
      <c r="CS28" s="137">
        <v>0</v>
      </c>
      <c r="CT28" s="137">
        <v>0</v>
      </c>
      <c r="CU28" s="137">
        <v>0</v>
      </c>
      <c r="CV28" s="137">
        <v>0</v>
      </c>
      <c r="CW28" s="137">
        <v>0</v>
      </c>
      <c r="CX28" s="137">
        <v>0</v>
      </c>
      <c r="CY28" s="137">
        <v>0</v>
      </c>
      <c r="CZ28" s="137">
        <v>0</v>
      </c>
      <c r="DA28" s="137">
        <v>0</v>
      </c>
      <c r="DB28" s="137">
        <v>0</v>
      </c>
      <c r="DC28" s="137">
        <v>0</v>
      </c>
      <c r="DD28" s="137">
        <v>0</v>
      </c>
      <c r="DE28" s="137">
        <v>0</v>
      </c>
      <c r="DF28" s="137">
        <v>0</v>
      </c>
      <c r="DG28" s="137">
        <v>0</v>
      </c>
      <c r="DH28" s="137">
        <v>0</v>
      </c>
      <c r="DI28" s="137">
        <v>0</v>
      </c>
      <c r="DJ28" s="137">
        <v>0</v>
      </c>
      <c r="DK28" s="137">
        <v>0</v>
      </c>
      <c r="DL28" s="137">
        <v>0</v>
      </c>
      <c r="DM28" s="137">
        <v>0</v>
      </c>
      <c r="DN28" s="137">
        <v>0</v>
      </c>
      <c r="DO28" s="137">
        <v>0</v>
      </c>
      <c r="DP28" s="137">
        <v>0</v>
      </c>
      <c r="DQ28" s="137">
        <v>0</v>
      </c>
      <c r="DR28" s="137">
        <v>0</v>
      </c>
      <c r="DS28" s="137">
        <v>0</v>
      </c>
      <c r="DT28" s="137">
        <v>0</v>
      </c>
      <c r="DU28" s="137">
        <v>0</v>
      </c>
      <c r="DV28" s="137">
        <v>0</v>
      </c>
      <c r="DW28" s="137">
        <v>0</v>
      </c>
      <c r="DX28" s="137">
        <v>0</v>
      </c>
      <c r="DY28" s="137">
        <v>0</v>
      </c>
      <c r="DZ28" s="137">
        <v>0</v>
      </c>
      <c r="EA28" s="137">
        <v>0</v>
      </c>
      <c r="EB28" s="137">
        <v>0</v>
      </c>
      <c r="EC28" s="137">
        <v>0</v>
      </c>
      <c r="ED28" s="137">
        <v>0</v>
      </c>
      <c r="EE28" s="137">
        <v>0</v>
      </c>
      <c r="EF28" s="137">
        <v>0</v>
      </c>
      <c r="EG28" s="136">
        <v>0</v>
      </c>
      <c r="EH28" s="136">
        <v>0</v>
      </c>
      <c r="EI28" s="136">
        <v>0</v>
      </c>
      <c r="EJ28" s="136">
        <v>0</v>
      </c>
      <c r="EK28" s="136">
        <v>0</v>
      </c>
      <c r="EL28" s="136">
        <v>0</v>
      </c>
      <c r="EM28" s="136">
        <v>0</v>
      </c>
      <c r="EN28" s="136">
        <v>0</v>
      </c>
      <c r="EO28" s="136">
        <v>0</v>
      </c>
      <c r="EP28" s="136">
        <v>0</v>
      </c>
      <c r="EQ28" s="136">
        <v>0</v>
      </c>
      <c r="ER28" s="136">
        <v>0</v>
      </c>
      <c r="ES28" s="136">
        <v>0</v>
      </c>
      <c r="ET28" s="136">
        <v>0</v>
      </c>
      <c r="EU28" s="136">
        <v>0</v>
      </c>
      <c r="EV28" s="136">
        <v>0</v>
      </c>
      <c r="EW28" s="136">
        <v>0</v>
      </c>
      <c r="EX28" s="136">
        <v>0</v>
      </c>
      <c r="EY28" s="136">
        <v>0</v>
      </c>
      <c r="EZ28" s="136">
        <v>0</v>
      </c>
      <c r="FA28" s="136">
        <v>0</v>
      </c>
      <c r="FB28" s="136">
        <v>0</v>
      </c>
      <c r="FC28" s="136">
        <v>0</v>
      </c>
      <c r="FD28" s="136">
        <v>0</v>
      </c>
      <c r="FE28" s="136">
        <v>0</v>
      </c>
      <c r="FF28" s="136">
        <v>0</v>
      </c>
      <c r="FG28" s="136">
        <v>0</v>
      </c>
      <c r="FH28" s="136">
        <v>0</v>
      </c>
      <c r="FI28" s="136">
        <v>0</v>
      </c>
      <c r="FJ28" s="136">
        <v>0</v>
      </c>
      <c r="FK28" s="136">
        <v>0</v>
      </c>
      <c r="FL28" s="136">
        <v>0</v>
      </c>
      <c r="FM28" s="136">
        <v>0</v>
      </c>
      <c r="FN28" s="136">
        <v>0</v>
      </c>
      <c r="FO28" s="136">
        <v>0</v>
      </c>
      <c r="FP28" s="136">
        <v>0</v>
      </c>
      <c r="FQ28" s="136">
        <v>0</v>
      </c>
      <c r="FR28" s="136">
        <v>0</v>
      </c>
      <c r="FS28" s="136">
        <v>0</v>
      </c>
      <c r="FT28" s="136">
        <v>0</v>
      </c>
      <c r="FU28" s="136">
        <v>0</v>
      </c>
      <c r="FV28" s="136">
        <v>0</v>
      </c>
      <c r="FW28" s="137">
        <v>0</v>
      </c>
      <c r="FX28" s="137">
        <v>0</v>
      </c>
      <c r="FY28" s="137">
        <v>0</v>
      </c>
      <c r="FZ28" s="137">
        <v>0</v>
      </c>
      <c r="GA28" s="137">
        <v>0</v>
      </c>
      <c r="GB28" s="137">
        <v>0</v>
      </c>
      <c r="GC28" s="137">
        <v>0</v>
      </c>
      <c r="GD28" s="137">
        <v>0</v>
      </c>
      <c r="GE28" s="137">
        <v>0</v>
      </c>
      <c r="GF28" s="137">
        <v>0</v>
      </c>
      <c r="GG28" s="137">
        <v>0</v>
      </c>
      <c r="GH28" s="137">
        <v>0</v>
      </c>
      <c r="GI28" s="137">
        <v>0</v>
      </c>
      <c r="GJ28" s="137">
        <v>0</v>
      </c>
      <c r="GK28" s="137">
        <v>0</v>
      </c>
      <c r="GL28" s="137">
        <v>0</v>
      </c>
      <c r="GM28" s="137">
        <v>0</v>
      </c>
      <c r="GN28" s="137">
        <v>0</v>
      </c>
      <c r="GO28" s="137">
        <v>0</v>
      </c>
      <c r="GP28" s="137">
        <v>0</v>
      </c>
      <c r="GQ28" s="137">
        <v>0</v>
      </c>
      <c r="GR28" s="137">
        <v>0</v>
      </c>
      <c r="GS28" s="137">
        <v>0</v>
      </c>
      <c r="GT28" s="137">
        <v>0</v>
      </c>
      <c r="GU28" s="137">
        <v>0</v>
      </c>
      <c r="GV28" s="137">
        <v>0</v>
      </c>
      <c r="GW28" s="137">
        <v>0</v>
      </c>
      <c r="GX28" s="137">
        <v>0</v>
      </c>
      <c r="GY28" s="137">
        <v>0</v>
      </c>
      <c r="GZ28" s="137">
        <v>0</v>
      </c>
      <c r="HA28" s="137">
        <v>0</v>
      </c>
      <c r="HB28" s="137">
        <v>0</v>
      </c>
      <c r="HC28" s="137">
        <v>0</v>
      </c>
      <c r="HD28" s="137">
        <v>0</v>
      </c>
      <c r="HE28" s="137">
        <v>0</v>
      </c>
      <c r="HF28" s="137">
        <v>0</v>
      </c>
      <c r="HG28" s="137">
        <v>0</v>
      </c>
      <c r="HH28" s="137">
        <v>0</v>
      </c>
      <c r="HI28" s="137">
        <v>0</v>
      </c>
      <c r="HJ28" s="137">
        <v>0</v>
      </c>
      <c r="HK28" s="137">
        <v>0</v>
      </c>
      <c r="HL28" s="137">
        <v>0</v>
      </c>
      <c r="HM28" s="137">
        <v>0</v>
      </c>
      <c r="HN28" s="137">
        <v>0</v>
      </c>
      <c r="HO28" s="137">
        <v>0</v>
      </c>
      <c r="HP28" s="137">
        <v>0</v>
      </c>
      <c r="HQ28" s="137">
        <v>0</v>
      </c>
      <c r="HR28" s="137">
        <v>0</v>
      </c>
      <c r="HS28" s="137">
        <v>0</v>
      </c>
      <c r="HT28" s="137">
        <v>0</v>
      </c>
      <c r="HU28" s="137">
        <v>0</v>
      </c>
      <c r="HV28" s="137">
        <v>0</v>
      </c>
      <c r="HW28" s="137">
        <v>0</v>
      </c>
      <c r="HX28" s="137">
        <v>0</v>
      </c>
      <c r="HY28" s="137">
        <v>0</v>
      </c>
      <c r="HZ28" s="137">
        <v>0</v>
      </c>
      <c r="IA28" s="137">
        <v>0</v>
      </c>
      <c r="IB28" s="137">
        <v>0</v>
      </c>
      <c r="IC28" s="137">
        <v>0</v>
      </c>
      <c r="ID28" s="137">
        <v>0</v>
      </c>
      <c r="IE28" s="137">
        <v>0</v>
      </c>
      <c r="IF28" s="137">
        <v>0</v>
      </c>
      <c r="IG28" s="137">
        <v>0</v>
      </c>
      <c r="IH28" s="137">
        <v>0</v>
      </c>
      <c r="II28" s="137">
        <v>0</v>
      </c>
      <c r="IJ28" s="137">
        <v>0</v>
      </c>
      <c r="IK28" s="137">
        <v>0</v>
      </c>
      <c r="IL28" s="137">
        <v>0</v>
      </c>
      <c r="IM28" s="137">
        <v>0</v>
      </c>
      <c r="IN28" s="137">
        <v>0</v>
      </c>
      <c r="IO28" s="137">
        <v>0</v>
      </c>
      <c r="IP28" s="137">
        <v>0</v>
      </c>
      <c r="IQ28" s="137">
        <v>0</v>
      </c>
      <c r="IR28" s="137">
        <v>0</v>
      </c>
      <c r="IS28" s="137">
        <v>0</v>
      </c>
      <c r="IT28" s="137">
        <v>0</v>
      </c>
      <c r="IU28" s="137">
        <v>0</v>
      </c>
      <c r="IV28" s="137">
        <v>0</v>
      </c>
      <c r="IW28" s="137">
        <v>0</v>
      </c>
      <c r="IX28" s="137">
        <v>0</v>
      </c>
      <c r="IY28" s="137">
        <v>0</v>
      </c>
      <c r="IZ28" s="137">
        <v>0</v>
      </c>
      <c r="JA28" s="137">
        <v>0</v>
      </c>
      <c r="JB28" s="137">
        <v>0</v>
      </c>
      <c r="JC28" s="137">
        <v>0</v>
      </c>
      <c r="JD28" s="137">
        <v>0</v>
      </c>
      <c r="JE28" s="137">
        <v>0</v>
      </c>
      <c r="JF28" s="137">
        <v>0</v>
      </c>
      <c r="JG28" s="137">
        <v>0</v>
      </c>
      <c r="JH28" s="137">
        <v>0</v>
      </c>
      <c r="JI28" s="136">
        <v>0</v>
      </c>
      <c r="JJ28" s="136">
        <v>0</v>
      </c>
      <c r="JK28" s="136">
        <v>0</v>
      </c>
      <c r="JL28" s="136">
        <v>0</v>
      </c>
      <c r="JM28" s="136">
        <v>0</v>
      </c>
      <c r="JN28" s="136">
        <v>0</v>
      </c>
      <c r="JO28" s="136">
        <v>0</v>
      </c>
      <c r="JP28" s="136">
        <v>0</v>
      </c>
      <c r="JQ28" s="136">
        <v>0</v>
      </c>
      <c r="JR28" s="136">
        <v>0</v>
      </c>
      <c r="JS28" s="136">
        <v>0</v>
      </c>
      <c r="JT28" s="136">
        <v>0</v>
      </c>
      <c r="JU28" s="136">
        <v>0</v>
      </c>
      <c r="JV28" s="136">
        <v>0</v>
      </c>
      <c r="JW28" s="136">
        <v>0</v>
      </c>
      <c r="JX28" s="136">
        <v>0</v>
      </c>
      <c r="JY28" s="136">
        <v>0</v>
      </c>
      <c r="JZ28" s="136">
        <v>0</v>
      </c>
      <c r="KA28" s="136">
        <v>0</v>
      </c>
      <c r="KB28" s="136">
        <v>0</v>
      </c>
      <c r="KC28" s="136">
        <v>0</v>
      </c>
      <c r="KD28" s="136">
        <v>0</v>
      </c>
      <c r="KE28" s="136">
        <v>0</v>
      </c>
      <c r="KF28" s="136">
        <v>0</v>
      </c>
      <c r="KG28" s="136">
        <v>0</v>
      </c>
      <c r="KH28" s="136">
        <v>0</v>
      </c>
      <c r="KI28" s="136">
        <v>0</v>
      </c>
      <c r="KJ28" s="136">
        <v>0</v>
      </c>
      <c r="KK28" s="136">
        <v>0</v>
      </c>
      <c r="KL28" s="136">
        <v>0</v>
      </c>
      <c r="KM28" s="136">
        <v>0</v>
      </c>
      <c r="KN28" s="136">
        <v>0</v>
      </c>
      <c r="KO28" s="136">
        <v>0</v>
      </c>
      <c r="KP28" s="136">
        <v>0</v>
      </c>
      <c r="KQ28" s="136">
        <v>0</v>
      </c>
      <c r="KR28" s="136">
        <v>0</v>
      </c>
      <c r="KS28" s="136">
        <v>0</v>
      </c>
      <c r="KT28" s="136">
        <v>0</v>
      </c>
      <c r="KU28" s="136">
        <v>0</v>
      </c>
      <c r="KV28" s="136">
        <v>0</v>
      </c>
      <c r="KW28" s="136">
        <v>0</v>
      </c>
      <c r="KX28" s="136">
        <v>0</v>
      </c>
      <c r="KY28" s="136">
        <v>0</v>
      </c>
      <c r="KZ28" s="136">
        <v>0</v>
      </c>
      <c r="LA28" s="136">
        <v>0</v>
      </c>
      <c r="LB28" s="136">
        <v>0</v>
      </c>
      <c r="LC28" s="136">
        <v>0</v>
      </c>
    </row>
    <row r="29" spans="2:315">
      <c r="B29" s="40" t="s">
        <v>71</v>
      </c>
      <c r="C29" s="28" t="s">
        <v>72</v>
      </c>
      <c r="D29" s="20" t="s">
        <v>203</v>
      </c>
      <c r="E29" s="136">
        <v>0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6">
        <v>0</v>
      </c>
      <c r="AI29" s="136">
        <v>0</v>
      </c>
      <c r="AJ29" s="136">
        <v>0</v>
      </c>
      <c r="AK29" s="136">
        <v>0</v>
      </c>
      <c r="AL29" s="136">
        <v>0</v>
      </c>
      <c r="AM29" s="136">
        <v>0</v>
      </c>
      <c r="AN29" s="136">
        <v>0</v>
      </c>
      <c r="AO29" s="136">
        <v>0</v>
      </c>
      <c r="AP29" s="136">
        <v>0</v>
      </c>
      <c r="AQ29" s="136">
        <v>0</v>
      </c>
      <c r="AR29" s="136">
        <v>0</v>
      </c>
      <c r="AS29" s="136">
        <v>0</v>
      </c>
      <c r="AT29" s="136">
        <v>0</v>
      </c>
      <c r="AU29" s="137">
        <v>0</v>
      </c>
      <c r="AV29" s="137">
        <v>0</v>
      </c>
      <c r="AW29" s="137">
        <v>0</v>
      </c>
      <c r="AX29" s="137">
        <v>0</v>
      </c>
      <c r="AY29" s="137">
        <v>0</v>
      </c>
      <c r="AZ29" s="137">
        <v>0</v>
      </c>
      <c r="BA29" s="137">
        <v>0</v>
      </c>
      <c r="BB29" s="137">
        <v>0</v>
      </c>
      <c r="BC29" s="137">
        <v>0</v>
      </c>
      <c r="BD29" s="137">
        <v>0</v>
      </c>
      <c r="BE29" s="137">
        <v>0</v>
      </c>
      <c r="BF29" s="137">
        <v>0</v>
      </c>
      <c r="BG29" s="137">
        <v>0</v>
      </c>
      <c r="BH29" s="137">
        <v>0</v>
      </c>
      <c r="BI29" s="137">
        <v>0</v>
      </c>
      <c r="BJ29" s="137">
        <v>0</v>
      </c>
      <c r="BK29" s="137">
        <v>0</v>
      </c>
      <c r="BL29" s="137">
        <v>0</v>
      </c>
      <c r="BM29" s="137">
        <v>0</v>
      </c>
      <c r="BN29" s="137">
        <v>0</v>
      </c>
      <c r="BO29" s="137">
        <v>0</v>
      </c>
      <c r="BP29" s="137">
        <v>0</v>
      </c>
      <c r="BQ29" s="137">
        <v>0</v>
      </c>
      <c r="BR29" s="137">
        <v>0</v>
      </c>
      <c r="BS29" s="137">
        <v>0</v>
      </c>
      <c r="BT29" s="137">
        <v>0</v>
      </c>
      <c r="BU29" s="137">
        <v>0</v>
      </c>
      <c r="BV29" s="137">
        <v>0</v>
      </c>
      <c r="BW29" s="137">
        <v>0</v>
      </c>
      <c r="BX29" s="137">
        <v>0</v>
      </c>
      <c r="BY29" s="137">
        <v>0</v>
      </c>
      <c r="BZ29" s="137">
        <v>0</v>
      </c>
      <c r="CA29" s="137">
        <v>0</v>
      </c>
      <c r="CB29" s="137">
        <v>0</v>
      </c>
      <c r="CC29" s="137">
        <v>0</v>
      </c>
      <c r="CD29" s="137">
        <v>0</v>
      </c>
      <c r="CE29" s="137">
        <v>0</v>
      </c>
      <c r="CF29" s="137">
        <v>0</v>
      </c>
      <c r="CG29" s="137">
        <v>0</v>
      </c>
      <c r="CH29" s="137">
        <v>0</v>
      </c>
      <c r="CI29" s="137">
        <v>0</v>
      </c>
      <c r="CJ29" s="137">
        <v>0</v>
      </c>
      <c r="CK29" s="137">
        <v>0</v>
      </c>
      <c r="CL29" s="137">
        <v>0</v>
      </c>
      <c r="CM29" s="137">
        <v>0</v>
      </c>
      <c r="CN29" s="137">
        <v>0</v>
      </c>
      <c r="CO29" s="137">
        <v>0</v>
      </c>
      <c r="CP29" s="137">
        <v>0</v>
      </c>
      <c r="CQ29" s="137">
        <v>0</v>
      </c>
      <c r="CR29" s="137">
        <v>0</v>
      </c>
      <c r="CS29" s="137">
        <v>0</v>
      </c>
      <c r="CT29" s="137">
        <v>0</v>
      </c>
      <c r="CU29" s="137">
        <v>0</v>
      </c>
      <c r="CV29" s="137">
        <v>0</v>
      </c>
      <c r="CW29" s="137">
        <v>0</v>
      </c>
      <c r="CX29" s="137">
        <v>0</v>
      </c>
      <c r="CY29" s="137">
        <v>0</v>
      </c>
      <c r="CZ29" s="137">
        <v>0</v>
      </c>
      <c r="DA29" s="137">
        <v>0</v>
      </c>
      <c r="DB29" s="137">
        <v>0</v>
      </c>
      <c r="DC29" s="137">
        <v>0</v>
      </c>
      <c r="DD29" s="137">
        <v>0</v>
      </c>
      <c r="DE29" s="137">
        <v>0</v>
      </c>
      <c r="DF29" s="137">
        <v>0</v>
      </c>
      <c r="DG29" s="137">
        <v>0</v>
      </c>
      <c r="DH29" s="137">
        <v>0</v>
      </c>
      <c r="DI29" s="137">
        <v>0</v>
      </c>
      <c r="DJ29" s="137">
        <v>0</v>
      </c>
      <c r="DK29" s="137">
        <v>0</v>
      </c>
      <c r="DL29" s="137">
        <v>0</v>
      </c>
      <c r="DM29" s="137">
        <v>0</v>
      </c>
      <c r="DN29" s="137">
        <v>0</v>
      </c>
      <c r="DO29" s="137">
        <v>0</v>
      </c>
      <c r="DP29" s="137">
        <v>0</v>
      </c>
      <c r="DQ29" s="137">
        <v>0</v>
      </c>
      <c r="DR29" s="137">
        <v>0</v>
      </c>
      <c r="DS29" s="137">
        <v>0</v>
      </c>
      <c r="DT29" s="137">
        <v>0</v>
      </c>
      <c r="DU29" s="137">
        <v>0</v>
      </c>
      <c r="DV29" s="137">
        <v>0</v>
      </c>
      <c r="DW29" s="137">
        <v>0</v>
      </c>
      <c r="DX29" s="137">
        <v>0</v>
      </c>
      <c r="DY29" s="137">
        <v>0</v>
      </c>
      <c r="DZ29" s="137">
        <v>0</v>
      </c>
      <c r="EA29" s="137">
        <v>0</v>
      </c>
      <c r="EB29" s="137">
        <v>0</v>
      </c>
      <c r="EC29" s="137">
        <v>0</v>
      </c>
      <c r="ED29" s="137">
        <v>0</v>
      </c>
      <c r="EE29" s="137">
        <v>0</v>
      </c>
      <c r="EF29" s="137">
        <v>0</v>
      </c>
      <c r="EG29" s="136">
        <v>0</v>
      </c>
      <c r="EH29" s="136">
        <v>0</v>
      </c>
      <c r="EI29" s="136">
        <v>0</v>
      </c>
      <c r="EJ29" s="136">
        <v>0</v>
      </c>
      <c r="EK29" s="136">
        <v>0</v>
      </c>
      <c r="EL29" s="136">
        <v>0</v>
      </c>
      <c r="EM29" s="136">
        <v>0</v>
      </c>
      <c r="EN29" s="136">
        <v>0</v>
      </c>
      <c r="EO29" s="136">
        <v>0</v>
      </c>
      <c r="EP29" s="136">
        <v>0</v>
      </c>
      <c r="EQ29" s="136">
        <v>0</v>
      </c>
      <c r="ER29" s="136">
        <v>0</v>
      </c>
      <c r="ES29" s="136">
        <v>0</v>
      </c>
      <c r="ET29" s="136">
        <v>0</v>
      </c>
      <c r="EU29" s="136">
        <v>0</v>
      </c>
      <c r="EV29" s="136">
        <v>0</v>
      </c>
      <c r="EW29" s="136">
        <v>0</v>
      </c>
      <c r="EX29" s="136">
        <v>0</v>
      </c>
      <c r="EY29" s="136">
        <v>0</v>
      </c>
      <c r="EZ29" s="136">
        <v>0</v>
      </c>
      <c r="FA29" s="136">
        <v>0</v>
      </c>
      <c r="FB29" s="136">
        <v>0</v>
      </c>
      <c r="FC29" s="136">
        <v>0</v>
      </c>
      <c r="FD29" s="136">
        <v>0</v>
      </c>
      <c r="FE29" s="136">
        <v>0</v>
      </c>
      <c r="FF29" s="136">
        <v>0</v>
      </c>
      <c r="FG29" s="136">
        <v>0</v>
      </c>
      <c r="FH29" s="136">
        <v>0</v>
      </c>
      <c r="FI29" s="136">
        <v>0</v>
      </c>
      <c r="FJ29" s="136">
        <v>0</v>
      </c>
      <c r="FK29" s="136">
        <v>0</v>
      </c>
      <c r="FL29" s="136">
        <v>0</v>
      </c>
      <c r="FM29" s="136">
        <v>0</v>
      </c>
      <c r="FN29" s="136">
        <v>0</v>
      </c>
      <c r="FO29" s="136">
        <v>0</v>
      </c>
      <c r="FP29" s="136">
        <v>0</v>
      </c>
      <c r="FQ29" s="136">
        <v>0</v>
      </c>
      <c r="FR29" s="136">
        <v>0</v>
      </c>
      <c r="FS29" s="136">
        <v>0</v>
      </c>
      <c r="FT29" s="136">
        <v>0</v>
      </c>
      <c r="FU29" s="136">
        <v>0</v>
      </c>
      <c r="FV29" s="136">
        <v>0</v>
      </c>
      <c r="FW29" s="137">
        <v>0</v>
      </c>
      <c r="FX29" s="137">
        <v>0</v>
      </c>
      <c r="FY29" s="137">
        <v>0</v>
      </c>
      <c r="FZ29" s="137">
        <v>0</v>
      </c>
      <c r="GA29" s="137">
        <v>0</v>
      </c>
      <c r="GB29" s="137">
        <v>0</v>
      </c>
      <c r="GC29" s="137">
        <v>0</v>
      </c>
      <c r="GD29" s="137">
        <v>0</v>
      </c>
      <c r="GE29" s="137">
        <v>0</v>
      </c>
      <c r="GF29" s="137">
        <v>0</v>
      </c>
      <c r="GG29" s="137">
        <v>0</v>
      </c>
      <c r="GH29" s="137">
        <v>0</v>
      </c>
      <c r="GI29" s="137">
        <v>0</v>
      </c>
      <c r="GJ29" s="137">
        <v>0</v>
      </c>
      <c r="GK29" s="137">
        <v>0</v>
      </c>
      <c r="GL29" s="137">
        <v>0</v>
      </c>
      <c r="GM29" s="137">
        <v>0</v>
      </c>
      <c r="GN29" s="137">
        <v>0</v>
      </c>
      <c r="GO29" s="137">
        <v>0</v>
      </c>
      <c r="GP29" s="137">
        <v>0</v>
      </c>
      <c r="GQ29" s="137">
        <v>0</v>
      </c>
      <c r="GR29" s="137">
        <v>0</v>
      </c>
      <c r="GS29" s="137">
        <v>0</v>
      </c>
      <c r="GT29" s="137">
        <v>0</v>
      </c>
      <c r="GU29" s="137">
        <v>0</v>
      </c>
      <c r="GV29" s="137">
        <v>0</v>
      </c>
      <c r="GW29" s="137">
        <v>0</v>
      </c>
      <c r="GX29" s="137">
        <v>0</v>
      </c>
      <c r="GY29" s="137">
        <v>0</v>
      </c>
      <c r="GZ29" s="137">
        <v>0</v>
      </c>
      <c r="HA29" s="137">
        <v>0</v>
      </c>
      <c r="HB29" s="137">
        <v>0</v>
      </c>
      <c r="HC29" s="137">
        <v>0</v>
      </c>
      <c r="HD29" s="137">
        <v>0</v>
      </c>
      <c r="HE29" s="137">
        <v>0</v>
      </c>
      <c r="HF29" s="137">
        <v>0</v>
      </c>
      <c r="HG29" s="137">
        <v>0</v>
      </c>
      <c r="HH29" s="137">
        <v>0</v>
      </c>
      <c r="HI29" s="137">
        <v>0</v>
      </c>
      <c r="HJ29" s="137">
        <v>0</v>
      </c>
      <c r="HK29" s="137">
        <v>0</v>
      </c>
      <c r="HL29" s="137">
        <v>0</v>
      </c>
      <c r="HM29" s="137">
        <v>0</v>
      </c>
      <c r="HN29" s="137">
        <v>0</v>
      </c>
      <c r="HO29" s="137">
        <v>0</v>
      </c>
      <c r="HP29" s="137">
        <v>0</v>
      </c>
      <c r="HQ29" s="137">
        <v>0</v>
      </c>
      <c r="HR29" s="137">
        <v>0</v>
      </c>
      <c r="HS29" s="137">
        <v>0</v>
      </c>
      <c r="HT29" s="137">
        <v>0</v>
      </c>
      <c r="HU29" s="137">
        <v>0</v>
      </c>
      <c r="HV29" s="137">
        <v>0</v>
      </c>
      <c r="HW29" s="137">
        <v>0</v>
      </c>
      <c r="HX29" s="137">
        <v>0</v>
      </c>
      <c r="HY29" s="137">
        <v>0</v>
      </c>
      <c r="HZ29" s="137">
        <v>0</v>
      </c>
      <c r="IA29" s="137">
        <v>0</v>
      </c>
      <c r="IB29" s="137">
        <v>0</v>
      </c>
      <c r="IC29" s="137">
        <v>0</v>
      </c>
      <c r="ID29" s="137">
        <v>0</v>
      </c>
      <c r="IE29" s="137">
        <v>0</v>
      </c>
      <c r="IF29" s="137">
        <v>0</v>
      </c>
      <c r="IG29" s="137">
        <v>0</v>
      </c>
      <c r="IH29" s="137">
        <v>0</v>
      </c>
      <c r="II29" s="137">
        <v>0</v>
      </c>
      <c r="IJ29" s="137">
        <v>0</v>
      </c>
      <c r="IK29" s="137">
        <v>0</v>
      </c>
      <c r="IL29" s="137">
        <v>0</v>
      </c>
      <c r="IM29" s="137">
        <v>0</v>
      </c>
      <c r="IN29" s="137">
        <v>0</v>
      </c>
      <c r="IO29" s="137">
        <v>0</v>
      </c>
      <c r="IP29" s="137">
        <v>0</v>
      </c>
      <c r="IQ29" s="137">
        <v>0</v>
      </c>
      <c r="IR29" s="137">
        <v>0</v>
      </c>
      <c r="IS29" s="137">
        <v>0</v>
      </c>
      <c r="IT29" s="137">
        <v>0</v>
      </c>
      <c r="IU29" s="137">
        <v>0</v>
      </c>
      <c r="IV29" s="137">
        <v>0</v>
      </c>
      <c r="IW29" s="137">
        <v>0</v>
      </c>
      <c r="IX29" s="137">
        <v>0</v>
      </c>
      <c r="IY29" s="137">
        <v>0</v>
      </c>
      <c r="IZ29" s="137">
        <v>0</v>
      </c>
      <c r="JA29" s="137">
        <v>0</v>
      </c>
      <c r="JB29" s="137">
        <v>0</v>
      </c>
      <c r="JC29" s="137">
        <v>0</v>
      </c>
      <c r="JD29" s="137">
        <v>0</v>
      </c>
      <c r="JE29" s="137">
        <v>0</v>
      </c>
      <c r="JF29" s="137">
        <v>0</v>
      </c>
      <c r="JG29" s="137">
        <v>0</v>
      </c>
      <c r="JH29" s="137">
        <v>0</v>
      </c>
      <c r="JI29" s="136">
        <v>0</v>
      </c>
      <c r="JJ29" s="136">
        <v>0</v>
      </c>
      <c r="JK29" s="136">
        <v>0</v>
      </c>
      <c r="JL29" s="136">
        <v>0</v>
      </c>
      <c r="JM29" s="136">
        <v>0</v>
      </c>
      <c r="JN29" s="136">
        <v>0</v>
      </c>
      <c r="JO29" s="136">
        <v>0</v>
      </c>
      <c r="JP29" s="136">
        <v>0</v>
      </c>
      <c r="JQ29" s="136">
        <v>0</v>
      </c>
      <c r="JR29" s="136">
        <v>0</v>
      </c>
      <c r="JS29" s="136">
        <v>0</v>
      </c>
      <c r="JT29" s="136">
        <v>0</v>
      </c>
      <c r="JU29" s="136">
        <v>0</v>
      </c>
      <c r="JV29" s="136">
        <v>0</v>
      </c>
      <c r="JW29" s="136">
        <v>0</v>
      </c>
      <c r="JX29" s="136">
        <v>0</v>
      </c>
      <c r="JY29" s="136">
        <v>0</v>
      </c>
      <c r="JZ29" s="136">
        <v>0</v>
      </c>
      <c r="KA29" s="136">
        <v>0</v>
      </c>
      <c r="KB29" s="136">
        <v>0</v>
      </c>
      <c r="KC29" s="136">
        <v>0</v>
      </c>
      <c r="KD29" s="136">
        <v>0</v>
      </c>
      <c r="KE29" s="136">
        <v>0</v>
      </c>
      <c r="KF29" s="136">
        <v>0</v>
      </c>
      <c r="KG29" s="136">
        <v>0</v>
      </c>
      <c r="KH29" s="136">
        <v>0</v>
      </c>
      <c r="KI29" s="136">
        <v>0</v>
      </c>
      <c r="KJ29" s="136">
        <v>0</v>
      </c>
      <c r="KK29" s="136">
        <v>0</v>
      </c>
      <c r="KL29" s="136">
        <v>0</v>
      </c>
      <c r="KM29" s="136">
        <v>0</v>
      </c>
      <c r="KN29" s="136">
        <v>0</v>
      </c>
      <c r="KO29" s="136">
        <v>0</v>
      </c>
      <c r="KP29" s="136">
        <v>0</v>
      </c>
      <c r="KQ29" s="136">
        <v>0</v>
      </c>
      <c r="KR29" s="136">
        <v>0</v>
      </c>
      <c r="KS29" s="136">
        <v>0</v>
      </c>
      <c r="KT29" s="136">
        <v>0</v>
      </c>
      <c r="KU29" s="136">
        <v>0</v>
      </c>
      <c r="KV29" s="136">
        <v>0</v>
      </c>
      <c r="KW29" s="136">
        <v>0</v>
      </c>
      <c r="KX29" s="136">
        <v>0</v>
      </c>
      <c r="KY29" s="136">
        <v>0</v>
      </c>
      <c r="KZ29" s="136">
        <v>0</v>
      </c>
      <c r="LA29" s="136">
        <v>0</v>
      </c>
      <c r="LB29" s="136">
        <v>0</v>
      </c>
      <c r="LC29" s="136">
        <v>0</v>
      </c>
    </row>
    <row r="30" spans="2:315">
      <c r="B30" s="40" t="s">
        <v>73</v>
      </c>
      <c r="C30" s="28" t="s">
        <v>74</v>
      </c>
      <c r="D30" s="20" t="s">
        <v>203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>
        <v>0</v>
      </c>
      <c r="Y30" s="136">
        <v>0</v>
      </c>
      <c r="Z30" s="136">
        <v>0</v>
      </c>
      <c r="AA30" s="136">
        <v>0</v>
      </c>
      <c r="AB30" s="136">
        <v>0</v>
      </c>
      <c r="AC30" s="136">
        <v>0</v>
      </c>
      <c r="AD30" s="136">
        <v>0</v>
      </c>
      <c r="AE30" s="136">
        <v>0</v>
      </c>
      <c r="AF30" s="136">
        <v>0</v>
      </c>
      <c r="AG30" s="136">
        <v>0</v>
      </c>
      <c r="AH30" s="136">
        <v>0</v>
      </c>
      <c r="AI30" s="136">
        <v>0</v>
      </c>
      <c r="AJ30" s="136">
        <v>0</v>
      </c>
      <c r="AK30" s="136">
        <v>0</v>
      </c>
      <c r="AL30" s="136">
        <v>0</v>
      </c>
      <c r="AM30" s="136">
        <v>0</v>
      </c>
      <c r="AN30" s="136">
        <v>0</v>
      </c>
      <c r="AO30" s="136">
        <v>0</v>
      </c>
      <c r="AP30" s="136">
        <v>0</v>
      </c>
      <c r="AQ30" s="136">
        <v>0</v>
      </c>
      <c r="AR30" s="136">
        <v>0</v>
      </c>
      <c r="AS30" s="136">
        <v>0</v>
      </c>
      <c r="AT30" s="136">
        <v>0</v>
      </c>
      <c r="AU30" s="137">
        <v>0</v>
      </c>
      <c r="AV30" s="137">
        <v>0</v>
      </c>
      <c r="AW30" s="137">
        <v>0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37">
        <v>0</v>
      </c>
      <c r="BG30" s="137">
        <v>0</v>
      </c>
      <c r="BH30" s="137">
        <v>0</v>
      </c>
      <c r="BI30" s="137">
        <v>0</v>
      </c>
      <c r="BJ30" s="137">
        <v>0</v>
      </c>
      <c r="BK30" s="137">
        <v>0</v>
      </c>
      <c r="BL30" s="137">
        <v>0</v>
      </c>
      <c r="BM30" s="137">
        <v>0</v>
      </c>
      <c r="BN30" s="137">
        <v>0</v>
      </c>
      <c r="BO30" s="137">
        <v>0</v>
      </c>
      <c r="BP30" s="137">
        <v>0</v>
      </c>
      <c r="BQ30" s="137">
        <v>0</v>
      </c>
      <c r="BR30" s="137">
        <v>0</v>
      </c>
      <c r="BS30" s="137">
        <v>0</v>
      </c>
      <c r="BT30" s="137">
        <v>0</v>
      </c>
      <c r="BU30" s="137">
        <v>0</v>
      </c>
      <c r="BV30" s="137">
        <v>0</v>
      </c>
      <c r="BW30" s="137">
        <v>0</v>
      </c>
      <c r="BX30" s="137">
        <v>0</v>
      </c>
      <c r="BY30" s="137">
        <v>0</v>
      </c>
      <c r="BZ30" s="137">
        <v>0</v>
      </c>
      <c r="CA30" s="137">
        <v>0</v>
      </c>
      <c r="CB30" s="137">
        <v>0</v>
      </c>
      <c r="CC30" s="137">
        <v>0</v>
      </c>
      <c r="CD30" s="137">
        <v>0</v>
      </c>
      <c r="CE30" s="137">
        <v>0</v>
      </c>
      <c r="CF30" s="137">
        <v>0</v>
      </c>
      <c r="CG30" s="137">
        <v>0</v>
      </c>
      <c r="CH30" s="137">
        <v>0</v>
      </c>
      <c r="CI30" s="137">
        <v>0</v>
      </c>
      <c r="CJ30" s="137">
        <v>0</v>
      </c>
      <c r="CK30" s="137">
        <v>-133.80000000000001</v>
      </c>
      <c r="CL30" s="137">
        <v>-432.5</v>
      </c>
      <c r="CM30" s="137">
        <v>-1752.6</v>
      </c>
      <c r="CN30" s="137">
        <v>-188</v>
      </c>
      <c r="CO30" s="137">
        <v>-191.5</v>
      </c>
      <c r="CP30" s="137">
        <v>14.6</v>
      </c>
      <c r="CQ30" s="137">
        <v>322.3</v>
      </c>
      <c r="CR30" s="137">
        <v>434.4</v>
      </c>
      <c r="CS30" s="137">
        <v>910.2</v>
      </c>
      <c r="CT30" s="137">
        <v>803.9</v>
      </c>
      <c r="CU30" s="137">
        <v>-334</v>
      </c>
      <c r="CV30" s="137">
        <v>3956.2</v>
      </c>
      <c r="CW30" s="137">
        <v>-0.4</v>
      </c>
      <c r="CX30" s="137">
        <v>-195.8</v>
      </c>
      <c r="CY30" s="137">
        <v>-456.1</v>
      </c>
      <c r="CZ30" s="137">
        <v>-345.9</v>
      </c>
      <c r="DA30" s="137">
        <v>258.7</v>
      </c>
      <c r="DB30" s="137">
        <v>-156.4</v>
      </c>
      <c r="DC30" s="137">
        <v>292.5</v>
      </c>
      <c r="DD30" s="137">
        <v>-716.5</v>
      </c>
      <c r="DE30" s="137">
        <v>730.2</v>
      </c>
      <c r="DF30" s="137">
        <v>-516.1</v>
      </c>
      <c r="DG30" s="137">
        <v>-495.5</v>
      </c>
      <c r="DH30" s="137">
        <v>3004.6</v>
      </c>
      <c r="DI30" s="137">
        <v>518.9</v>
      </c>
      <c r="DJ30" s="137">
        <v>-16.7</v>
      </c>
      <c r="DK30" s="137">
        <v>-35.700000000000003</v>
      </c>
      <c r="DL30" s="137">
        <v>322.60000000000002</v>
      </c>
      <c r="DM30" s="137">
        <v>-43.4</v>
      </c>
      <c r="DN30" s="137">
        <v>181.7</v>
      </c>
      <c r="DO30" s="137">
        <v>-95.3</v>
      </c>
      <c r="DP30" s="137">
        <v>188.6</v>
      </c>
      <c r="DQ30" s="137">
        <v>181.5</v>
      </c>
      <c r="DR30" s="137">
        <v>-552.70000000000005</v>
      </c>
      <c r="DS30" s="137">
        <v>275.10000000000002</v>
      </c>
      <c r="DT30" s="137">
        <v>61.2</v>
      </c>
      <c r="DU30" s="137">
        <v>1220.8</v>
      </c>
      <c r="DV30" s="137">
        <v>-297.7</v>
      </c>
      <c r="DW30" s="137">
        <v>93.2</v>
      </c>
      <c r="DX30" s="137">
        <v>844.6</v>
      </c>
      <c r="DY30" s="137">
        <v>-711</v>
      </c>
      <c r="DZ30" s="137">
        <v>118.6</v>
      </c>
      <c r="EA30" s="137">
        <v>-38.799999999999997</v>
      </c>
      <c r="EB30" s="137">
        <v>-49.1</v>
      </c>
      <c r="EC30" s="137">
        <v>88.8</v>
      </c>
      <c r="ED30" s="137">
        <v>266.89999999999998</v>
      </c>
      <c r="EE30" s="137">
        <v>52.4</v>
      </c>
      <c r="EF30" s="137">
        <v>-671</v>
      </c>
      <c r="EG30" s="136">
        <v>472.4</v>
      </c>
      <c r="EH30" s="136">
        <v>1034.9000000000001</v>
      </c>
      <c r="EI30" s="136">
        <v>-67.900000000000006</v>
      </c>
      <c r="EJ30" s="136">
        <v>245.9</v>
      </c>
      <c r="EK30" s="136">
        <v>-385.8</v>
      </c>
      <c r="EL30" s="136">
        <v>-252</v>
      </c>
      <c r="EM30" s="136">
        <v>-131.1</v>
      </c>
      <c r="EN30" s="136">
        <v>278.5</v>
      </c>
      <c r="EO30" s="136">
        <v>11.6</v>
      </c>
      <c r="EP30" s="136">
        <v>156.6</v>
      </c>
      <c r="EQ30" s="136">
        <v>310.2</v>
      </c>
      <c r="ER30" s="136">
        <v>-883</v>
      </c>
      <c r="ES30" s="136">
        <v>1503.8</v>
      </c>
      <c r="ET30" s="136">
        <v>2090.5</v>
      </c>
      <c r="EU30" s="136">
        <v>-2406.1999999999998</v>
      </c>
      <c r="EV30" s="136">
        <v>-254.7</v>
      </c>
      <c r="EW30" s="136">
        <v>-391.8</v>
      </c>
      <c r="EX30" s="136">
        <v>178.7</v>
      </c>
      <c r="EY30" s="136">
        <v>207.6</v>
      </c>
      <c r="EZ30" s="136">
        <v>-925.4</v>
      </c>
      <c r="FA30" s="136">
        <v>516.4</v>
      </c>
      <c r="FB30" s="136">
        <v>544</v>
      </c>
      <c r="FC30" s="136">
        <v>-1062.9000000000001</v>
      </c>
      <c r="FD30" s="136">
        <v>-1655.3</v>
      </c>
      <c r="FE30" s="136">
        <v>2724.8</v>
      </c>
      <c r="FF30" s="136">
        <v>88.3</v>
      </c>
      <c r="FG30" s="136">
        <v>76.599999999999994</v>
      </c>
      <c r="FH30" s="136">
        <v>-1551.1</v>
      </c>
      <c r="FI30" s="136">
        <v>1346.3</v>
      </c>
      <c r="FJ30" s="136">
        <v>-268.3</v>
      </c>
      <c r="FK30" s="136">
        <v>-526.70000000000005</v>
      </c>
      <c r="FL30" s="136">
        <v>14.6</v>
      </c>
      <c r="FM30" s="136">
        <v>-104.4</v>
      </c>
      <c r="FN30" s="136">
        <v>386.8</v>
      </c>
      <c r="FO30" s="136">
        <v>-921.1</v>
      </c>
      <c r="FP30" s="136">
        <v>992.5</v>
      </c>
      <c r="FQ30" s="136">
        <v>-290.60000000000002</v>
      </c>
      <c r="FR30" s="136">
        <v>-81.2</v>
      </c>
      <c r="FS30" s="136">
        <v>352.9</v>
      </c>
      <c r="FT30" s="136">
        <v>698.2</v>
      </c>
      <c r="FU30" s="136">
        <v>-2855.1</v>
      </c>
      <c r="FV30" s="136">
        <v>881</v>
      </c>
      <c r="FW30" s="137">
        <v>1238.2</v>
      </c>
      <c r="FX30" s="137">
        <v>-297.89999999999998</v>
      </c>
      <c r="FY30" s="137">
        <v>-1985.8</v>
      </c>
      <c r="FZ30" s="137">
        <v>-985.9</v>
      </c>
      <c r="GA30" s="137">
        <v>551</v>
      </c>
      <c r="GB30" s="137">
        <v>-965</v>
      </c>
      <c r="GC30" s="137">
        <v>-374.4</v>
      </c>
      <c r="GD30" s="137">
        <v>343.1</v>
      </c>
      <c r="GE30" s="137">
        <v>-428.6</v>
      </c>
      <c r="GF30" s="137">
        <v>258</v>
      </c>
      <c r="GG30" s="137">
        <v>395.8</v>
      </c>
      <c r="GH30" s="137">
        <v>-264.89999999999998</v>
      </c>
      <c r="GI30" s="137">
        <v>416.9</v>
      </c>
      <c r="GJ30" s="137">
        <v>-374.5</v>
      </c>
      <c r="GK30" s="137">
        <v>-6.3</v>
      </c>
      <c r="GL30" s="137">
        <v>-426.8</v>
      </c>
      <c r="GM30" s="137">
        <v>282.10000000000002</v>
      </c>
      <c r="GN30" s="137">
        <v>-114.6</v>
      </c>
      <c r="GO30" s="137">
        <v>-220.1</v>
      </c>
      <c r="GP30" s="137">
        <v>-77.3</v>
      </c>
      <c r="GQ30" s="137">
        <v>50.2</v>
      </c>
      <c r="GR30" s="137">
        <v>14.3</v>
      </c>
      <c r="GS30" s="137">
        <v>-122.1</v>
      </c>
      <c r="GT30" s="137">
        <v>162.1</v>
      </c>
      <c r="GU30" s="137">
        <v>-22.7</v>
      </c>
      <c r="GV30" s="137">
        <v>-6.6</v>
      </c>
      <c r="GW30" s="137">
        <v>-68.8</v>
      </c>
      <c r="GX30" s="137">
        <v>-68.400000000000006</v>
      </c>
      <c r="GY30" s="137">
        <v>-1.9</v>
      </c>
      <c r="GZ30" s="137">
        <v>-35.200000000000003</v>
      </c>
      <c r="HA30" s="137">
        <v>0</v>
      </c>
      <c r="HB30" s="137">
        <v>54.8</v>
      </c>
      <c r="HC30" s="137">
        <v>-54.9</v>
      </c>
      <c r="HD30" s="137">
        <v>-6.3</v>
      </c>
      <c r="HE30" s="137">
        <v>-1.3</v>
      </c>
      <c r="HF30" s="137">
        <v>-1.7</v>
      </c>
      <c r="HG30" s="137">
        <v>0</v>
      </c>
      <c r="HH30" s="137">
        <v>0</v>
      </c>
      <c r="HI30" s="137">
        <v>-51.7</v>
      </c>
      <c r="HJ30" s="137">
        <v>0</v>
      </c>
      <c r="HK30" s="137">
        <v>0</v>
      </c>
      <c r="HL30" s="137">
        <v>-10</v>
      </c>
      <c r="HM30" s="137">
        <v>0</v>
      </c>
      <c r="HN30" s="137">
        <v>0</v>
      </c>
      <c r="HO30" s="137">
        <v>-1.7</v>
      </c>
      <c r="HP30" s="137">
        <v>-2.9</v>
      </c>
      <c r="HQ30" s="137">
        <v>-1.3</v>
      </c>
      <c r="HR30" s="137">
        <v>-1.8</v>
      </c>
      <c r="HS30" s="137">
        <v>0</v>
      </c>
      <c r="HT30" s="137">
        <v>0</v>
      </c>
      <c r="HU30" s="137">
        <v>-1.2</v>
      </c>
      <c r="HV30" s="137">
        <v>0</v>
      </c>
      <c r="HW30" s="137">
        <v>-0.5</v>
      </c>
      <c r="HX30" s="137">
        <v>0</v>
      </c>
      <c r="HY30" s="137">
        <v>0</v>
      </c>
      <c r="HZ30" s="137">
        <v>0</v>
      </c>
      <c r="IA30" s="137">
        <v>-0.6</v>
      </c>
      <c r="IB30" s="137">
        <v>0</v>
      </c>
      <c r="IC30" s="137">
        <v>0</v>
      </c>
      <c r="ID30" s="137">
        <v>0</v>
      </c>
      <c r="IE30" s="137">
        <v>0</v>
      </c>
      <c r="IF30" s="137">
        <v>0</v>
      </c>
      <c r="IG30" s="137">
        <v>0</v>
      </c>
      <c r="IH30" s="137">
        <v>0</v>
      </c>
      <c r="II30" s="137">
        <v>0</v>
      </c>
      <c r="IJ30" s="137">
        <v>0</v>
      </c>
      <c r="IK30" s="137">
        <v>0</v>
      </c>
      <c r="IL30" s="137">
        <v>0</v>
      </c>
      <c r="IM30" s="137">
        <v>0</v>
      </c>
      <c r="IN30" s="137">
        <v>0</v>
      </c>
      <c r="IO30" s="137">
        <v>0</v>
      </c>
      <c r="IP30" s="137">
        <v>0</v>
      </c>
      <c r="IQ30" s="137">
        <v>0</v>
      </c>
      <c r="IR30" s="137">
        <v>0</v>
      </c>
      <c r="IS30" s="137">
        <v>0</v>
      </c>
      <c r="IT30" s="137">
        <v>0</v>
      </c>
      <c r="IU30" s="137">
        <v>0</v>
      </c>
      <c r="IV30" s="137">
        <v>0</v>
      </c>
      <c r="IW30" s="137">
        <v>0</v>
      </c>
      <c r="IX30" s="137">
        <v>0</v>
      </c>
      <c r="IY30" s="137">
        <v>0</v>
      </c>
      <c r="IZ30" s="137">
        <v>0</v>
      </c>
      <c r="JA30" s="137">
        <v>0</v>
      </c>
      <c r="JB30" s="137">
        <v>0</v>
      </c>
      <c r="JC30" s="137">
        <v>0</v>
      </c>
      <c r="JD30" s="137">
        <v>0</v>
      </c>
      <c r="JE30" s="137">
        <v>0</v>
      </c>
      <c r="JF30" s="137">
        <v>0</v>
      </c>
      <c r="JG30" s="137">
        <v>0</v>
      </c>
      <c r="JH30" s="137">
        <v>0</v>
      </c>
      <c r="JI30" s="136">
        <v>0</v>
      </c>
      <c r="JJ30" s="136">
        <v>0</v>
      </c>
      <c r="JK30" s="136">
        <v>0</v>
      </c>
      <c r="JL30" s="136">
        <v>0</v>
      </c>
      <c r="JM30" s="136">
        <v>0</v>
      </c>
      <c r="JN30" s="136">
        <v>0</v>
      </c>
      <c r="JO30" s="136">
        <v>0</v>
      </c>
      <c r="JP30" s="136">
        <v>0</v>
      </c>
      <c r="JQ30" s="136">
        <v>0</v>
      </c>
      <c r="JR30" s="136">
        <v>0</v>
      </c>
      <c r="JS30" s="136">
        <v>0</v>
      </c>
      <c r="JT30" s="136">
        <v>0</v>
      </c>
      <c r="JU30" s="136">
        <v>0</v>
      </c>
      <c r="JV30" s="136">
        <v>0</v>
      </c>
      <c r="JW30" s="136">
        <v>0</v>
      </c>
      <c r="JX30" s="136">
        <v>0</v>
      </c>
      <c r="JY30" s="136">
        <v>0</v>
      </c>
      <c r="JZ30" s="136">
        <v>0</v>
      </c>
      <c r="KA30" s="136">
        <v>0</v>
      </c>
      <c r="KB30" s="136">
        <v>0</v>
      </c>
      <c r="KC30" s="136">
        <v>0</v>
      </c>
      <c r="KD30" s="136">
        <v>0</v>
      </c>
      <c r="KE30" s="136">
        <v>0</v>
      </c>
      <c r="KF30" s="136">
        <v>0</v>
      </c>
      <c r="KG30" s="136">
        <v>0</v>
      </c>
      <c r="KH30" s="136">
        <v>0</v>
      </c>
      <c r="KI30" s="136">
        <v>0</v>
      </c>
      <c r="KJ30" s="136">
        <v>0</v>
      </c>
      <c r="KK30" s="136">
        <v>0</v>
      </c>
      <c r="KL30" s="136">
        <v>0</v>
      </c>
      <c r="KM30" s="136">
        <v>0</v>
      </c>
      <c r="KN30" s="136">
        <v>0</v>
      </c>
      <c r="KO30" s="136">
        <v>0</v>
      </c>
      <c r="KP30" s="136">
        <v>0</v>
      </c>
      <c r="KQ30" s="136">
        <v>0</v>
      </c>
      <c r="KR30" s="136">
        <v>0</v>
      </c>
      <c r="KS30" s="136">
        <v>0</v>
      </c>
      <c r="KT30" s="136">
        <v>0</v>
      </c>
      <c r="KU30" s="136">
        <v>0</v>
      </c>
      <c r="KV30" s="136">
        <v>0</v>
      </c>
      <c r="KW30" s="136">
        <v>0</v>
      </c>
      <c r="KX30" s="136">
        <v>0</v>
      </c>
      <c r="KY30" s="136">
        <v>0</v>
      </c>
      <c r="KZ30" s="136">
        <v>0</v>
      </c>
      <c r="LA30" s="136">
        <v>0</v>
      </c>
      <c r="LB30" s="136">
        <v>0</v>
      </c>
      <c r="LC30" s="136">
        <v>0</v>
      </c>
    </row>
    <row r="31" spans="2:315">
      <c r="B31" s="38" t="s">
        <v>75</v>
      </c>
      <c r="C31" s="59" t="s">
        <v>76</v>
      </c>
      <c r="D31" s="20" t="s">
        <v>203</v>
      </c>
      <c r="E31" s="136">
        <v>847.4</v>
      </c>
      <c r="F31" s="136">
        <v>-501.6</v>
      </c>
      <c r="G31" s="136">
        <v>-1211.2</v>
      </c>
      <c r="H31" s="136">
        <v>1120.2</v>
      </c>
      <c r="I31" s="136">
        <v>-1020.8</v>
      </c>
      <c r="J31" s="136">
        <v>-36.1</v>
      </c>
      <c r="K31" s="136">
        <v>-497.8</v>
      </c>
      <c r="L31" s="136">
        <v>-99.5</v>
      </c>
      <c r="M31" s="136">
        <v>1497.6</v>
      </c>
      <c r="N31" s="136">
        <v>-106.4</v>
      </c>
      <c r="O31" s="136">
        <v>176.2</v>
      </c>
      <c r="P31" s="136">
        <v>-339.6</v>
      </c>
      <c r="Q31" s="136">
        <v>1217.0999999999999</v>
      </c>
      <c r="R31" s="136">
        <v>414.6</v>
      </c>
      <c r="S31" s="136">
        <v>-778.2</v>
      </c>
      <c r="T31" s="136">
        <v>935</v>
      </c>
      <c r="U31" s="136">
        <v>-434.7</v>
      </c>
      <c r="V31" s="136">
        <v>421</v>
      </c>
      <c r="W31" s="136">
        <v>-298.39999999999998</v>
      </c>
      <c r="X31" s="136">
        <v>758.7</v>
      </c>
      <c r="Y31" s="136">
        <v>8637.7000000000007</v>
      </c>
      <c r="Z31" s="136">
        <v>98.5</v>
      </c>
      <c r="AA31" s="136">
        <v>114.9</v>
      </c>
      <c r="AB31" s="136">
        <v>-449.3</v>
      </c>
      <c r="AC31" s="136">
        <v>-4.7</v>
      </c>
      <c r="AD31" s="136">
        <v>608</v>
      </c>
      <c r="AE31" s="136">
        <v>-1485.4</v>
      </c>
      <c r="AF31" s="136">
        <v>-350</v>
      </c>
      <c r="AG31" s="136">
        <v>-181.4</v>
      </c>
      <c r="AH31" s="136">
        <v>-672</v>
      </c>
      <c r="AI31" s="136">
        <v>-778.8</v>
      </c>
      <c r="AJ31" s="136">
        <v>-609.20000000000005</v>
      </c>
      <c r="AK31" s="136">
        <v>-2340.5</v>
      </c>
      <c r="AL31" s="136">
        <v>-220.2</v>
      </c>
      <c r="AM31" s="136">
        <v>772.1</v>
      </c>
      <c r="AN31" s="136">
        <v>-869.5</v>
      </c>
      <c r="AO31" s="136">
        <v>14776.4</v>
      </c>
      <c r="AP31" s="136">
        <v>-3479.1</v>
      </c>
      <c r="AQ31" s="136">
        <v>-1381.5</v>
      </c>
      <c r="AR31" s="136">
        <v>955.3</v>
      </c>
      <c r="AS31" s="136">
        <v>-1555.5</v>
      </c>
      <c r="AT31" s="136">
        <v>440.9</v>
      </c>
      <c r="AU31" s="137">
        <v>-5109.8</v>
      </c>
      <c r="AV31" s="137">
        <v>1393.3</v>
      </c>
      <c r="AW31" s="137">
        <v>-1084.3</v>
      </c>
      <c r="AX31" s="137">
        <v>1128.2</v>
      </c>
      <c r="AY31" s="137">
        <v>3095.7</v>
      </c>
      <c r="AZ31" s="137">
        <v>-3382.4</v>
      </c>
      <c r="BA31" s="137">
        <v>3223.5</v>
      </c>
      <c r="BB31" s="137">
        <v>2222.8000000000002</v>
      </c>
      <c r="BC31" s="137">
        <v>-381.2</v>
      </c>
      <c r="BD31" s="137">
        <v>28.6</v>
      </c>
      <c r="BE31" s="137">
        <v>-4037.9</v>
      </c>
      <c r="BF31" s="137">
        <v>-360.1</v>
      </c>
      <c r="BG31" s="137">
        <v>-2524.6</v>
      </c>
      <c r="BH31" s="137">
        <v>153.30000000000001</v>
      </c>
      <c r="BI31" s="137">
        <v>354.2</v>
      </c>
      <c r="BJ31" s="137">
        <v>842</v>
      </c>
      <c r="BK31" s="137">
        <v>3735</v>
      </c>
      <c r="BL31" s="137">
        <v>-7972.9</v>
      </c>
      <c r="BM31" s="137">
        <v>6128.1</v>
      </c>
      <c r="BN31" s="137">
        <v>1770.8</v>
      </c>
      <c r="BO31" s="137">
        <v>783.1</v>
      </c>
      <c r="BP31" s="137">
        <v>5090.8999999999996</v>
      </c>
      <c r="BQ31" s="137">
        <v>1520.2</v>
      </c>
      <c r="BR31" s="137">
        <v>-678.6</v>
      </c>
      <c r="BS31" s="137">
        <v>1251.3</v>
      </c>
      <c r="BT31" s="137">
        <v>1934.2</v>
      </c>
      <c r="BU31" s="137">
        <v>1765.8</v>
      </c>
      <c r="BV31" s="137">
        <v>4250.7</v>
      </c>
      <c r="BW31" s="137">
        <v>-2265.8000000000002</v>
      </c>
      <c r="BX31" s="137">
        <v>-10518.1</v>
      </c>
      <c r="BY31" s="137">
        <v>3426.5</v>
      </c>
      <c r="BZ31" s="137">
        <v>-934.4</v>
      </c>
      <c r="CA31" s="137">
        <v>-3985.3</v>
      </c>
      <c r="CB31" s="137">
        <v>184.1</v>
      </c>
      <c r="CC31" s="137">
        <v>-689.5</v>
      </c>
      <c r="CD31" s="137">
        <v>-319.60000000000002</v>
      </c>
      <c r="CE31" s="137">
        <v>-2981.4</v>
      </c>
      <c r="CF31" s="137">
        <v>1988.8</v>
      </c>
      <c r="CG31" s="137">
        <v>171.3</v>
      </c>
      <c r="CH31" s="137">
        <v>2467.1999999999998</v>
      </c>
      <c r="CI31" s="137">
        <v>3208.6</v>
      </c>
      <c r="CJ31" s="137">
        <v>-686.4</v>
      </c>
      <c r="CK31" s="137">
        <v>7777</v>
      </c>
      <c r="CL31" s="137">
        <v>-4123.5</v>
      </c>
      <c r="CM31" s="137">
        <v>-3521.3</v>
      </c>
      <c r="CN31" s="137">
        <v>-1347.6</v>
      </c>
      <c r="CO31" s="137">
        <v>4284.8999999999996</v>
      </c>
      <c r="CP31" s="137">
        <v>1102.5999999999999</v>
      </c>
      <c r="CQ31" s="137">
        <v>-3624.9</v>
      </c>
      <c r="CR31" s="137">
        <v>4683.8999999999996</v>
      </c>
      <c r="CS31" s="137">
        <v>1903.2</v>
      </c>
      <c r="CT31" s="137">
        <v>967.3</v>
      </c>
      <c r="CU31" s="137">
        <v>-1056.5999999999999</v>
      </c>
      <c r="CV31" s="137">
        <v>-3313.1</v>
      </c>
      <c r="CW31" s="137">
        <v>-998.3</v>
      </c>
      <c r="CX31" s="137">
        <v>-1504.7</v>
      </c>
      <c r="CY31" s="137">
        <v>73824.7</v>
      </c>
      <c r="CZ31" s="137">
        <v>530.29999999999995</v>
      </c>
      <c r="DA31" s="137">
        <v>-1238.8</v>
      </c>
      <c r="DB31" s="137">
        <v>-2364.6</v>
      </c>
      <c r="DC31" s="137">
        <v>-4953.6000000000004</v>
      </c>
      <c r="DD31" s="137">
        <v>3004.2</v>
      </c>
      <c r="DE31" s="137">
        <v>-2138.8000000000002</v>
      </c>
      <c r="DF31" s="137">
        <v>299.5</v>
      </c>
      <c r="DG31" s="137">
        <v>3509.6</v>
      </c>
      <c r="DH31" s="137">
        <v>4095.4</v>
      </c>
      <c r="DI31" s="137">
        <v>-1998.9</v>
      </c>
      <c r="DJ31" s="137">
        <v>-528</v>
      </c>
      <c r="DK31" s="137">
        <v>15352.7</v>
      </c>
      <c r="DL31" s="137">
        <v>-1768</v>
      </c>
      <c r="DM31" s="137">
        <v>235.5</v>
      </c>
      <c r="DN31" s="137">
        <v>1842.8</v>
      </c>
      <c r="DO31" s="137">
        <v>-1625.1</v>
      </c>
      <c r="DP31" s="137">
        <v>973.4</v>
      </c>
      <c r="DQ31" s="137">
        <v>151.4</v>
      </c>
      <c r="DR31" s="137">
        <v>4542.8999999999996</v>
      </c>
      <c r="DS31" s="137">
        <v>4340.3</v>
      </c>
      <c r="DT31" s="137">
        <v>-4563</v>
      </c>
      <c r="DU31" s="137">
        <v>1955.4</v>
      </c>
      <c r="DV31" s="137">
        <v>-889</v>
      </c>
      <c r="DW31" s="137">
        <v>404.4</v>
      </c>
      <c r="DX31" s="137">
        <v>559.20000000000005</v>
      </c>
      <c r="DY31" s="137">
        <v>9970.7000000000007</v>
      </c>
      <c r="DZ31" s="137">
        <v>-7215.2</v>
      </c>
      <c r="EA31" s="137">
        <v>-1620</v>
      </c>
      <c r="EB31" s="137">
        <v>-266.10000000000002</v>
      </c>
      <c r="EC31" s="137">
        <v>243.9</v>
      </c>
      <c r="ED31" s="137">
        <v>5997.4</v>
      </c>
      <c r="EE31" s="137">
        <v>5734.4</v>
      </c>
      <c r="EF31" s="137">
        <v>-5920.3</v>
      </c>
      <c r="EG31" s="136">
        <v>4575</v>
      </c>
      <c r="EH31" s="136">
        <v>-13069.7</v>
      </c>
      <c r="EI31" s="136">
        <v>-4357.6000000000004</v>
      </c>
      <c r="EJ31" s="136">
        <v>3536.6</v>
      </c>
      <c r="EK31" s="136">
        <v>-2313.8000000000002</v>
      </c>
      <c r="EL31" s="136">
        <v>-3926.7</v>
      </c>
      <c r="EM31" s="136">
        <v>24727.8</v>
      </c>
      <c r="EN31" s="136">
        <v>-8667</v>
      </c>
      <c r="EO31" s="136">
        <v>-8520.6</v>
      </c>
      <c r="EP31" s="136">
        <v>1312.6</v>
      </c>
      <c r="EQ31" s="136">
        <v>13534.5</v>
      </c>
      <c r="ER31" s="136">
        <v>-3428.9</v>
      </c>
      <c r="ES31" s="136">
        <v>9670.5</v>
      </c>
      <c r="ET31" s="136">
        <v>-6687.7</v>
      </c>
      <c r="EU31" s="136">
        <v>-2445.9</v>
      </c>
      <c r="EV31" s="136">
        <v>-7653.3</v>
      </c>
      <c r="EW31" s="136">
        <v>-6433</v>
      </c>
      <c r="EX31" s="136">
        <v>-2927.7</v>
      </c>
      <c r="EY31" s="136">
        <v>238.3</v>
      </c>
      <c r="EZ31" s="136">
        <v>-1891.4</v>
      </c>
      <c r="FA31" s="136">
        <v>4968.6000000000004</v>
      </c>
      <c r="FB31" s="136">
        <v>1535.5</v>
      </c>
      <c r="FC31" s="136">
        <v>4200.1000000000004</v>
      </c>
      <c r="FD31" s="136">
        <v>-9473.4</v>
      </c>
      <c r="FE31" s="136">
        <v>49497.2</v>
      </c>
      <c r="FF31" s="136">
        <v>1297.7</v>
      </c>
      <c r="FG31" s="136">
        <v>11362.3</v>
      </c>
      <c r="FH31" s="136">
        <v>34933.9</v>
      </c>
      <c r="FI31" s="136">
        <v>1319.4</v>
      </c>
      <c r="FJ31" s="136">
        <v>-950.5</v>
      </c>
      <c r="FK31" s="136">
        <v>-13819.3</v>
      </c>
      <c r="FL31" s="136">
        <v>-14334.5</v>
      </c>
      <c r="FM31" s="136">
        <v>-2818.3</v>
      </c>
      <c r="FN31" s="136">
        <v>23584.9</v>
      </c>
      <c r="FO31" s="136">
        <v>-3606.1</v>
      </c>
      <c r="FP31" s="136">
        <v>-9039.2000000000007</v>
      </c>
      <c r="FQ31" s="136">
        <v>-3958</v>
      </c>
      <c r="FR31" s="136">
        <v>-15264.1</v>
      </c>
      <c r="FS31" s="136">
        <v>831.2</v>
      </c>
      <c r="FT31" s="136">
        <v>61858.7</v>
      </c>
      <c r="FU31" s="136">
        <v>-26990.5</v>
      </c>
      <c r="FV31" s="136">
        <v>-12251.3</v>
      </c>
      <c r="FW31" s="137">
        <v>16209.9</v>
      </c>
      <c r="FX31" s="137">
        <v>-11117.1</v>
      </c>
      <c r="FY31" s="137">
        <v>-6402.3</v>
      </c>
      <c r="FZ31" s="137">
        <v>-11114</v>
      </c>
      <c r="GA31" s="137">
        <v>-2207.1999999999998</v>
      </c>
      <c r="GB31" s="137">
        <v>-12412.5</v>
      </c>
      <c r="GC31" s="137">
        <v>2847.8</v>
      </c>
      <c r="GD31" s="137">
        <v>6015.5</v>
      </c>
      <c r="GE31" s="137">
        <v>-602.1</v>
      </c>
      <c r="GF31" s="137">
        <v>606.79999999999995</v>
      </c>
      <c r="GG31" s="137">
        <v>23348.1</v>
      </c>
      <c r="GH31" s="137">
        <v>-12255.6</v>
      </c>
      <c r="GI31" s="137">
        <v>-13235.4</v>
      </c>
      <c r="GJ31" s="137">
        <v>-929.1</v>
      </c>
      <c r="GK31" s="137">
        <v>290.3</v>
      </c>
      <c r="GL31" s="137">
        <v>-667.9</v>
      </c>
      <c r="GM31" s="137">
        <v>-787</v>
      </c>
      <c r="GN31" s="137">
        <v>-6658.1</v>
      </c>
      <c r="GO31" s="137">
        <v>29915.3</v>
      </c>
      <c r="GP31" s="137">
        <v>-22314.2</v>
      </c>
      <c r="GQ31" s="137">
        <v>-2396.9</v>
      </c>
      <c r="GR31" s="137">
        <v>1750.1</v>
      </c>
      <c r="GS31" s="137">
        <v>-6301.8</v>
      </c>
      <c r="GT31" s="137">
        <v>3467.5</v>
      </c>
      <c r="GU31" s="137">
        <v>4908.6000000000004</v>
      </c>
      <c r="GV31" s="137">
        <v>-6018.8</v>
      </c>
      <c r="GW31" s="137">
        <v>4038.9</v>
      </c>
      <c r="GX31" s="137">
        <v>-436</v>
      </c>
      <c r="GY31" s="137">
        <v>11947.9</v>
      </c>
      <c r="GZ31" s="137">
        <v>-8739.1</v>
      </c>
      <c r="HA31" s="137">
        <v>42818.6</v>
      </c>
      <c r="HB31" s="137">
        <v>-18134.3</v>
      </c>
      <c r="HC31" s="137">
        <v>-4424.7</v>
      </c>
      <c r="HD31" s="137">
        <v>12574.5</v>
      </c>
      <c r="HE31" s="137">
        <v>13294.2</v>
      </c>
      <c r="HF31" s="137">
        <v>25697.8</v>
      </c>
      <c r="HG31" s="137">
        <v>-35436.699999999997</v>
      </c>
      <c r="HH31" s="137">
        <v>-4399.8999999999996</v>
      </c>
      <c r="HI31" s="137">
        <v>3036.8</v>
      </c>
      <c r="HJ31" s="137">
        <v>-323.8</v>
      </c>
      <c r="HK31" s="137">
        <v>-18331.2</v>
      </c>
      <c r="HL31" s="137">
        <v>-7406.9</v>
      </c>
      <c r="HM31" s="137">
        <v>13523.1</v>
      </c>
      <c r="HN31" s="137">
        <v>48928.3</v>
      </c>
      <c r="HO31" s="137">
        <v>-11214.9</v>
      </c>
      <c r="HP31" s="137">
        <v>-5176.2</v>
      </c>
      <c r="HQ31" s="137">
        <v>-14543</v>
      </c>
      <c r="HR31" s="137">
        <v>-7841.5</v>
      </c>
      <c r="HS31" s="137">
        <v>44574.1</v>
      </c>
      <c r="HT31" s="137">
        <v>-9617.7000000000007</v>
      </c>
      <c r="HU31" s="137">
        <v>-7811.7</v>
      </c>
      <c r="HV31" s="137">
        <v>-9045.1</v>
      </c>
      <c r="HW31" s="137">
        <v>-7532.7</v>
      </c>
      <c r="HX31" s="137">
        <v>82</v>
      </c>
      <c r="HY31" s="137">
        <v>-1883.3</v>
      </c>
      <c r="HZ31" s="137">
        <v>9610.7999999999993</v>
      </c>
      <c r="IA31" s="137">
        <v>-2944.9</v>
      </c>
      <c r="IB31" s="137">
        <v>2115.1999999999998</v>
      </c>
      <c r="IC31" s="137">
        <v>-29100.2</v>
      </c>
      <c r="ID31" s="137">
        <v>96082.9</v>
      </c>
      <c r="IE31" s="137">
        <v>-23157.8</v>
      </c>
      <c r="IF31" s="137">
        <v>-12193.6</v>
      </c>
      <c r="IG31" s="137">
        <v>-3812.8</v>
      </c>
      <c r="IH31" s="137">
        <v>-10753.4</v>
      </c>
      <c r="II31" s="137">
        <v>5336.6</v>
      </c>
      <c r="IJ31" s="137">
        <v>-13805.5</v>
      </c>
      <c r="IK31" s="137">
        <v>119751.1</v>
      </c>
      <c r="IL31" s="137">
        <v>-23947.9</v>
      </c>
      <c r="IM31" s="137">
        <v>-8592.2999999999993</v>
      </c>
      <c r="IN31" s="137">
        <v>-19083.3</v>
      </c>
      <c r="IO31" s="137">
        <v>-19217.8</v>
      </c>
      <c r="IP31" s="137">
        <v>-14345.1</v>
      </c>
      <c r="IQ31" s="137">
        <v>-38040.800000000003</v>
      </c>
      <c r="IR31" s="137">
        <v>-18596.5</v>
      </c>
      <c r="IS31" s="137">
        <v>190814.4</v>
      </c>
      <c r="IT31" s="137">
        <v>-16171.6</v>
      </c>
      <c r="IU31" s="137">
        <v>13023.6</v>
      </c>
      <c r="IV31" s="137">
        <v>-23255.3</v>
      </c>
      <c r="IW31" s="137">
        <v>128617.1</v>
      </c>
      <c r="IX31" s="137">
        <v>-14845.4</v>
      </c>
      <c r="IY31" s="137">
        <v>-13585.4</v>
      </c>
      <c r="IZ31" s="137">
        <v>12818.9</v>
      </c>
      <c r="JA31" s="137">
        <v>10696.9</v>
      </c>
      <c r="JB31" s="137">
        <v>-8272.4</v>
      </c>
      <c r="JC31" s="137">
        <v>-138.4</v>
      </c>
      <c r="JD31" s="137">
        <v>-12499.4</v>
      </c>
      <c r="JE31" s="137">
        <v>-11392.7</v>
      </c>
      <c r="JF31" s="137">
        <v>5097.3999999999996</v>
      </c>
      <c r="JG31" s="137">
        <v>-8940.7999999999993</v>
      </c>
      <c r="JH31" s="137">
        <v>-57138.1</v>
      </c>
      <c r="JI31" s="136">
        <v>-37044.6</v>
      </c>
      <c r="JJ31" s="136">
        <v>104835.9</v>
      </c>
      <c r="JK31" s="136">
        <v>3186.4</v>
      </c>
      <c r="JL31" s="136">
        <v>630.9</v>
      </c>
      <c r="JM31" s="136">
        <v>13695.1</v>
      </c>
      <c r="JN31" s="136">
        <v>68989.8</v>
      </c>
      <c r="JO31" s="136">
        <v>-43978.400000000001</v>
      </c>
      <c r="JP31" s="136">
        <v>-17061.099999999999</v>
      </c>
      <c r="JQ31" s="136">
        <v>27834.9</v>
      </c>
      <c r="JR31" s="136">
        <v>-9469.7999999999993</v>
      </c>
      <c r="JS31" s="136">
        <v>-23838.2</v>
      </c>
      <c r="JT31" s="136">
        <v>-80313.399999999994</v>
      </c>
      <c r="JU31" s="136">
        <v>-13944.2</v>
      </c>
      <c r="JV31" s="136">
        <v>93880.7</v>
      </c>
      <c r="JW31" s="136">
        <v>-38316.1</v>
      </c>
      <c r="JX31" s="136">
        <v>-6556.5</v>
      </c>
      <c r="JY31" s="136">
        <v>13452</v>
      </c>
      <c r="JZ31" s="136">
        <v>37336.5</v>
      </c>
      <c r="KA31" s="136">
        <v>7090.1</v>
      </c>
      <c r="KB31" s="136">
        <v>-32254.9</v>
      </c>
      <c r="KC31" s="136">
        <v>12865.4</v>
      </c>
      <c r="KD31" s="136">
        <v>-18625.099999999999</v>
      </c>
      <c r="KE31" s="136">
        <v>-9384</v>
      </c>
      <c r="KF31" s="136">
        <v>-62467.1</v>
      </c>
      <c r="KG31" s="136">
        <v>-42864</v>
      </c>
      <c r="KH31" s="136">
        <v>21700.3</v>
      </c>
      <c r="KI31" s="136">
        <v>-168.8</v>
      </c>
      <c r="KJ31" s="136">
        <v>14631.9</v>
      </c>
      <c r="KK31" s="136">
        <v>16288.7</v>
      </c>
      <c r="KL31" s="136">
        <v>-30703.7</v>
      </c>
      <c r="KM31" s="136">
        <v>110241.5</v>
      </c>
      <c r="KN31" s="136">
        <v>-30195</v>
      </c>
      <c r="KO31" s="136">
        <v>-15747.8</v>
      </c>
      <c r="KP31" s="136">
        <v>-7587.8</v>
      </c>
      <c r="KQ31" s="136">
        <v>1324.3</v>
      </c>
      <c r="KR31" s="136">
        <v>-61860</v>
      </c>
      <c r="KS31" s="136">
        <v>-45192.9</v>
      </c>
      <c r="KT31" s="136">
        <v>143126.70000000001</v>
      </c>
      <c r="KU31" s="136">
        <v>-6268.9</v>
      </c>
      <c r="KV31" s="136">
        <v>15320.4</v>
      </c>
      <c r="KW31" s="136">
        <v>7277.4</v>
      </c>
      <c r="KX31" s="136">
        <v>-43970.2</v>
      </c>
      <c r="KY31" s="136">
        <v>8351.5</v>
      </c>
      <c r="KZ31" s="136">
        <v>-23937.1</v>
      </c>
      <c r="LA31" s="136">
        <v>-42654.8</v>
      </c>
      <c r="LB31" s="136">
        <v>100210.4</v>
      </c>
      <c r="LC31" s="136">
        <v>-25692.799999999999</v>
      </c>
    </row>
    <row r="32" spans="2:315">
      <c r="B32" s="40" t="s">
        <v>77</v>
      </c>
      <c r="C32" s="60" t="s">
        <v>78</v>
      </c>
      <c r="D32" s="20" t="s">
        <v>203</v>
      </c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136"/>
      <c r="FP32" s="136"/>
      <c r="FQ32" s="136"/>
      <c r="FR32" s="136"/>
      <c r="FS32" s="136"/>
      <c r="FT32" s="136"/>
      <c r="FU32" s="136"/>
      <c r="FV32" s="136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  <c r="IS32" s="137"/>
      <c r="IT32" s="137"/>
      <c r="IU32" s="137"/>
      <c r="IV32" s="137"/>
      <c r="IW32" s="137"/>
      <c r="IX32" s="137"/>
      <c r="IY32" s="137"/>
      <c r="IZ32" s="137"/>
      <c r="JA32" s="137"/>
      <c r="JB32" s="137"/>
      <c r="JC32" s="137"/>
      <c r="JD32" s="137"/>
      <c r="JE32" s="137"/>
      <c r="JF32" s="137"/>
      <c r="JG32" s="137"/>
      <c r="JH32" s="137"/>
      <c r="JI32" s="136"/>
      <c r="JJ32" s="136"/>
      <c r="JK32" s="136"/>
      <c r="JL32" s="136"/>
      <c r="JM32" s="136"/>
      <c r="JN32" s="136"/>
      <c r="JO32" s="136"/>
      <c r="JP32" s="136"/>
      <c r="JQ32" s="136"/>
      <c r="JR32" s="136"/>
      <c r="JS32" s="136"/>
      <c r="JT32" s="136"/>
      <c r="JU32" s="136"/>
      <c r="JV32" s="136"/>
      <c r="JW32" s="136"/>
      <c r="JX32" s="136"/>
      <c r="JY32" s="136"/>
      <c r="JZ32" s="136"/>
      <c r="KA32" s="136"/>
      <c r="KB32" s="136"/>
      <c r="KC32" s="136"/>
      <c r="KD32" s="136"/>
      <c r="KE32" s="136"/>
      <c r="KF32" s="136"/>
      <c r="KG32" s="136"/>
      <c r="KH32" s="136"/>
      <c r="KI32" s="136"/>
      <c r="KJ32" s="136"/>
      <c r="KK32" s="136"/>
      <c r="KL32" s="136"/>
      <c r="KM32" s="136"/>
      <c r="KN32" s="136"/>
      <c r="KO32" s="136"/>
      <c r="KP32" s="136"/>
      <c r="KQ32" s="136"/>
      <c r="KR32" s="136"/>
      <c r="KS32" s="136"/>
      <c r="KT32" s="136"/>
      <c r="KU32" s="136"/>
      <c r="KV32" s="136"/>
      <c r="KW32" s="136"/>
      <c r="KX32" s="136"/>
      <c r="KY32" s="136"/>
      <c r="KZ32" s="136"/>
      <c r="LA32" s="136"/>
      <c r="LB32" s="136"/>
      <c r="LC32" s="136"/>
    </row>
    <row r="33" spans="2:315">
      <c r="B33" s="40" t="s">
        <v>79</v>
      </c>
      <c r="C33" s="60" t="s">
        <v>80</v>
      </c>
      <c r="D33" s="20" t="s">
        <v>203</v>
      </c>
      <c r="E33" s="136">
        <v>847.4</v>
      </c>
      <c r="F33" s="136">
        <v>-501.6</v>
      </c>
      <c r="G33" s="136">
        <v>-1211.2</v>
      </c>
      <c r="H33" s="136">
        <v>1120.2</v>
      </c>
      <c r="I33" s="136">
        <v>-1020.8</v>
      </c>
      <c r="J33" s="136">
        <v>-36.1</v>
      </c>
      <c r="K33" s="136">
        <v>-497.8</v>
      </c>
      <c r="L33" s="136">
        <v>-99.5</v>
      </c>
      <c r="M33" s="136">
        <v>1497.6</v>
      </c>
      <c r="N33" s="136">
        <v>-106.4</v>
      </c>
      <c r="O33" s="136">
        <v>176.2</v>
      </c>
      <c r="P33" s="136">
        <v>-339.6</v>
      </c>
      <c r="Q33" s="136">
        <v>1217.0999999999999</v>
      </c>
      <c r="R33" s="136">
        <v>414.6</v>
      </c>
      <c r="S33" s="136">
        <v>-778.2</v>
      </c>
      <c r="T33" s="136">
        <v>935</v>
      </c>
      <c r="U33" s="136">
        <v>-434.7</v>
      </c>
      <c r="V33" s="136">
        <v>421</v>
      </c>
      <c r="W33" s="136">
        <v>-298.39999999999998</v>
      </c>
      <c r="X33" s="136">
        <v>758.7</v>
      </c>
      <c r="Y33" s="136">
        <v>8637.7000000000007</v>
      </c>
      <c r="Z33" s="136">
        <v>98.5</v>
      </c>
      <c r="AA33" s="136">
        <v>114.9</v>
      </c>
      <c r="AB33" s="136">
        <v>-449.3</v>
      </c>
      <c r="AC33" s="136">
        <v>-4.7</v>
      </c>
      <c r="AD33" s="136">
        <v>608</v>
      </c>
      <c r="AE33" s="136">
        <v>-1485.4</v>
      </c>
      <c r="AF33" s="136">
        <v>-350</v>
      </c>
      <c r="AG33" s="136">
        <v>-181.4</v>
      </c>
      <c r="AH33" s="136">
        <v>-672</v>
      </c>
      <c r="AI33" s="136">
        <v>-778.8</v>
      </c>
      <c r="AJ33" s="136">
        <v>-609.20000000000005</v>
      </c>
      <c r="AK33" s="136">
        <v>-2340.5</v>
      </c>
      <c r="AL33" s="136">
        <v>-220.2</v>
      </c>
      <c r="AM33" s="136">
        <v>772.1</v>
      </c>
      <c r="AN33" s="136">
        <v>-869.5</v>
      </c>
      <c r="AO33" s="136">
        <v>14776.4</v>
      </c>
      <c r="AP33" s="136">
        <v>-3479.1</v>
      </c>
      <c r="AQ33" s="136">
        <v>-1381.5</v>
      </c>
      <c r="AR33" s="136">
        <v>955.3</v>
      </c>
      <c r="AS33" s="136">
        <v>-1555.5</v>
      </c>
      <c r="AT33" s="136">
        <v>440.9</v>
      </c>
      <c r="AU33" s="137">
        <v>-5109.8</v>
      </c>
      <c r="AV33" s="137">
        <v>1393.3</v>
      </c>
      <c r="AW33" s="137">
        <v>-1084.3</v>
      </c>
      <c r="AX33" s="137">
        <v>1128.2</v>
      </c>
      <c r="AY33" s="137">
        <v>3095.7</v>
      </c>
      <c r="AZ33" s="137">
        <v>-3382.4</v>
      </c>
      <c r="BA33" s="137">
        <v>3223.5</v>
      </c>
      <c r="BB33" s="137">
        <v>2222.8000000000002</v>
      </c>
      <c r="BC33" s="137">
        <v>-381.2</v>
      </c>
      <c r="BD33" s="137">
        <v>28.6</v>
      </c>
      <c r="BE33" s="137">
        <v>-4037.9</v>
      </c>
      <c r="BF33" s="137">
        <v>-360.1</v>
      </c>
      <c r="BG33" s="137">
        <v>-2524.6</v>
      </c>
      <c r="BH33" s="137">
        <v>153.30000000000001</v>
      </c>
      <c r="BI33" s="137">
        <v>354.2</v>
      </c>
      <c r="BJ33" s="137">
        <v>842</v>
      </c>
      <c r="BK33" s="137">
        <v>3735</v>
      </c>
      <c r="BL33" s="137">
        <v>-7972.9</v>
      </c>
      <c r="BM33" s="137">
        <v>6128.1</v>
      </c>
      <c r="BN33" s="137">
        <v>1770.8</v>
      </c>
      <c r="BO33" s="137">
        <v>783.1</v>
      </c>
      <c r="BP33" s="137">
        <v>5090.8999999999996</v>
      </c>
      <c r="BQ33" s="137">
        <v>1520.2</v>
      </c>
      <c r="BR33" s="137">
        <v>-678.6</v>
      </c>
      <c r="BS33" s="137">
        <v>1251.3</v>
      </c>
      <c r="BT33" s="137">
        <v>1874.2</v>
      </c>
      <c r="BU33" s="137">
        <v>1765.8</v>
      </c>
      <c r="BV33" s="137">
        <v>425.7</v>
      </c>
      <c r="BW33" s="137">
        <v>-2265.8000000000002</v>
      </c>
      <c r="BX33" s="137">
        <v>-10518.1</v>
      </c>
      <c r="BY33" s="137">
        <v>3426.5</v>
      </c>
      <c r="BZ33" s="137">
        <v>-934.4</v>
      </c>
      <c r="CA33" s="137">
        <v>-3985.3</v>
      </c>
      <c r="CB33" s="137">
        <v>184.1</v>
      </c>
      <c r="CC33" s="137">
        <v>-689.5</v>
      </c>
      <c r="CD33" s="137">
        <v>-319.60000000000002</v>
      </c>
      <c r="CE33" s="137">
        <v>-2981.4</v>
      </c>
      <c r="CF33" s="137">
        <v>1988.8</v>
      </c>
      <c r="CG33" s="137">
        <v>171.3</v>
      </c>
      <c r="CH33" s="137">
        <v>2467.1999999999998</v>
      </c>
      <c r="CI33" s="137">
        <v>3208.6</v>
      </c>
      <c r="CJ33" s="137">
        <v>-686.4</v>
      </c>
      <c r="CK33" s="137">
        <v>7910.8</v>
      </c>
      <c r="CL33" s="137">
        <v>-3691</v>
      </c>
      <c r="CM33" s="137">
        <v>-1768.7</v>
      </c>
      <c r="CN33" s="137">
        <v>-1159.5</v>
      </c>
      <c r="CO33" s="137">
        <v>4476.3999999999996</v>
      </c>
      <c r="CP33" s="137">
        <v>1087.9000000000001</v>
      </c>
      <c r="CQ33" s="137">
        <v>-3947.1</v>
      </c>
      <c r="CR33" s="137">
        <v>4249.5</v>
      </c>
      <c r="CS33" s="137">
        <v>993</v>
      </c>
      <c r="CT33" s="137">
        <v>163.4</v>
      </c>
      <c r="CU33" s="137">
        <v>-722.6</v>
      </c>
      <c r="CV33" s="137">
        <v>-7269.3</v>
      </c>
      <c r="CW33" s="137">
        <v>-997.9</v>
      </c>
      <c r="CX33" s="137">
        <v>-1308.9000000000001</v>
      </c>
      <c r="CY33" s="137">
        <v>4164.8</v>
      </c>
      <c r="CZ33" s="137">
        <v>876.2</v>
      </c>
      <c r="DA33" s="137">
        <v>-1497.6</v>
      </c>
      <c r="DB33" s="137">
        <v>-2208.1999999999998</v>
      </c>
      <c r="DC33" s="137">
        <v>-5246.1</v>
      </c>
      <c r="DD33" s="137">
        <v>3720.8</v>
      </c>
      <c r="DE33" s="137">
        <v>-2869</v>
      </c>
      <c r="DF33" s="137">
        <v>815.6</v>
      </c>
      <c r="DG33" s="137">
        <v>110.2</v>
      </c>
      <c r="DH33" s="137">
        <v>1090.9000000000001</v>
      </c>
      <c r="DI33" s="137">
        <v>-2517.8000000000002</v>
      </c>
      <c r="DJ33" s="137">
        <v>-511.3</v>
      </c>
      <c r="DK33" s="137">
        <v>2877.1</v>
      </c>
      <c r="DL33" s="137">
        <v>-2090.6</v>
      </c>
      <c r="DM33" s="137">
        <v>278.89999999999998</v>
      </c>
      <c r="DN33" s="137">
        <v>1661.2</v>
      </c>
      <c r="DO33" s="137">
        <v>-1529.8</v>
      </c>
      <c r="DP33" s="137">
        <v>784.8</v>
      </c>
      <c r="DQ33" s="137">
        <v>-30.2</v>
      </c>
      <c r="DR33" s="137">
        <v>5095.5</v>
      </c>
      <c r="DS33" s="137">
        <v>4065.2</v>
      </c>
      <c r="DT33" s="137">
        <v>-5037</v>
      </c>
      <c r="DU33" s="137">
        <v>734.6</v>
      </c>
      <c r="DV33" s="137">
        <v>-591.4</v>
      </c>
      <c r="DW33" s="137">
        <v>311.2</v>
      </c>
      <c r="DX33" s="137">
        <v>-285.3</v>
      </c>
      <c r="DY33" s="137">
        <v>10681.6</v>
      </c>
      <c r="DZ33" s="137">
        <v>-7333.7</v>
      </c>
      <c r="EA33" s="137">
        <v>-1581.1</v>
      </c>
      <c r="EB33" s="137">
        <v>-217.1</v>
      </c>
      <c r="EC33" s="137">
        <v>155.1</v>
      </c>
      <c r="ED33" s="137">
        <v>5730.6</v>
      </c>
      <c r="EE33" s="137">
        <v>5682.1</v>
      </c>
      <c r="EF33" s="137">
        <v>-1969.6</v>
      </c>
      <c r="EG33" s="136">
        <v>4467.8</v>
      </c>
      <c r="EH33" s="136">
        <v>-14104.6</v>
      </c>
      <c r="EI33" s="136">
        <v>-4289.7</v>
      </c>
      <c r="EJ33" s="136">
        <v>3290.6</v>
      </c>
      <c r="EK33" s="136">
        <v>-1670.5</v>
      </c>
      <c r="EL33" s="136">
        <v>-3674.6</v>
      </c>
      <c r="EM33" s="136">
        <v>24858.9</v>
      </c>
      <c r="EN33" s="136">
        <v>-8945.5</v>
      </c>
      <c r="EO33" s="136">
        <v>-8532.2000000000007</v>
      </c>
      <c r="EP33" s="136">
        <v>1156</v>
      </c>
      <c r="EQ33" s="136">
        <v>13224.3</v>
      </c>
      <c r="ER33" s="136">
        <v>-2545.9</v>
      </c>
      <c r="ES33" s="136">
        <v>8166.7</v>
      </c>
      <c r="ET33" s="136">
        <v>-8778.2000000000007</v>
      </c>
      <c r="EU33" s="136">
        <v>-39.700000000000003</v>
      </c>
      <c r="EV33" s="136">
        <v>-7398.6</v>
      </c>
      <c r="EW33" s="136">
        <v>-6041.2</v>
      </c>
      <c r="EX33" s="136">
        <v>-3106.3</v>
      </c>
      <c r="EY33" s="136">
        <v>30.8</v>
      </c>
      <c r="EZ33" s="136">
        <v>-966</v>
      </c>
      <c r="FA33" s="136">
        <v>4452.2</v>
      </c>
      <c r="FB33" s="136">
        <v>991.5</v>
      </c>
      <c r="FC33" s="136">
        <v>5263</v>
      </c>
      <c r="FD33" s="136">
        <v>-7818.1</v>
      </c>
      <c r="FE33" s="136">
        <v>-2849</v>
      </c>
      <c r="FF33" s="136">
        <v>1209.4000000000001</v>
      </c>
      <c r="FG33" s="136">
        <v>10785.7</v>
      </c>
      <c r="FH33" s="136">
        <v>35985.1</v>
      </c>
      <c r="FI33" s="136">
        <v>-26.9</v>
      </c>
      <c r="FJ33" s="136">
        <v>-682.2</v>
      </c>
      <c r="FK33" s="136">
        <v>-13292.6</v>
      </c>
      <c r="FL33" s="136">
        <v>-14349.1</v>
      </c>
      <c r="FM33" s="136">
        <v>-2713.9</v>
      </c>
      <c r="FN33" s="136">
        <v>23198.1</v>
      </c>
      <c r="FO33" s="136">
        <v>-2685</v>
      </c>
      <c r="FP33" s="136">
        <v>-11031.7</v>
      </c>
      <c r="FQ33" s="136">
        <v>-3667.4</v>
      </c>
      <c r="FR33" s="136">
        <v>-15266.3</v>
      </c>
      <c r="FS33" s="136">
        <v>61.7</v>
      </c>
      <c r="FT33" s="136">
        <v>60993.8</v>
      </c>
      <c r="FU33" s="136">
        <v>-24135.4</v>
      </c>
      <c r="FV33" s="136">
        <v>-13465.7</v>
      </c>
      <c r="FW33" s="137">
        <v>14588.4</v>
      </c>
      <c r="FX33" s="137">
        <v>-10902.5</v>
      </c>
      <c r="FY33" s="137">
        <v>-4499.8</v>
      </c>
      <c r="FZ33" s="137">
        <v>-10128.1</v>
      </c>
      <c r="GA33" s="137">
        <v>-2924.9</v>
      </c>
      <c r="GB33" s="137">
        <v>-11697.6</v>
      </c>
      <c r="GC33" s="137">
        <v>3222.2</v>
      </c>
      <c r="GD33" s="137">
        <v>5214.1000000000004</v>
      </c>
      <c r="GE33" s="137">
        <v>-515.29999999999995</v>
      </c>
      <c r="GF33" s="137">
        <v>265.39999999999998</v>
      </c>
      <c r="GG33" s="137">
        <v>22952.3</v>
      </c>
      <c r="GH33" s="137">
        <v>-12157.4</v>
      </c>
      <c r="GI33" s="137">
        <v>-13818.9</v>
      </c>
      <c r="GJ33" s="137">
        <v>-638</v>
      </c>
      <c r="GK33" s="137">
        <v>130</v>
      </c>
      <c r="GL33" s="137">
        <v>-491.1</v>
      </c>
      <c r="GM33" s="137">
        <v>-1235.8</v>
      </c>
      <c r="GN33" s="137">
        <v>-6660.2</v>
      </c>
      <c r="GO33" s="137">
        <v>30135.4</v>
      </c>
      <c r="GP33" s="137">
        <v>-22403.5</v>
      </c>
      <c r="GQ33" s="137">
        <v>-2780.5</v>
      </c>
      <c r="GR33" s="137">
        <v>1735.8</v>
      </c>
      <c r="GS33" s="137">
        <v>-6513</v>
      </c>
      <c r="GT33" s="137">
        <v>3305.4</v>
      </c>
      <c r="GU33" s="137">
        <v>4764.7</v>
      </c>
      <c r="GV33" s="137">
        <v>-6178.8</v>
      </c>
      <c r="GW33" s="137">
        <v>3774.3</v>
      </c>
      <c r="GX33" s="137">
        <v>-367.7</v>
      </c>
      <c r="GY33" s="137">
        <v>11616.5</v>
      </c>
      <c r="GZ33" s="137">
        <v>-11508.8</v>
      </c>
      <c r="HA33" s="137">
        <v>42818.6</v>
      </c>
      <c r="HB33" s="137">
        <v>-18355.7</v>
      </c>
      <c r="HC33" s="137">
        <v>-5036.3999999999996</v>
      </c>
      <c r="HD33" s="137">
        <v>12414.2</v>
      </c>
      <c r="HE33" s="137">
        <v>12545.5</v>
      </c>
      <c r="HF33" s="137">
        <v>25616.1</v>
      </c>
      <c r="HG33" s="137">
        <v>-35770</v>
      </c>
      <c r="HH33" s="137">
        <v>-4566.6000000000004</v>
      </c>
      <c r="HI33" s="137">
        <v>2921.9</v>
      </c>
      <c r="HJ33" s="137">
        <v>-490.5</v>
      </c>
      <c r="HK33" s="137">
        <v>-18497.900000000001</v>
      </c>
      <c r="HL33" s="137">
        <v>-7563.6</v>
      </c>
      <c r="HM33" s="137">
        <v>13356.4</v>
      </c>
      <c r="HN33" s="137">
        <v>48761.7</v>
      </c>
      <c r="HO33" s="137">
        <v>-11779.8</v>
      </c>
      <c r="HP33" s="137">
        <v>-5340</v>
      </c>
      <c r="HQ33" s="137">
        <v>-14708.3</v>
      </c>
      <c r="HR33" s="137">
        <v>-8006.4</v>
      </c>
      <c r="HS33" s="137">
        <v>44207.4</v>
      </c>
      <c r="HT33" s="137">
        <v>-11053.2</v>
      </c>
      <c r="HU33" s="137">
        <v>-7977.1</v>
      </c>
      <c r="HV33" s="137">
        <v>-9309.6</v>
      </c>
      <c r="HW33" s="137">
        <v>-7765.5</v>
      </c>
      <c r="HX33" s="137">
        <v>-201.3</v>
      </c>
      <c r="HY33" s="137">
        <v>-2050</v>
      </c>
      <c r="HZ33" s="137">
        <v>9444.1</v>
      </c>
      <c r="IA33" s="137">
        <v>-3110.9</v>
      </c>
      <c r="IB33" s="137">
        <v>1948.5</v>
      </c>
      <c r="IC33" s="137">
        <v>-29266.9</v>
      </c>
      <c r="ID33" s="137">
        <v>95916.3</v>
      </c>
      <c r="IE33" s="137">
        <v>-23324.5</v>
      </c>
      <c r="IF33" s="137">
        <v>-12360.2</v>
      </c>
      <c r="IG33" s="137">
        <v>-3979.4</v>
      </c>
      <c r="IH33" s="137">
        <v>-10920.1</v>
      </c>
      <c r="II33" s="137">
        <v>5169.8999999999996</v>
      </c>
      <c r="IJ33" s="137">
        <v>-13972.2</v>
      </c>
      <c r="IK33" s="137">
        <v>119751.1</v>
      </c>
      <c r="IL33" s="137">
        <v>-24364.6</v>
      </c>
      <c r="IM33" s="137">
        <v>-8675.6</v>
      </c>
      <c r="IN33" s="137">
        <v>-19250</v>
      </c>
      <c r="IO33" s="137">
        <v>-19384.5</v>
      </c>
      <c r="IP33" s="137">
        <v>-14511.8</v>
      </c>
      <c r="IQ33" s="137">
        <v>-40707.5</v>
      </c>
      <c r="IR33" s="137">
        <v>-18763.099999999999</v>
      </c>
      <c r="IS33" s="137">
        <v>189397.8</v>
      </c>
      <c r="IT33" s="137">
        <v>-16338.3</v>
      </c>
      <c r="IU33" s="137">
        <v>9107</v>
      </c>
      <c r="IV33" s="137">
        <v>-23446</v>
      </c>
      <c r="IW33" s="137">
        <v>128533.7</v>
      </c>
      <c r="IX33" s="137">
        <v>-14928.8</v>
      </c>
      <c r="IY33" s="137">
        <v>-13668.7</v>
      </c>
      <c r="IZ33" s="137">
        <v>12735.6</v>
      </c>
      <c r="JA33" s="137">
        <v>10613.6</v>
      </c>
      <c r="JB33" s="137">
        <v>-8693.2000000000007</v>
      </c>
      <c r="JC33" s="137">
        <v>-413.4</v>
      </c>
      <c r="JD33" s="137">
        <v>-12720.2</v>
      </c>
      <c r="JE33" s="137">
        <v>-16583</v>
      </c>
      <c r="JF33" s="137">
        <v>4930.8</v>
      </c>
      <c r="JG33" s="137">
        <v>-9507.5</v>
      </c>
      <c r="JH33" s="137">
        <v>-63154.8</v>
      </c>
      <c r="JI33" s="136">
        <v>-37240.400000000001</v>
      </c>
      <c r="JJ33" s="136">
        <v>104640.1</v>
      </c>
      <c r="JK33" s="136">
        <v>2990.6</v>
      </c>
      <c r="JL33" s="136">
        <v>630.9</v>
      </c>
      <c r="JM33" s="136">
        <v>13361.8</v>
      </c>
      <c r="JN33" s="136">
        <v>68823.100000000006</v>
      </c>
      <c r="JO33" s="136">
        <v>-44145</v>
      </c>
      <c r="JP33" s="136">
        <v>-17227.8</v>
      </c>
      <c r="JQ33" s="136">
        <v>27668.2</v>
      </c>
      <c r="JR33" s="136">
        <v>-9636.5</v>
      </c>
      <c r="JS33" s="136">
        <v>-24004.9</v>
      </c>
      <c r="JT33" s="136">
        <v>-80742.600000000006</v>
      </c>
      <c r="JU33" s="136">
        <v>-14194.2</v>
      </c>
      <c r="JV33" s="136">
        <v>93630.7</v>
      </c>
      <c r="JW33" s="136">
        <v>-39816.1</v>
      </c>
      <c r="JX33" s="136">
        <v>-6556.5</v>
      </c>
      <c r="JY33" s="136">
        <v>13452</v>
      </c>
      <c r="JZ33" s="136">
        <v>37336.5</v>
      </c>
      <c r="KA33" s="136">
        <v>7090.1</v>
      </c>
      <c r="KB33" s="136">
        <v>-32754.9</v>
      </c>
      <c r="KC33" s="136">
        <v>12865.4</v>
      </c>
      <c r="KD33" s="136">
        <v>-18625.099999999999</v>
      </c>
      <c r="KE33" s="136">
        <v>-9884</v>
      </c>
      <c r="KF33" s="136">
        <v>-62467.1</v>
      </c>
      <c r="KG33" s="136">
        <v>-42864</v>
      </c>
      <c r="KH33" s="136">
        <v>21700.3</v>
      </c>
      <c r="KI33" s="136">
        <v>-168.8</v>
      </c>
      <c r="KJ33" s="136">
        <v>14631.9</v>
      </c>
      <c r="KK33" s="136">
        <v>16288.7</v>
      </c>
      <c r="KL33" s="136">
        <v>-30703.7</v>
      </c>
      <c r="KM33" s="136">
        <v>110241.5</v>
      </c>
      <c r="KN33" s="136">
        <v>-30195</v>
      </c>
      <c r="KO33" s="136">
        <v>-15747.8</v>
      </c>
      <c r="KP33" s="136">
        <v>-7587.8</v>
      </c>
      <c r="KQ33" s="136">
        <v>1324.3</v>
      </c>
      <c r="KR33" s="136">
        <v>-62709.2</v>
      </c>
      <c r="KS33" s="136">
        <v>-45192.9</v>
      </c>
      <c r="KT33" s="136">
        <v>143126.70000000001</v>
      </c>
      <c r="KU33" s="136">
        <v>-6268.9</v>
      </c>
      <c r="KV33" s="136">
        <v>15320.4</v>
      </c>
      <c r="KW33" s="136">
        <v>7277.4</v>
      </c>
      <c r="KX33" s="136">
        <v>-43970.2</v>
      </c>
      <c r="KY33" s="136">
        <v>8351.5</v>
      </c>
      <c r="KZ33" s="136">
        <v>-23937.1</v>
      </c>
      <c r="LA33" s="136">
        <v>-42654.8</v>
      </c>
      <c r="LB33" s="136">
        <v>100210.4</v>
      </c>
      <c r="LC33" s="136">
        <v>-27692.799999999999</v>
      </c>
    </row>
    <row r="34" spans="2:315">
      <c r="B34" s="40" t="s">
        <v>81</v>
      </c>
      <c r="C34" s="60" t="s">
        <v>82</v>
      </c>
      <c r="D34" s="20" t="s">
        <v>203</v>
      </c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6"/>
      <c r="EH34" s="136"/>
      <c r="EI34" s="136"/>
      <c r="EJ34" s="136"/>
      <c r="EK34" s="136"/>
      <c r="EL34" s="136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6"/>
      <c r="EX34" s="136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36"/>
      <c r="FK34" s="136"/>
      <c r="FL34" s="136"/>
      <c r="FM34" s="136"/>
      <c r="FN34" s="136"/>
      <c r="FO34" s="136"/>
      <c r="FP34" s="136"/>
      <c r="FQ34" s="136"/>
      <c r="FR34" s="136"/>
      <c r="FS34" s="136"/>
      <c r="FT34" s="136"/>
      <c r="FU34" s="136"/>
      <c r="FV34" s="136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  <c r="IS34" s="137"/>
      <c r="IT34" s="137"/>
      <c r="IU34" s="137"/>
      <c r="IV34" s="137"/>
      <c r="IW34" s="137"/>
      <c r="IX34" s="137"/>
      <c r="IY34" s="137"/>
      <c r="IZ34" s="137"/>
      <c r="JA34" s="137"/>
      <c r="JB34" s="137"/>
      <c r="JC34" s="137"/>
      <c r="JD34" s="137"/>
      <c r="JE34" s="137"/>
      <c r="JF34" s="137"/>
      <c r="JG34" s="137"/>
      <c r="JH34" s="137"/>
      <c r="JI34" s="136"/>
      <c r="JJ34" s="136"/>
      <c r="JK34" s="136"/>
      <c r="JL34" s="136"/>
      <c r="JM34" s="136"/>
      <c r="JN34" s="136"/>
      <c r="JO34" s="136"/>
      <c r="JP34" s="136"/>
      <c r="JQ34" s="136"/>
      <c r="JR34" s="136"/>
      <c r="JS34" s="136"/>
      <c r="JT34" s="136"/>
      <c r="JU34" s="136"/>
      <c r="JV34" s="136"/>
      <c r="JW34" s="136"/>
      <c r="JX34" s="136"/>
      <c r="JY34" s="136"/>
      <c r="JZ34" s="136"/>
      <c r="KA34" s="136"/>
      <c r="KB34" s="136"/>
      <c r="KC34" s="136"/>
      <c r="KD34" s="136"/>
      <c r="KE34" s="136"/>
      <c r="KF34" s="136"/>
      <c r="KG34" s="136"/>
      <c r="KH34" s="136"/>
      <c r="KI34" s="136"/>
      <c r="KJ34" s="136"/>
      <c r="KK34" s="136"/>
      <c r="KL34" s="136"/>
      <c r="KM34" s="136"/>
      <c r="KN34" s="136"/>
      <c r="KO34" s="136"/>
      <c r="KP34" s="136"/>
      <c r="KQ34" s="136"/>
      <c r="KR34" s="136"/>
      <c r="KS34" s="136"/>
      <c r="KT34" s="136"/>
      <c r="KU34" s="136"/>
      <c r="KV34" s="136"/>
      <c r="KW34" s="136"/>
      <c r="KX34" s="136"/>
      <c r="KY34" s="136"/>
      <c r="KZ34" s="136"/>
      <c r="LA34" s="136"/>
      <c r="LB34" s="136"/>
      <c r="LC34" s="136"/>
    </row>
    <row r="35" spans="2:315">
      <c r="B35" s="40" t="s">
        <v>83</v>
      </c>
      <c r="C35" s="60" t="s">
        <v>84</v>
      </c>
      <c r="D35" s="20" t="s">
        <v>203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  <c r="IS35" s="137"/>
      <c r="IT35" s="137"/>
      <c r="IU35" s="137"/>
      <c r="IV35" s="137"/>
      <c r="IW35" s="137"/>
      <c r="IX35" s="137"/>
      <c r="IY35" s="137"/>
      <c r="IZ35" s="137"/>
      <c r="JA35" s="137"/>
      <c r="JB35" s="137"/>
      <c r="JC35" s="137"/>
      <c r="JD35" s="137"/>
      <c r="JE35" s="137"/>
      <c r="JF35" s="137"/>
      <c r="JG35" s="137"/>
      <c r="JH35" s="137"/>
      <c r="JI35" s="136"/>
      <c r="JJ35" s="136"/>
      <c r="JK35" s="136"/>
      <c r="JL35" s="136"/>
      <c r="JM35" s="136"/>
      <c r="JN35" s="136"/>
      <c r="JO35" s="136"/>
      <c r="JP35" s="136"/>
      <c r="JQ35" s="136"/>
      <c r="JR35" s="136"/>
      <c r="JS35" s="136"/>
      <c r="JT35" s="136"/>
      <c r="JU35" s="136"/>
      <c r="JV35" s="136"/>
      <c r="JW35" s="136"/>
      <c r="JX35" s="136"/>
      <c r="JY35" s="136"/>
      <c r="JZ35" s="136"/>
      <c r="KA35" s="136"/>
      <c r="KB35" s="136"/>
      <c r="KC35" s="136"/>
      <c r="KD35" s="136"/>
      <c r="KE35" s="136"/>
      <c r="KF35" s="136"/>
      <c r="KG35" s="136"/>
      <c r="KH35" s="136"/>
      <c r="KI35" s="136"/>
      <c r="KJ35" s="136"/>
      <c r="KK35" s="136"/>
      <c r="KL35" s="136"/>
      <c r="KM35" s="136"/>
      <c r="KN35" s="136"/>
      <c r="KO35" s="136"/>
      <c r="KP35" s="136"/>
      <c r="KQ35" s="136"/>
      <c r="KR35" s="136"/>
      <c r="KS35" s="136"/>
      <c r="KT35" s="136"/>
      <c r="KU35" s="136"/>
      <c r="KV35" s="136"/>
      <c r="KW35" s="136"/>
      <c r="KX35" s="136"/>
      <c r="KY35" s="136"/>
      <c r="KZ35" s="136"/>
      <c r="LA35" s="136"/>
      <c r="LB35" s="136"/>
      <c r="LC35" s="136"/>
    </row>
    <row r="36" spans="2:315">
      <c r="B36" s="40" t="s">
        <v>85</v>
      </c>
      <c r="C36" s="60" t="s">
        <v>86</v>
      </c>
      <c r="D36" s="20" t="s">
        <v>203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7">
        <v>0</v>
      </c>
      <c r="AV36" s="137">
        <v>0</v>
      </c>
      <c r="AW36" s="137">
        <v>0</v>
      </c>
      <c r="AX36" s="137">
        <v>0</v>
      </c>
      <c r="AY36" s="137">
        <v>0</v>
      </c>
      <c r="AZ36" s="137">
        <v>0</v>
      </c>
      <c r="BA36" s="137">
        <v>0</v>
      </c>
      <c r="BB36" s="137">
        <v>0</v>
      </c>
      <c r="BC36" s="137">
        <v>0</v>
      </c>
      <c r="BD36" s="137">
        <v>0</v>
      </c>
      <c r="BE36" s="137">
        <v>0</v>
      </c>
      <c r="BF36" s="137">
        <v>0</v>
      </c>
      <c r="BG36" s="137">
        <v>0</v>
      </c>
      <c r="BH36" s="137">
        <v>0</v>
      </c>
      <c r="BI36" s="137">
        <v>0</v>
      </c>
      <c r="BJ36" s="137">
        <v>0</v>
      </c>
      <c r="BK36" s="137">
        <v>0</v>
      </c>
      <c r="BL36" s="137">
        <v>0</v>
      </c>
      <c r="BM36" s="137">
        <v>0</v>
      </c>
      <c r="BN36" s="137">
        <v>0</v>
      </c>
      <c r="BO36" s="137">
        <v>0</v>
      </c>
      <c r="BP36" s="137">
        <v>0</v>
      </c>
      <c r="BQ36" s="137">
        <v>0</v>
      </c>
      <c r="BR36" s="137">
        <v>0</v>
      </c>
      <c r="BS36" s="137">
        <v>0</v>
      </c>
      <c r="BT36" s="137">
        <v>60</v>
      </c>
      <c r="BU36" s="137">
        <v>0</v>
      </c>
      <c r="BV36" s="137">
        <v>3825</v>
      </c>
      <c r="BW36" s="137">
        <v>0</v>
      </c>
      <c r="BX36" s="137">
        <v>0</v>
      </c>
      <c r="BY36" s="137">
        <v>0</v>
      </c>
      <c r="BZ36" s="137">
        <v>0</v>
      </c>
      <c r="CA36" s="137">
        <v>0</v>
      </c>
      <c r="CB36" s="137">
        <v>0</v>
      </c>
      <c r="CC36" s="137">
        <v>0</v>
      </c>
      <c r="CD36" s="137">
        <v>0</v>
      </c>
      <c r="CE36" s="137">
        <v>0</v>
      </c>
      <c r="CF36" s="137">
        <v>0</v>
      </c>
      <c r="CG36" s="137">
        <v>0</v>
      </c>
      <c r="CH36" s="137">
        <v>0</v>
      </c>
      <c r="CI36" s="137">
        <v>0</v>
      </c>
      <c r="CJ36" s="137">
        <v>0</v>
      </c>
      <c r="CK36" s="137">
        <v>0</v>
      </c>
      <c r="CL36" s="137">
        <v>0</v>
      </c>
      <c r="CM36" s="137">
        <v>0</v>
      </c>
      <c r="CN36" s="137">
        <v>0</v>
      </c>
      <c r="CO36" s="137">
        <v>0</v>
      </c>
      <c r="CP36" s="137">
        <v>0</v>
      </c>
      <c r="CQ36" s="137">
        <v>0</v>
      </c>
      <c r="CR36" s="137">
        <v>0</v>
      </c>
      <c r="CS36" s="137">
        <v>0</v>
      </c>
      <c r="CT36" s="137">
        <v>0</v>
      </c>
      <c r="CU36" s="137">
        <v>0</v>
      </c>
      <c r="CV36" s="137">
        <v>0</v>
      </c>
      <c r="CW36" s="137">
        <v>0</v>
      </c>
      <c r="CX36" s="137">
        <v>0</v>
      </c>
      <c r="CY36" s="137">
        <v>70116</v>
      </c>
      <c r="CZ36" s="137">
        <v>0</v>
      </c>
      <c r="DA36" s="137">
        <v>0</v>
      </c>
      <c r="DB36" s="137">
        <v>0</v>
      </c>
      <c r="DC36" s="137">
        <v>0</v>
      </c>
      <c r="DD36" s="137">
        <v>0</v>
      </c>
      <c r="DE36" s="137">
        <v>0</v>
      </c>
      <c r="DF36" s="137">
        <v>0</v>
      </c>
      <c r="DG36" s="137">
        <v>3894.9</v>
      </c>
      <c r="DH36" s="137">
        <v>0</v>
      </c>
      <c r="DI36" s="137">
        <v>0</v>
      </c>
      <c r="DJ36" s="137">
        <v>0</v>
      </c>
      <c r="DK36" s="137">
        <v>12511.3</v>
      </c>
      <c r="DL36" s="137">
        <v>0</v>
      </c>
      <c r="DM36" s="137">
        <v>0</v>
      </c>
      <c r="DN36" s="137">
        <v>0</v>
      </c>
      <c r="DO36" s="137">
        <v>0</v>
      </c>
      <c r="DP36" s="137">
        <v>0</v>
      </c>
      <c r="DQ36" s="137">
        <v>0</v>
      </c>
      <c r="DR36" s="137">
        <v>0</v>
      </c>
      <c r="DS36" s="137">
        <v>0</v>
      </c>
      <c r="DT36" s="137">
        <v>412.9</v>
      </c>
      <c r="DU36" s="137">
        <v>0</v>
      </c>
      <c r="DV36" s="137">
        <v>0</v>
      </c>
      <c r="DW36" s="137">
        <v>0</v>
      </c>
      <c r="DX36" s="137">
        <v>0</v>
      </c>
      <c r="DY36" s="137">
        <v>0</v>
      </c>
      <c r="DZ36" s="137">
        <v>0</v>
      </c>
      <c r="EA36" s="137">
        <v>0</v>
      </c>
      <c r="EB36" s="137">
        <v>0</v>
      </c>
      <c r="EC36" s="137">
        <v>0</v>
      </c>
      <c r="ED36" s="137">
        <v>0</v>
      </c>
      <c r="EE36" s="137">
        <v>0</v>
      </c>
      <c r="EF36" s="137">
        <v>-3279.6</v>
      </c>
      <c r="EG36" s="136">
        <v>-365.2</v>
      </c>
      <c r="EH36" s="136">
        <v>0</v>
      </c>
      <c r="EI36" s="136">
        <v>0</v>
      </c>
      <c r="EJ36" s="136">
        <v>0</v>
      </c>
      <c r="EK36" s="136">
        <v>-257.5</v>
      </c>
      <c r="EL36" s="136">
        <v>0</v>
      </c>
      <c r="EM36" s="136">
        <v>0</v>
      </c>
      <c r="EN36" s="136">
        <v>0</v>
      </c>
      <c r="EO36" s="136">
        <v>0</v>
      </c>
      <c r="EP36" s="136">
        <v>0</v>
      </c>
      <c r="EQ36" s="136">
        <v>0</v>
      </c>
      <c r="ER36" s="136">
        <v>0</v>
      </c>
      <c r="ES36" s="136">
        <v>0</v>
      </c>
      <c r="ET36" s="136">
        <v>0</v>
      </c>
      <c r="EU36" s="136">
        <v>0</v>
      </c>
      <c r="EV36" s="136">
        <v>0</v>
      </c>
      <c r="EW36" s="136">
        <v>0</v>
      </c>
      <c r="EX36" s="136">
        <v>0</v>
      </c>
      <c r="EY36" s="136">
        <v>0</v>
      </c>
      <c r="EZ36" s="136">
        <v>0</v>
      </c>
      <c r="FA36" s="136">
        <v>0</v>
      </c>
      <c r="FB36" s="136">
        <v>0</v>
      </c>
      <c r="FC36" s="136">
        <v>0</v>
      </c>
      <c r="FD36" s="136">
        <v>0</v>
      </c>
      <c r="FE36" s="136">
        <v>49621.3</v>
      </c>
      <c r="FF36" s="136">
        <v>0</v>
      </c>
      <c r="FG36" s="136">
        <v>500</v>
      </c>
      <c r="FH36" s="136">
        <v>500</v>
      </c>
      <c r="FI36" s="136">
        <v>0</v>
      </c>
      <c r="FJ36" s="136">
        <v>0</v>
      </c>
      <c r="FK36" s="136">
        <v>0</v>
      </c>
      <c r="FL36" s="136">
        <v>0</v>
      </c>
      <c r="FM36" s="136">
        <v>0</v>
      </c>
      <c r="FN36" s="136">
        <v>0</v>
      </c>
      <c r="FO36" s="136">
        <v>0</v>
      </c>
      <c r="FP36" s="136">
        <v>1000</v>
      </c>
      <c r="FQ36" s="136">
        <v>0</v>
      </c>
      <c r="FR36" s="136">
        <v>83.3</v>
      </c>
      <c r="FS36" s="136">
        <v>416.7</v>
      </c>
      <c r="FT36" s="136">
        <v>166.7</v>
      </c>
      <c r="FU36" s="136">
        <v>0</v>
      </c>
      <c r="FV36" s="136">
        <v>333.3</v>
      </c>
      <c r="FW36" s="137">
        <v>383.3</v>
      </c>
      <c r="FX36" s="137">
        <v>83.3</v>
      </c>
      <c r="FY36" s="137">
        <v>83.3</v>
      </c>
      <c r="FZ36" s="137">
        <v>0</v>
      </c>
      <c r="GA36" s="137">
        <v>166.7</v>
      </c>
      <c r="GB36" s="137">
        <v>250</v>
      </c>
      <c r="GC36" s="137">
        <v>0</v>
      </c>
      <c r="GD36" s="137">
        <v>458.3</v>
      </c>
      <c r="GE36" s="137">
        <v>341.7</v>
      </c>
      <c r="GF36" s="137">
        <v>83.3</v>
      </c>
      <c r="GG36" s="137">
        <v>0</v>
      </c>
      <c r="GH36" s="137">
        <v>166.7</v>
      </c>
      <c r="GI36" s="137">
        <v>166.7</v>
      </c>
      <c r="GJ36" s="137">
        <v>83.3</v>
      </c>
      <c r="GK36" s="137">
        <v>166.7</v>
      </c>
      <c r="GL36" s="137">
        <v>250</v>
      </c>
      <c r="GM36" s="137">
        <v>166.7</v>
      </c>
      <c r="GN36" s="137">
        <v>116.7</v>
      </c>
      <c r="GO36" s="137">
        <v>0</v>
      </c>
      <c r="GP36" s="137">
        <v>166.7</v>
      </c>
      <c r="GQ36" s="137">
        <v>333.3</v>
      </c>
      <c r="GR36" s="137">
        <v>0</v>
      </c>
      <c r="GS36" s="137">
        <v>333.3</v>
      </c>
      <c r="GT36" s="137">
        <v>0</v>
      </c>
      <c r="GU36" s="137">
        <v>166.7</v>
      </c>
      <c r="GV36" s="137">
        <v>166.7</v>
      </c>
      <c r="GW36" s="137">
        <v>333.3</v>
      </c>
      <c r="GX36" s="137">
        <v>0</v>
      </c>
      <c r="GY36" s="137">
        <v>333.3</v>
      </c>
      <c r="GZ36" s="137">
        <v>2804.9</v>
      </c>
      <c r="HA36" s="137">
        <v>0</v>
      </c>
      <c r="HB36" s="137">
        <v>166.7</v>
      </c>
      <c r="HC36" s="137">
        <v>666.7</v>
      </c>
      <c r="HD36" s="137">
        <v>166.7</v>
      </c>
      <c r="HE36" s="137">
        <v>750</v>
      </c>
      <c r="HF36" s="137">
        <v>83.3</v>
      </c>
      <c r="HG36" s="137">
        <v>333.3</v>
      </c>
      <c r="HH36" s="137">
        <v>166.7</v>
      </c>
      <c r="HI36" s="137">
        <v>166.7</v>
      </c>
      <c r="HJ36" s="137">
        <v>166.7</v>
      </c>
      <c r="HK36" s="137">
        <v>166.7</v>
      </c>
      <c r="HL36" s="137">
        <v>166.7</v>
      </c>
      <c r="HM36" s="137">
        <v>166.7</v>
      </c>
      <c r="HN36" s="137">
        <v>166.7</v>
      </c>
      <c r="HO36" s="137">
        <v>566.70000000000005</v>
      </c>
      <c r="HP36" s="137">
        <v>166.7</v>
      </c>
      <c r="HQ36" s="137">
        <v>166.7</v>
      </c>
      <c r="HR36" s="137">
        <v>166.7</v>
      </c>
      <c r="HS36" s="137">
        <v>366.7</v>
      </c>
      <c r="HT36" s="137">
        <v>1435.6</v>
      </c>
      <c r="HU36" s="137">
        <v>166.7</v>
      </c>
      <c r="HV36" s="137">
        <v>264.5</v>
      </c>
      <c r="HW36" s="137">
        <v>233.3</v>
      </c>
      <c r="HX36" s="137">
        <v>283.3</v>
      </c>
      <c r="HY36" s="137">
        <v>166.7</v>
      </c>
      <c r="HZ36" s="137">
        <v>166.7</v>
      </c>
      <c r="IA36" s="137">
        <v>166.7</v>
      </c>
      <c r="IB36" s="137">
        <v>166.7</v>
      </c>
      <c r="IC36" s="137">
        <v>166.7</v>
      </c>
      <c r="ID36" s="137">
        <v>166.7</v>
      </c>
      <c r="IE36" s="137">
        <v>166.7</v>
      </c>
      <c r="IF36" s="137">
        <v>166.7</v>
      </c>
      <c r="IG36" s="137">
        <v>166.7</v>
      </c>
      <c r="IH36" s="137">
        <v>166.7</v>
      </c>
      <c r="II36" s="137">
        <v>166.7</v>
      </c>
      <c r="IJ36" s="137">
        <v>166.7</v>
      </c>
      <c r="IK36" s="137">
        <v>0</v>
      </c>
      <c r="IL36" s="137">
        <v>416.7</v>
      </c>
      <c r="IM36" s="137">
        <v>83.3</v>
      </c>
      <c r="IN36" s="137">
        <v>166.7</v>
      </c>
      <c r="IO36" s="137">
        <v>166.7</v>
      </c>
      <c r="IP36" s="137">
        <v>166.7</v>
      </c>
      <c r="IQ36" s="137">
        <v>2666.7</v>
      </c>
      <c r="IR36" s="137">
        <v>166.7</v>
      </c>
      <c r="IS36" s="137">
        <v>1416.7</v>
      </c>
      <c r="IT36" s="137">
        <v>166.7</v>
      </c>
      <c r="IU36" s="137">
        <v>3916.7</v>
      </c>
      <c r="IV36" s="137">
        <v>190.7</v>
      </c>
      <c r="IW36" s="137">
        <v>83.3</v>
      </c>
      <c r="IX36" s="137">
        <v>83.3</v>
      </c>
      <c r="IY36" s="137">
        <v>83.3</v>
      </c>
      <c r="IZ36" s="137">
        <v>83.3</v>
      </c>
      <c r="JA36" s="137">
        <v>83.3</v>
      </c>
      <c r="JB36" s="137">
        <v>420.8</v>
      </c>
      <c r="JC36" s="137">
        <v>275</v>
      </c>
      <c r="JD36" s="137">
        <v>220.8</v>
      </c>
      <c r="JE36" s="137">
        <v>5190.3</v>
      </c>
      <c r="JF36" s="137">
        <v>166.7</v>
      </c>
      <c r="JG36" s="137">
        <v>566.70000000000005</v>
      </c>
      <c r="JH36" s="137">
        <v>6016.7</v>
      </c>
      <c r="JI36" s="136">
        <v>195.8</v>
      </c>
      <c r="JJ36" s="136">
        <v>195.8</v>
      </c>
      <c r="JK36" s="136">
        <v>195.8</v>
      </c>
      <c r="JL36" s="136">
        <v>0</v>
      </c>
      <c r="JM36" s="136">
        <v>333.3</v>
      </c>
      <c r="JN36" s="136">
        <v>166.7</v>
      </c>
      <c r="JO36" s="136">
        <v>166.7</v>
      </c>
      <c r="JP36" s="136">
        <v>166.7</v>
      </c>
      <c r="JQ36" s="136">
        <v>166.7</v>
      </c>
      <c r="JR36" s="136">
        <v>166.7</v>
      </c>
      <c r="JS36" s="136">
        <v>166.7</v>
      </c>
      <c r="JT36" s="136">
        <v>429.2</v>
      </c>
      <c r="JU36" s="136">
        <v>250</v>
      </c>
      <c r="JV36" s="136">
        <v>250</v>
      </c>
      <c r="JW36" s="136">
        <v>1500</v>
      </c>
      <c r="JX36" s="136">
        <v>0</v>
      </c>
      <c r="JY36" s="136">
        <v>0</v>
      </c>
      <c r="JZ36" s="136">
        <v>0</v>
      </c>
      <c r="KA36" s="136">
        <v>0</v>
      </c>
      <c r="KB36" s="136">
        <v>500</v>
      </c>
      <c r="KC36" s="136">
        <v>0</v>
      </c>
      <c r="KD36" s="136">
        <v>0</v>
      </c>
      <c r="KE36" s="136">
        <v>500</v>
      </c>
      <c r="KF36" s="136">
        <v>0</v>
      </c>
      <c r="KG36" s="136">
        <v>0</v>
      </c>
      <c r="KH36" s="136">
        <v>0</v>
      </c>
      <c r="KI36" s="136">
        <v>0</v>
      </c>
      <c r="KJ36" s="136">
        <v>0</v>
      </c>
      <c r="KK36" s="136">
        <v>0</v>
      </c>
      <c r="KL36" s="136">
        <v>0</v>
      </c>
      <c r="KM36" s="136">
        <v>0</v>
      </c>
      <c r="KN36" s="136">
        <v>0</v>
      </c>
      <c r="KO36" s="136">
        <v>0</v>
      </c>
      <c r="KP36" s="136">
        <v>0</v>
      </c>
      <c r="KQ36" s="136">
        <v>0</v>
      </c>
      <c r="KR36" s="136">
        <v>849.2</v>
      </c>
      <c r="KS36" s="136">
        <v>0</v>
      </c>
      <c r="KT36" s="136">
        <v>0</v>
      </c>
      <c r="KU36" s="136">
        <v>0</v>
      </c>
      <c r="KV36" s="136">
        <v>0</v>
      </c>
      <c r="KW36" s="136">
        <v>0</v>
      </c>
      <c r="KX36" s="136">
        <v>0</v>
      </c>
      <c r="KY36" s="136">
        <v>0</v>
      </c>
      <c r="KZ36" s="136">
        <v>0</v>
      </c>
      <c r="LA36" s="136">
        <v>0</v>
      </c>
      <c r="LB36" s="136">
        <v>0</v>
      </c>
      <c r="LC36" s="136">
        <v>2000</v>
      </c>
    </row>
    <row r="37" spans="2:315">
      <c r="B37" s="40" t="s">
        <v>87</v>
      </c>
      <c r="C37" s="60" t="s">
        <v>88</v>
      </c>
      <c r="D37" s="20" t="s">
        <v>203</v>
      </c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  <c r="IS37" s="137"/>
      <c r="IT37" s="137"/>
      <c r="IU37" s="137"/>
      <c r="IV37" s="137"/>
      <c r="IW37" s="137"/>
      <c r="IX37" s="137"/>
      <c r="IY37" s="137"/>
      <c r="IZ37" s="137"/>
      <c r="JA37" s="137"/>
      <c r="JB37" s="137"/>
      <c r="JC37" s="137"/>
      <c r="JD37" s="137"/>
      <c r="JE37" s="137"/>
      <c r="JF37" s="137"/>
      <c r="JG37" s="137"/>
      <c r="JH37" s="137"/>
      <c r="JI37" s="136"/>
      <c r="JJ37" s="136"/>
      <c r="JK37" s="136"/>
      <c r="JL37" s="136"/>
      <c r="JM37" s="136"/>
      <c r="JN37" s="136"/>
      <c r="JO37" s="136"/>
      <c r="JP37" s="136"/>
      <c r="JQ37" s="136"/>
      <c r="JR37" s="136"/>
      <c r="JS37" s="136"/>
      <c r="JT37" s="136"/>
      <c r="JU37" s="136"/>
      <c r="JV37" s="136"/>
      <c r="JW37" s="136"/>
      <c r="JX37" s="136"/>
      <c r="JY37" s="136"/>
      <c r="JZ37" s="136"/>
      <c r="KA37" s="136"/>
      <c r="KB37" s="136"/>
      <c r="KC37" s="136"/>
      <c r="KD37" s="136"/>
      <c r="KE37" s="136"/>
      <c r="KF37" s="136"/>
      <c r="KG37" s="136"/>
      <c r="KH37" s="136"/>
      <c r="KI37" s="136"/>
      <c r="KJ37" s="136"/>
      <c r="KK37" s="136"/>
      <c r="KL37" s="136"/>
      <c r="KM37" s="136"/>
      <c r="KN37" s="136"/>
      <c r="KO37" s="136"/>
      <c r="KP37" s="136"/>
      <c r="KQ37" s="136"/>
      <c r="KR37" s="136"/>
      <c r="KS37" s="136"/>
      <c r="KT37" s="136"/>
      <c r="KU37" s="136"/>
      <c r="KV37" s="136"/>
      <c r="KW37" s="136"/>
      <c r="KX37" s="136"/>
      <c r="KY37" s="136"/>
      <c r="KZ37" s="136"/>
      <c r="LA37" s="136"/>
      <c r="LB37" s="136"/>
      <c r="LC37" s="136"/>
    </row>
    <row r="38" spans="2:315">
      <c r="B38" s="40" t="s">
        <v>89</v>
      </c>
      <c r="C38" s="60" t="s">
        <v>90</v>
      </c>
      <c r="D38" s="20" t="s">
        <v>203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  <c r="IS38" s="137"/>
      <c r="IT38" s="137"/>
      <c r="IU38" s="137"/>
      <c r="IV38" s="137"/>
      <c r="IW38" s="137"/>
      <c r="IX38" s="137"/>
      <c r="IY38" s="137"/>
      <c r="IZ38" s="137"/>
      <c r="JA38" s="137"/>
      <c r="JB38" s="137"/>
      <c r="JC38" s="137"/>
      <c r="JD38" s="137"/>
      <c r="JE38" s="137"/>
      <c r="JF38" s="137"/>
      <c r="JG38" s="137"/>
      <c r="JH38" s="137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  <c r="LA38" s="136"/>
      <c r="LB38" s="136"/>
      <c r="LC38" s="136"/>
    </row>
    <row r="39" spans="2:315">
      <c r="B39" s="40" t="s">
        <v>91</v>
      </c>
      <c r="C39" s="60" t="s">
        <v>92</v>
      </c>
      <c r="D39" s="20" t="s">
        <v>203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0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0</v>
      </c>
      <c r="AT39" s="136">
        <v>0</v>
      </c>
      <c r="AU39" s="137">
        <v>0</v>
      </c>
      <c r="AV39" s="137">
        <v>0</v>
      </c>
      <c r="AW39" s="137">
        <v>0</v>
      </c>
      <c r="AX39" s="137">
        <v>0</v>
      </c>
      <c r="AY39" s="137">
        <v>0</v>
      </c>
      <c r="AZ39" s="137">
        <v>0</v>
      </c>
      <c r="BA39" s="137">
        <v>0</v>
      </c>
      <c r="BB39" s="137">
        <v>0</v>
      </c>
      <c r="BC39" s="137">
        <v>0</v>
      </c>
      <c r="BD39" s="137">
        <v>0</v>
      </c>
      <c r="BE39" s="137">
        <v>0</v>
      </c>
      <c r="BF39" s="137">
        <v>0</v>
      </c>
      <c r="BG39" s="137">
        <v>0</v>
      </c>
      <c r="BH39" s="137">
        <v>0</v>
      </c>
      <c r="BI39" s="137">
        <v>0</v>
      </c>
      <c r="BJ39" s="137">
        <v>0</v>
      </c>
      <c r="BK39" s="137">
        <v>0</v>
      </c>
      <c r="BL39" s="137">
        <v>0</v>
      </c>
      <c r="BM39" s="137">
        <v>0</v>
      </c>
      <c r="BN39" s="137">
        <v>0</v>
      </c>
      <c r="BO39" s="137">
        <v>0</v>
      </c>
      <c r="BP39" s="137">
        <v>0</v>
      </c>
      <c r="BQ39" s="137">
        <v>0</v>
      </c>
      <c r="BR39" s="137">
        <v>0</v>
      </c>
      <c r="BS39" s="137">
        <v>0</v>
      </c>
      <c r="BT39" s="137">
        <v>0</v>
      </c>
      <c r="BU39" s="137">
        <v>0</v>
      </c>
      <c r="BV39" s="137">
        <v>0</v>
      </c>
      <c r="BW39" s="137">
        <v>0</v>
      </c>
      <c r="BX39" s="137">
        <v>0</v>
      </c>
      <c r="BY39" s="137">
        <v>0</v>
      </c>
      <c r="BZ39" s="137">
        <v>0</v>
      </c>
      <c r="CA39" s="137">
        <v>0</v>
      </c>
      <c r="CB39" s="137">
        <v>0</v>
      </c>
      <c r="CC39" s="137">
        <v>0</v>
      </c>
      <c r="CD39" s="137">
        <v>0</v>
      </c>
      <c r="CE39" s="137">
        <v>0</v>
      </c>
      <c r="CF39" s="137">
        <v>0</v>
      </c>
      <c r="CG39" s="137">
        <v>0</v>
      </c>
      <c r="CH39" s="137">
        <v>0</v>
      </c>
      <c r="CI39" s="137">
        <v>0</v>
      </c>
      <c r="CJ39" s="137">
        <v>0</v>
      </c>
      <c r="CK39" s="137">
        <v>-133.80000000000001</v>
      </c>
      <c r="CL39" s="137">
        <v>-432.5</v>
      </c>
      <c r="CM39" s="137">
        <v>-1752.6</v>
      </c>
      <c r="CN39" s="137">
        <v>-188</v>
      </c>
      <c r="CO39" s="137">
        <v>-191.5</v>
      </c>
      <c r="CP39" s="137">
        <v>14.6</v>
      </c>
      <c r="CQ39" s="137">
        <v>322.3</v>
      </c>
      <c r="CR39" s="137">
        <v>434.4</v>
      </c>
      <c r="CS39" s="137">
        <v>910.2</v>
      </c>
      <c r="CT39" s="137">
        <v>803.9</v>
      </c>
      <c r="CU39" s="137">
        <v>-334</v>
      </c>
      <c r="CV39" s="137">
        <v>3956.2</v>
      </c>
      <c r="CW39" s="137">
        <v>-0.4</v>
      </c>
      <c r="CX39" s="137">
        <v>-195.8</v>
      </c>
      <c r="CY39" s="137">
        <v>-456.1</v>
      </c>
      <c r="CZ39" s="137">
        <v>-345.9</v>
      </c>
      <c r="DA39" s="137">
        <v>258.7</v>
      </c>
      <c r="DB39" s="137">
        <v>-156.4</v>
      </c>
      <c r="DC39" s="137">
        <v>292.5</v>
      </c>
      <c r="DD39" s="137">
        <v>-716.5</v>
      </c>
      <c r="DE39" s="137">
        <v>730.2</v>
      </c>
      <c r="DF39" s="137">
        <v>-516.1</v>
      </c>
      <c r="DG39" s="137">
        <v>-495.5</v>
      </c>
      <c r="DH39" s="137">
        <v>3004.6</v>
      </c>
      <c r="DI39" s="137">
        <v>518.9</v>
      </c>
      <c r="DJ39" s="137">
        <v>-16.7</v>
      </c>
      <c r="DK39" s="137">
        <v>-35.700000000000003</v>
      </c>
      <c r="DL39" s="137">
        <v>322.60000000000002</v>
      </c>
      <c r="DM39" s="137">
        <v>-43.4</v>
      </c>
      <c r="DN39" s="137">
        <v>181.7</v>
      </c>
      <c r="DO39" s="137">
        <v>-95.3</v>
      </c>
      <c r="DP39" s="137">
        <v>188.6</v>
      </c>
      <c r="DQ39" s="137">
        <v>181.5</v>
      </c>
      <c r="DR39" s="137">
        <v>-552.70000000000005</v>
      </c>
      <c r="DS39" s="137">
        <v>275.10000000000002</v>
      </c>
      <c r="DT39" s="137">
        <v>61.2</v>
      </c>
      <c r="DU39" s="137">
        <v>1220.8</v>
      </c>
      <c r="DV39" s="137">
        <v>-297.7</v>
      </c>
      <c r="DW39" s="137">
        <v>93.2</v>
      </c>
      <c r="DX39" s="137">
        <v>844.6</v>
      </c>
      <c r="DY39" s="137">
        <v>-711</v>
      </c>
      <c r="DZ39" s="137">
        <v>118.6</v>
      </c>
      <c r="EA39" s="137">
        <v>-38.799999999999997</v>
      </c>
      <c r="EB39" s="137">
        <v>-49.1</v>
      </c>
      <c r="EC39" s="137">
        <v>88.8</v>
      </c>
      <c r="ED39" s="137">
        <v>266.89999999999998</v>
      </c>
      <c r="EE39" s="137">
        <v>52.4</v>
      </c>
      <c r="EF39" s="137">
        <v>-671</v>
      </c>
      <c r="EG39" s="136">
        <v>472.4</v>
      </c>
      <c r="EH39" s="136">
        <v>1034.9000000000001</v>
      </c>
      <c r="EI39" s="136">
        <v>-67.900000000000006</v>
      </c>
      <c r="EJ39" s="136">
        <v>245.9</v>
      </c>
      <c r="EK39" s="136">
        <v>-385.8</v>
      </c>
      <c r="EL39" s="136">
        <v>-252</v>
      </c>
      <c r="EM39" s="136">
        <v>-131.1</v>
      </c>
      <c r="EN39" s="136">
        <v>278.5</v>
      </c>
      <c r="EO39" s="136">
        <v>11.6</v>
      </c>
      <c r="EP39" s="136">
        <v>156.6</v>
      </c>
      <c r="EQ39" s="136">
        <v>310.2</v>
      </c>
      <c r="ER39" s="136">
        <v>-883</v>
      </c>
      <c r="ES39" s="136">
        <v>1503.8</v>
      </c>
      <c r="ET39" s="136">
        <v>2090.5</v>
      </c>
      <c r="EU39" s="136">
        <v>-2406.1999999999998</v>
      </c>
      <c r="EV39" s="136">
        <v>-254.7</v>
      </c>
      <c r="EW39" s="136">
        <v>-391.8</v>
      </c>
      <c r="EX39" s="136">
        <v>178.7</v>
      </c>
      <c r="EY39" s="136">
        <v>207.6</v>
      </c>
      <c r="EZ39" s="136">
        <v>-925.4</v>
      </c>
      <c r="FA39" s="136">
        <v>516.4</v>
      </c>
      <c r="FB39" s="136">
        <v>544</v>
      </c>
      <c r="FC39" s="136">
        <v>-1062.9000000000001</v>
      </c>
      <c r="FD39" s="136">
        <v>-1655.3</v>
      </c>
      <c r="FE39" s="136">
        <v>2724.8</v>
      </c>
      <c r="FF39" s="136">
        <v>88.3</v>
      </c>
      <c r="FG39" s="136">
        <v>76.599999999999994</v>
      </c>
      <c r="FH39" s="136">
        <v>-1551.1</v>
      </c>
      <c r="FI39" s="136">
        <v>1346.3</v>
      </c>
      <c r="FJ39" s="136">
        <v>-268.3</v>
      </c>
      <c r="FK39" s="136">
        <v>-526.70000000000005</v>
      </c>
      <c r="FL39" s="136">
        <v>14.6</v>
      </c>
      <c r="FM39" s="136">
        <v>-104.4</v>
      </c>
      <c r="FN39" s="136">
        <v>386.8</v>
      </c>
      <c r="FO39" s="136">
        <v>-921.1</v>
      </c>
      <c r="FP39" s="136">
        <v>992.5</v>
      </c>
      <c r="FQ39" s="136">
        <v>-290.60000000000002</v>
      </c>
      <c r="FR39" s="136">
        <v>-81.2</v>
      </c>
      <c r="FS39" s="136">
        <v>352.9</v>
      </c>
      <c r="FT39" s="136">
        <v>698.2</v>
      </c>
      <c r="FU39" s="136">
        <v>-2855.1</v>
      </c>
      <c r="FV39" s="136">
        <v>881</v>
      </c>
      <c r="FW39" s="137">
        <v>1238.2</v>
      </c>
      <c r="FX39" s="137">
        <v>-297.89999999999998</v>
      </c>
      <c r="FY39" s="137">
        <v>-1985.8</v>
      </c>
      <c r="FZ39" s="137">
        <v>-985.9</v>
      </c>
      <c r="GA39" s="137">
        <v>551</v>
      </c>
      <c r="GB39" s="137">
        <v>-965</v>
      </c>
      <c r="GC39" s="137">
        <v>-374.4</v>
      </c>
      <c r="GD39" s="137">
        <v>343.1</v>
      </c>
      <c r="GE39" s="137">
        <v>-428.6</v>
      </c>
      <c r="GF39" s="137">
        <v>258</v>
      </c>
      <c r="GG39" s="137">
        <v>395.8</v>
      </c>
      <c r="GH39" s="137">
        <v>-264.89999999999998</v>
      </c>
      <c r="GI39" s="137">
        <v>416.9</v>
      </c>
      <c r="GJ39" s="137">
        <v>-374.5</v>
      </c>
      <c r="GK39" s="137">
        <v>-6.3</v>
      </c>
      <c r="GL39" s="137">
        <v>-426.8</v>
      </c>
      <c r="GM39" s="137">
        <v>282.10000000000002</v>
      </c>
      <c r="GN39" s="137">
        <v>-114.6</v>
      </c>
      <c r="GO39" s="137">
        <v>-220.1</v>
      </c>
      <c r="GP39" s="137">
        <v>-77.3</v>
      </c>
      <c r="GQ39" s="137">
        <v>50.2</v>
      </c>
      <c r="GR39" s="137">
        <v>14.3</v>
      </c>
      <c r="GS39" s="137">
        <v>-122.1</v>
      </c>
      <c r="GT39" s="137">
        <v>162.1</v>
      </c>
      <c r="GU39" s="137">
        <v>-22.7</v>
      </c>
      <c r="GV39" s="137">
        <v>-6.6</v>
      </c>
      <c r="GW39" s="137">
        <v>-68.8</v>
      </c>
      <c r="GX39" s="137">
        <v>-68.400000000000006</v>
      </c>
      <c r="GY39" s="137">
        <v>-1.9</v>
      </c>
      <c r="GZ39" s="137">
        <v>-35.200000000000003</v>
      </c>
      <c r="HA39" s="137">
        <v>0</v>
      </c>
      <c r="HB39" s="137">
        <v>54.8</v>
      </c>
      <c r="HC39" s="137">
        <v>-54.9</v>
      </c>
      <c r="HD39" s="137">
        <v>-6.3</v>
      </c>
      <c r="HE39" s="137">
        <v>-1.3</v>
      </c>
      <c r="HF39" s="137">
        <v>-1.7</v>
      </c>
      <c r="HG39" s="137">
        <v>0</v>
      </c>
      <c r="HH39" s="137">
        <v>0</v>
      </c>
      <c r="HI39" s="137">
        <v>-51.7</v>
      </c>
      <c r="HJ39" s="137">
        <v>0</v>
      </c>
      <c r="HK39" s="137">
        <v>0</v>
      </c>
      <c r="HL39" s="137">
        <v>-10</v>
      </c>
      <c r="HM39" s="137">
        <v>0</v>
      </c>
      <c r="HN39" s="137">
        <v>0</v>
      </c>
      <c r="HO39" s="137">
        <v>-1.7</v>
      </c>
      <c r="HP39" s="137">
        <v>-2.9</v>
      </c>
      <c r="HQ39" s="137">
        <v>-1.3</v>
      </c>
      <c r="HR39" s="137">
        <v>-1.8</v>
      </c>
      <c r="HS39" s="137">
        <v>0</v>
      </c>
      <c r="HT39" s="137">
        <v>0</v>
      </c>
      <c r="HU39" s="137">
        <v>-1.2</v>
      </c>
      <c r="HV39" s="137">
        <v>0</v>
      </c>
      <c r="HW39" s="137">
        <v>-0.5</v>
      </c>
      <c r="HX39" s="137">
        <v>0</v>
      </c>
      <c r="HY39" s="137">
        <v>0</v>
      </c>
      <c r="HZ39" s="137">
        <v>0</v>
      </c>
      <c r="IA39" s="137">
        <v>-0.6</v>
      </c>
      <c r="IB39" s="137">
        <v>0</v>
      </c>
      <c r="IC39" s="137">
        <v>0</v>
      </c>
      <c r="ID39" s="137">
        <v>0</v>
      </c>
      <c r="IE39" s="137">
        <v>0</v>
      </c>
      <c r="IF39" s="137">
        <v>0</v>
      </c>
      <c r="IG39" s="137">
        <v>0</v>
      </c>
      <c r="IH39" s="137">
        <v>0</v>
      </c>
      <c r="II39" s="137">
        <v>0</v>
      </c>
      <c r="IJ39" s="137">
        <v>0</v>
      </c>
      <c r="IK39" s="137">
        <v>0</v>
      </c>
      <c r="IL39" s="137">
        <v>0</v>
      </c>
      <c r="IM39" s="137">
        <v>0</v>
      </c>
      <c r="IN39" s="137">
        <v>0</v>
      </c>
      <c r="IO39" s="137">
        <v>0</v>
      </c>
      <c r="IP39" s="137">
        <v>0</v>
      </c>
      <c r="IQ39" s="137">
        <v>0</v>
      </c>
      <c r="IR39" s="137">
        <v>0</v>
      </c>
      <c r="IS39" s="137">
        <v>0</v>
      </c>
      <c r="IT39" s="137">
        <v>0</v>
      </c>
      <c r="IU39" s="137">
        <v>0</v>
      </c>
      <c r="IV39" s="137">
        <v>0</v>
      </c>
      <c r="IW39" s="137">
        <v>0</v>
      </c>
      <c r="IX39" s="137">
        <v>0</v>
      </c>
      <c r="IY39" s="137">
        <v>0</v>
      </c>
      <c r="IZ39" s="137">
        <v>0</v>
      </c>
      <c r="JA39" s="137">
        <v>0</v>
      </c>
      <c r="JB39" s="137">
        <v>0</v>
      </c>
      <c r="JC39" s="137">
        <v>0</v>
      </c>
      <c r="JD39" s="137">
        <v>0</v>
      </c>
      <c r="JE39" s="137">
        <v>0</v>
      </c>
      <c r="JF39" s="137">
        <v>0</v>
      </c>
      <c r="JG39" s="137">
        <v>0</v>
      </c>
      <c r="JH39" s="137">
        <v>0</v>
      </c>
      <c r="JI39" s="136">
        <v>0</v>
      </c>
      <c r="JJ39" s="136">
        <v>0</v>
      </c>
      <c r="JK39" s="136">
        <v>0</v>
      </c>
      <c r="JL39" s="136">
        <v>0</v>
      </c>
      <c r="JM39" s="136">
        <v>0</v>
      </c>
      <c r="JN39" s="136">
        <v>0</v>
      </c>
      <c r="JO39" s="136">
        <v>0</v>
      </c>
      <c r="JP39" s="136">
        <v>0</v>
      </c>
      <c r="JQ39" s="136">
        <v>0</v>
      </c>
      <c r="JR39" s="136">
        <v>0</v>
      </c>
      <c r="JS39" s="136">
        <v>0</v>
      </c>
      <c r="JT39" s="136">
        <v>0</v>
      </c>
      <c r="JU39" s="136">
        <v>0</v>
      </c>
      <c r="JV39" s="136">
        <v>0</v>
      </c>
      <c r="JW39" s="136">
        <v>0</v>
      </c>
      <c r="JX39" s="136">
        <v>0</v>
      </c>
      <c r="JY39" s="136">
        <v>0</v>
      </c>
      <c r="JZ39" s="136">
        <v>0</v>
      </c>
      <c r="KA39" s="136">
        <v>0</v>
      </c>
      <c r="KB39" s="136">
        <v>0</v>
      </c>
      <c r="KC39" s="136">
        <v>0</v>
      </c>
      <c r="KD39" s="136">
        <v>0</v>
      </c>
      <c r="KE39" s="136">
        <v>0</v>
      </c>
      <c r="KF39" s="136">
        <v>0</v>
      </c>
      <c r="KG39" s="136">
        <v>0</v>
      </c>
      <c r="KH39" s="136">
        <v>0</v>
      </c>
      <c r="KI39" s="136">
        <v>0</v>
      </c>
      <c r="KJ39" s="136">
        <v>0</v>
      </c>
      <c r="KK39" s="136">
        <v>0</v>
      </c>
      <c r="KL39" s="136">
        <v>0</v>
      </c>
      <c r="KM39" s="136">
        <v>0</v>
      </c>
      <c r="KN39" s="136">
        <v>0</v>
      </c>
      <c r="KO39" s="136">
        <v>0</v>
      </c>
      <c r="KP39" s="136">
        <v>0</v>
      </c>
      <c r="KQ39" s="136">
        <v>0</v>
      </c>
      <c r="KR39" s="136">
        <v>0</v>
      </c>
      <c r="KS39" s="136">
        <v>0</v>
      </c>
      <c r="KT39" s="136">
        <v>0</v>
      </c>
      <c r="KU39" s="136">
        <v>0</v>
      </c>
      <c r="KV39" s="136">
        <v>0</v>
      </c>
      <c r="KW39" s="136">
        <v>0</v>
      </c>
      <c r="KX39" s="136">
        <v>0</v>
      </c>
      <c r="KY39" s="136">
        <v>0</v>
      </c>
      <c r="KZ39" s="136">
        <v>0</v>
      </c>
      <c r="LA39" s="136">
        <v>0</v>
      </c>
      <c r="LB39" s="136">
        <v>0</v>
      </c>
      <c r="LC39" s="136">
        <v>0</v>
      </c>
    </row>
    <row r="40" spans="2:315">
      <c r="B40" s="38" t="s">
        <v>93</v>
      </c>
      <c r="C40" s="59" t="s">
        <v>94</v>
      </c>
      <c r="D40" s="20" t="s">
        <v>203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B40" s="136">
        <v>0</v>
      </c>
      <c r="AC40" s="136">
        <v>0</v>
      </c>
      <c r="AD40" s="136">
        <v>0</v>
      </c>
      <c r="AE40" s="136">
        <v>0</v>
      </c>
      <c r="AF40" s="136">
        <v>0</v>
      </c>
      <c r="AG40" s="136">
        <v>0</v>
      </c>
      <c r="AH40" s="136">
        <v>0</v>
      </c>
      <c r="AI40" s="136">
        <v>0</v>
      </c>
      <c r="AJ40" s="136">
        <v>0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7">
        <v>0</v>
      </c>
      <c r="AV40" s="137">
        <v>0</v>
      </c>
      <c r="AW40" s="137">
        <v>0</v>
      </c>
      <c r="AX40" s="137">
        <v>0</v>
      </c>
      <c r="AY40" s="137">
        <v>0</v>
      </c>
      <c r="AZ40" s="137">
        <v>0</v>
      </c>
      <c r="BA40" s="137">
        <v>0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0</v>
      </c>
      <c r="BI40" s="137">
        <v>0</v>
      </c>
      <c r="BJ40" s="137">
        <v>0</v>
      </c>
      <c r="BK40" s="137">
        <v>0</v>
      </c>
      <c r="BL40" s="137">
        <v>0</v>
      </c>
      <c r="BM40" s="137">
        <v>0</v>
      </c>
      <c r="BN40" s="137">
        <v>0</v>
      </c>
      <c r="BO40" s="137">
        <v>0</v>
      </c>
      <c r="BP40" s="137">
        <v>0</v>
      </c>
      <c r="BQ40" s="137">
        <v>0</v>
      </c>
      <c r="BR40" s="137">
        <v>0</v>
      </c>
      <c r="BS40" s="137">
        <v>0</v>
      </c>
      <c r="BT40" s="137">
        <v>0</v>
      </c>
      <c r="BU40" s="137">
        <v>0</v>
      </c>
      <c r="BV40" s="137">
        <v>0</v>
      </c>
      <c r="BW40" s="137">
        <v>0</v>
      </c>
      <c r="BX40" s="137">
        <v>0</v>
      </c>
      <c r="BY40" s="137">
        <v>0</v>
      </c>
      <c r="BZ40" s="137">
        <v>0</v>
      </c>
      <c r="CA40" s="137">
        <v>0</v>
      </c>
      <c r="CB40" s="137">
        <v>0</v>
      </c>
      <c r="CC40" s="137">
        <v>0</v>
      </c>
      <c r="CD40" s="137">
        <v>0</v>
      </c>
      <c r="CE40" s="137">
        <v>0</v>
      </c>
      <c r="CF40" s="137">
        <v>0</v>
      </c>
      <c r="CG40" s="137">
        <v>0</v>
      </c>
      <c r="CH40" s="137">
        <v>0</v>
      </c>
      <c r="CI40" s="137">
        <v>272</v>
      </c>
      <c r="CJ40" s="137">
        <v>265.8</v>
      </c>
      <c r="CK40" s="137">
        <v>0</v>
      </c>
      <c r="CL40" s="137">
        <v>0</v>
      </c>
      <c r="CM40" s="137">
        <v>0</v>
      </c>
      <c r="CN40" s="137">
        <v>0</v>
      </c>
      <c r="CO40" s="137">
        <v>0</v>
      </c>
      <c r="CP40" s="137">
        <v>0</v>
      </c>
      <c r="CQ40" s="137">
        <v>0</v>
      </c>
      <c r="CR40" s="137">
        <v>530.4</v>
      </c>
      <c r="CS40" s="137">
        <v>0</v>
      </c>
      <c r="CT40" s="137">
        <v>0</v>
      </c>
      <c r="CU40" s="137">
        <v>0</v>
      </c>
      <c r="CV40" s="137">
        <v>0</v>
      </c>
      <c r="CW40" s="137">
        <v>0</v>
      </c>
      <c r="CX40" s="137">
        <v>0</v>
      </c>
      <c r="CY40" s="137">
        <v>0</v>
      </c>
      <c r="CZ40" s="137">
        <v>0</v>
      </c>
      <c r="DA40" s="137">
        <v>0</v>
      </c>
      <c r="DB40" s="137">
        <v>0</v>
      </c>
      <c r="DC40" s="137">
        <v>0</v>
      </c>
      <c r="DD40" s="137">
        <v>0</v>
      </c>
      <c r="DE40" s="137">
        <v>0</v>
      </c>
      <c r="DF40" s="137">
        <v>0</v>
      </c>
      <c r="DG40" s="137">
        <v>568</v>
      </c>
      <c r="DH40" s="137">
        <v>0</v>
      </c>
      <c r="DI40" s="137">
        <v>0</v>
      </c>
      <c r="DJ40" s="137">
        <v>0</v>
      </c>
      <c r="DK40" s="137">
        <v>0</v>
      </c>
      <c r="DL40" s="137">
        <v>0</v>
      </c>
      <c r="DM40" s="137">
        <v>0</v>
      </c>
      <c r="DN40" s="137">
        <v>0</v>
      </c>
      <c r="DO40" s="137">
        <v>583</v>
      </c>
      <c r="DP40" s="137">
        <v>0</v>
      </c>
      <c r="DQ40" s="137">
        <v>0</v>
      </c>
      <c r="DR40" s="137">
        <v>0</v>
      </c>
      <c r="DS40" s="137">
        <v>0</v>
      </c>
      <c r="DT40" s="137">
        <v>0</v>
      </c>
      <c r="DU40" s="137">
        <v>0</v>
      </c>
      <c r="DV40" s="137">
        <v>0</v>
      </c>
      <c r="DW40" s="137">
        <v>0</v>
      </c>
      <c r="DX40" s="137">
        <v>0</v>
      </c>
      <c r="DY40" s="137">
        <v>0</v>
      </c>
      <c r="DZ40" s="137">
        <v>0</v>
      </c>
      <c r="EA40" s="137">
        <v>0</v>
      </c>
      <c r="EB40" s="137">
        <v>0</v>
      </c>
      <c r="EC40" s="137">
        <v>0</v>
      </c>
      <c r="ED40" s="137">
        <v>0</v>
      </c>
      <c r="EE40" s="137">
        <v>0</v>
      </c>
      <c r="EF40" s="137">
        <v>0</v>
      </c>
      <c r="EG40" s="136">
        <v>0</v>
      </c>
      <c r="EH40" s="136">
        <v>0</v>
      </c>
      <c r="EI40" s="136">
        <v>0</v>
      </c>
      <c r="EJ40" s="136">
        <v>0</v>
      </c>
      <c r="EK40" s="136">
        <v>0</v>
      </c>
      <c r="EL40" s="136">
        <v>0</v>
      </c>
      <c r="EM40" s="136">
        <v>0</v>
      </c>
      <c r="EN40" s="136">
        <v>0</v>
      </c>
      <c r="EO40" s="136">
        <v>0</v>
      </c>
      <c r="EP40" s="136">
        <v>0</v>
      </c>
      <c r="EQ40" s="136">
        <v>13.8</v>
      </c>
      <c r="ER40" s="136">
        <v>0</v>
      </c>
      <c r="ES40" s="136">
        <v>0</v>
      </c>
      <c r="ET40" s="136">
        <v>0</v>
      </c>
      <c r="EU40" s="136">
        <v>76.8</v>
      </c>
      <c r="EV40" s="136">
        <v>0</v>
      </c>
      <c r="EW40" s="136">
        <v>0</v>
      </c>
      <c r="EX40" s="136">
        <v>0</v>
      </c>
      <c r="EY40" s="136">
        <v>0</v>
      </c>
      <c r="EZ40" s="136">
        <v>0</v>
      </c>
      <c r="FA40" s="136">
        <v>0</v>
      </c>
      <c r="FB40" s="136">
        <v>0</v>
      </c>
      <c r="FC40" s="136">
        <v>93.4</v>
      </c>
      <c r="FD40" s="136">
        <v>0</v>
      </c>
      <c r="FE40" s="136">
        <v>0</v>
      </c>
      <c r="FF40" s="136">
        <v>0</v>
      </c>
      <c r="FG40" s="136">
        <v>0</v>
      </c>
      <c r="FH40" s="136">
        <v>0</v>
      </c>
      <c r="FI40" s="136">
        <v>0</v>
      </c>
      <c r="FJ40" s="136">
        <v>0</v>
      </c>
      <c r="FK40" s="136">
        <v>0</v>
      </c>
      <c r="FL40" s="136">
        <v>0</v>
      </c>
      <c r="FM40" s="136">
        <v>0</v>
      </c>
      <c r="FN40" s="136">
        <v>216.7</v>
      </c>
      <c r="FO40" s="136">
        <v>0</v>
      </c>
      <c r="FP40" s="136">
        <v>30.7</v>
      </c>
      <c r="FQ40" s="136">
        <v>0</v>
      </c>
      <c r="FR40" s="136">
        <v>0</v>
      </c>
      <c r="FS40" s="136">
        <v>84.9</v>
      </c>
      <c r="FT40" s="136">
        <v>0</v>
      </c>
      <c r="FU40" s="136">
        <v>0</v>
      </c>
      <c r="FV40" s="136">
        <v>0</v>
      </c>
      <c r="FW40" s="137">
        <v>108.8</v>
      </c>
      <c r="FX40" s="137">
        <v>0</v>
      </c>
      <c r="FY40" s="137">
        <v>0</v>
      </c>
      <c r="FZ40" s="137">
        <v>15.8</v>
      </c>
      <c r="GA40" s="137">
        <v>0</v>
      </c>
      <c r="GB40" s="137">
        <v>0</v>
      </c>
      <c r="GC40" s="137">
        <v>0</v>
      </c>
      <c r="GD40" s="137">
        <v>0</v>
      </c>
      <c r="GE40" s="137">
        <v>88.1</v>
      </c>
      <c r="GF40" s="137">
        <v>123.4</v>
      </c>
      <c r="GG40" s="137">
        <v>0</v>
      </c>
      <c r="GH40" s="137">
        <v>0</v>
      </c>
      <c r="GI40" s="137">
        <v>0</v>
      </c>
      <c r="GJ40" s="137">
        <v>0</v>
      </c>
      <c r="GK40" s="137">
        <v>0</v>
      </c>
      <c r="GL40" s="137">
        <v>16.3</v>
      </c>
      <c r="GM40" s="137">
        <v>0</v>
      </c>
      <c r="GN40" s="137">
        <v>0</v>
      </c>
      <c r="GO40" s="137">
        <v>0</v>
      </c>
      <c r="GP40" s="137">
        <v>0</v>
      </c>
      <c r="GQ40" s="137">
        <v>88.9</v>
      </c>
      <c r="GR40" s="137">
        <v>0</v>
      </c>
      <c r="GS40" s="137">
        <v>149.30000000000001</v>
      </c>
      <c r="GT40" s="137">
        <v>0</v>
      </c>
      <c r="GU40" s="137">
        <v>0</v>
      </c>
      <c r="GV40" s="137">
        <v>61.6</v>
      </c>
      <c r="GW40" s="137">
        <v>7.8</v>
      </c>
      <c r="GX40" s="137">
        <v>82.6</v>
      </c>
      <c r="GY40" s="137">
        <v>0</v>
      </c>
      <c r="GZ40" s="137">
        <v>0</v>
      </c>
      <c r="HA40" s="137">
        <v>0</v>
      </c>
      <c r="HB40" s="137">
        <v>0</v>
      </c>
      <c r="HC40" s="137">
        <v>160.69999999999999</v>
      </c>
      <c r="HD40" s="137">
        <v>1174.2</v>
      </c>
      <c r="HE40" s="137">
        <v>0</v>
      </c>
      <c r="HF40" s="137">
        <v>0</v>
      </c>
      <c r="HG40" s="137">
        <v>0</v>
      </c>
      <c r="HH40" s="137">
        <v>0</v>
      </c>
      <c r="HI40" s="137">
        <v>0</v>
      </c>
      <c r="HJ40" s="137">
        <v>0</v>
      </c>
      <c r="HK40" s="137">
        <v>673.5</v>
      </c>
      <c r="HL40" s="137">
        <v>0</v>
      </c>
      <c r="HM40" s="137">
        <v>0</v>
      </c>
      <c r="HN40" s="137">
        <v>0</v>
      </c>
      <c r="HO40" s="137">
        <v>813.6</v>
      </c>
      <c r="HP40" s="137">
        <v>0.3</v>
      </c>
      <c r="HQ40" s="137">
        <v>0</v>
      </c>
      <c r="HR40" s="137">
        <v>0</v>
      </c>
      <c r="HS40" s="137">
        <v>0</v>
      </c>
      <c r="HT40" s="137">
        <v>0</v>
      </c>
      <c r="HU40" s="137">
        <v>0</v>
      </c>
      <c r="HV40" s="137">
        <v>73.400000000000006</v>
      </c>
      <c r="HW40" s="137">
        <v>615.29999999999995</v>
      </c>
      <c r="HX40" s="137">
        <v>0</v>
      </c>
      <c r="HY40" s="137">
        <v>0</v>
      </c>
      <c r="HZ40" s="137">
        <v>0</v>
      </c>
      <c r="IA40" s="137">
        <v>631.6</v>
      </c>
      <c r="IB40" s="137">
        <v>0</v>
      </c>
      <c r="IC40" s="137">
        <v>0</v>
      </c>
      <c r="ID40" s="137">
        <v>0</v>
      </c>
      <c r="IE40" s="137">
        <v>0</v>
      </c>
      <c r="IF40" s="137">
        <v>0</v>
      </c>
      <c r="IG40" s="137">
        <v>0</v>
      </c>
      <c r="IH40" s="137">
        <v>77.7</v>
      </c>
      <c r="II40" s="137">
        <v>648.70000000000005</v>
      </c>
      <c r="IJ40" s="137">
        <v>0</v>
      </c>
      <c r="IK40" s="137">
        <v>0</v>
      </c>
      <c r="IL40" s="137">
        <v>0</v>
      </c>
      <c r="IM40" s="137">
        <v>669.9</v>
      </c>
      <c r="IN40" s="137">
        <v>0</v>
      </c>
      <c r="IO40" s="137">
        <v>0</v>
      </c>
      <c r="IP40" s="137">
        <v>0</v>
      </c>
      <c r="IQ40" s="137">
        <v>0</v>
      </c>
      <c r="IR40" s="137">
        <v>0</v>
      </c>
      <c r="IS40" s="137">
        <v>0</v>
      </c>
      <c r="IT40" s="137">
        <v>53</v>
      </c>
      <c r="IU40" s="137">
        <v>0</v>
      </c>
      <c r="IV40" s="137">
        <v>0</v>
      </c>
      <c r="IW40" s="137">
        <v>0</v>
      </c>
      <c r="IX40" s="137">
        <v>0</v>
      </c>
      <c r="IY40" s="137">
        <v>0</v>
      </c>
      <c r="IZ40" s="137">
        <v>0</v>
      </c>
      <c r="JA40" s="137">
        <v>0</v>
      </c>
      <c r="JB40" s="137">
        <v>0</v>
      </c>
      <c r="JC40" s="137">
        <v>0</v>
      </c>
      <c r="JD40" s="137">
        <v>0</v>
      </c>
      <c r="JE40" s="137">
        <v>357.5</v>
      </c>
      <c r="JF40" s="137">
        <v>0</v>
      </c>
      <c r="JG40" s="137">
        <v>0</v>
      </c>
      <c r="JH40" s="137">
        <v>218.3</v>
      </c>
      <c r="JI40" s="136">
        <v>0</v>
      </c>
      <c r="JJ40" s="136">
        <v>0</v>
      </c>
      <c r="JK40" s="136">
        <v>0</v>
      </c>
      <c r="JL40" s="136">
        <v>0</v>
      </c>
      <c r="JM40" s="136">
        <v>2547.6999999999998</v>
      </c>
      <c r="JN40" s="136">
        <v>209.3</v>
      </c>
      <c r="JO40" s="136">
        <v>0</v>
      </c>
      <c r="JP40" s="136">
        <v>0</v>
      </c>
      <c r="JQ40" s="136">
        <v>17.2</v>
      </c>
      <c r="JR40" s="136">
        <v>0</v>
      </c>
      <c r="JS40" s="136">
        <v>0</v>
      </c>
      <c r="JT40" s="136">
        <v>0</v>
      </c>
      <c r="JU40" s="136">
        <v>0</v>
      </c>
      <c r="JV40" s="136">
        <v>0</v>
      </c>
      <c r="JW40" s="136">
        <v>0</v>
      </c>
      <c r="JX40" s="136">
        <v>0</v>
      </c>
      <c r="JY40" s="136">
        <v>209</v>
      </c>
      <c r="JZ40" s="136">
        <v>0</v>
      </c>
      <c r="KA40" s="136">
        <v>0</v>
      </c>
      <c r="KB40" s="136">
        <v>0</v>
      </c>
      <c r="KC40" s="136">
        <v>2731.4</v>
      </c>
      <c r="KD40" s="136">
        <v>68.2</v>
      </c>
      <c r="KE40" s="136">
        <v>0</v>
      </c>
      <c r="KF40" s="136">
        <v>0</v>
      </c>
      <c r="KG40" s="136">
        <v>0</v>
      </c>
      <c r="KH40" s="136">
        <v>0</v>
      </c>
      <c r="KI40" s="136">
        <v>0</v>
      </c>
      <c r="KJ40" s="136">
        <v>225.5</v>
      </c>
      <c r="KK40" s="136">
        <v>0</v>
      </c>
      <c r="KL40" s="136">
        <v>0</v>
      </c>
      <c r="KM40" s="136">
        <v>0</v>
      </c>
      <c r="KN40" s="136">
        <v>0</v>
      </c>
      <c r="KO40" s="136">
        <v>0</v>
      </c>
      <c r="KP40" s="136">
        <v>3010.9</v>
      </c>
      <c r="KQ40" s="136">
        <v>0</v>
      </c>
      <c r="KR40" s="136">
        <v>0</v>
      </c>
      <c r="KS40" s="136">
        <v>0</v>
      </c>
      <c r="KT40" s="136">
        <v>0</v>
      </c>
      <c r="KU40" s="136">
        <v>0</v>
      </c>
      <c r="KV40" s="136">
        <v>0</v>
      </c>
      <c r="KW40" s="136">
        <v>225.8</v>
      </c>
      <c r="KX40" s="136">
        <v>0</v>
      </c>
      <c r="KY40" s="136">
        <v>0</v>
      </c>
      <c r="KZ40" s="136">
        <v>0</v>
      </c>
      <c r="LA40" s="136">
        <v>0</v>
      </c>
      <c r="LB40" s="136">
        <v>0</v>
      </c>
      <c r="LC40" s="136">
        <v>3422.1</v>
      </c>
    </row>
    <row r="41" spans="2:315">
      <c r="B41" s="40" t="s">
        <v>95</v>
      </c>
      <c r="C41" s="60" t="s">
        <v>78</v>
      </c>
      <c r="D41" s="20" t="s">
        <v>203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  <c r="IS41" s="137"/>
      <c r="IT41" s="137"/>
      <c r="IU41" s="137"/>
      <c r="IV41" s="137"/>
      <c r="IW41" s="137"/>
      <c r="IX41" s="137"/>
      <c r="IY41" s="137"/>
      <c r="IZ41" s="137"/>
      <c r="JA41" s="137"/>
      <c r="JB41" s="137"/>
      <c r="JC41" s="137"/>
      <c r="JD41" s="137"/>
      <c r="JE41" s="137"/>
      <c r="JF41" s="137"/>
      <c r="JG41" s="137"/>
      <c r="JH41" s="137"/>
      <c r="JI41" s="136"/>
      <c r="JJ41" s="136"/>
      <c r="JK41" s="136"/>
      <c r="JL41" s="136"/>
      <c r="JM41" s="136"/>
      <c r="JN41" s="136"/>
      <c r="JO41" s="136"/>
      <c r="JP41" s="136"/>
      <c r="JQ41" s="136"/>
      <c r="JR41" s="136"/>
      <c r="JS41" s="136"/>
      <c r="JT41" s="136"/>
      <c r="JU41" s="136"/>
      <c r="JV41" s="136"/>
      <c r="JW41" s="136"/>
      <c r="JX41" s="136"/>
      <c r="JY41" s="136"/>
      <c r="JZ41" s="136"/>
      <c r="KA41" s="136"/>
      <c r="KB41" s="136"/>
      <c r="KC41" s="136"/>
      <c r="KD41" s="136"/>
      <c r="KE41" s="136"/>
      <c r="KF41" s="136"/>
      <c r="KG41" s="136"/>
      <c r="KH41" s="136"/>
      <c r="KI41" s="136"/>
      <c r="KJ41" s="136"/>
      <c r="KK41" s="136"/>
      <c r="KL41" s="136"/>
      <c r="KM41" s="136"/>
      <c r="KN41" s="136"/>
      <c r="KO41" s="136"/>
      <c r="KP41" s="136"/>
      <c r="KQ41" s="136"/>
      <c r="KR41" s="136"/>
      <c r="KS41" s="136"/>
      <c r="KT41" s="136"/>
      <c r="KU41" s="136"/>
      <c r="KV41" s="136"/>
      <c r="KW41" s="136"/>
      <c r="KX41" s="136"/>
      <c r="KY41" s="136"/>
      <c r="KZ41" s="136"/>
      <c r="LA41" s="136"/>
      <c r="LB41" s="136"/>
      <c r="LC41" s="136"/>
    </row>
    <row r="42" spans="2:315">
      <c r="B42" s="40" t="s">
        <v>96</v>
      </c>
      <c r="C42" s="60" t="s">
        <v>80</v>
      </c>
      <c r="D42" s="20" t="s">
        <v>203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  <c r="IS42" s="137"/>
      <c r="IT42" s="137"/>
      <c r="IU42" s="137"/>
      <c r="IV42" s="137"/>
      <c r="IW42" s="137"/>
      <c r="IX42" s="137"/>
      <c r="IY42" s="137"/>
      <c r="IZ42" s="137"/>
      <c r="JA42" s="137"/>
      <c r="JB42" s="137"/>
      <c r="JC42" s="137"/>
      <c r="JD42" s="137"/>
      <c r="JE42" s="137"/>
      <c r="JF42" s="137"/>
      <c r="JG42" s="137"/>
      <c r="JH42" s="137"/>
      <c r="JI42" s="136"/>
      <c r="JJ42" s="136"/>
      <c r="JK42" s="136"/>
      <c r="JL42" s="136"/>
      <c r="JM42" s="136"/>
      <c r="JN42" s="136"/>
      <c r="JO42" s="136"/>
      <c r="JP42" s="136"/>
      <c r="JQ42" s="136"/>
      <c r="JR42" s="136"/>
      <c r="JS42" s="136"/>
      <c r="JT42" s="136"/>
      <c r="JU42" s="136"/>
      <c r="JV42" s="136"/>
      <c r="JW42" s="136"/>
      <c r="JX42" s="136"/>
      <c r="JY42" s="136"/>
      <c r="JZ42" s="136"/>
      <c r="KA42" s="136"/>
      <c r="KB42" s="136"/>
      <c r="KC42" s="136"/>
      <c r="KD42" s="136"/>
      <c r="KE42" s="136"/>
      <c r="KF42" s="136"/>
      <c r="KG42" s="136"/>
      <c r="KH42" s="136"/>
      <c r="KI42" s="136"/>
      <c r="KJ42" s="136"/>
      <c r="KK42" s="136"/>
      <c r="KL42" s="136"/>
      <c r="KM42" s="136"/>
      <c r="KN42" s="136"/>
      <c r="KO42" s="136"/>
      <c r="KP42" s="136"/>
      <c r="KQ42" s="136"/>
      <c r="KR42" s="136"/>
      <c r="KS42" s="136"/>
      <c r="KT42" s="136"/>
      <c r="KU42" s="136"/>
      <c r="KV42" s="136"/>
      <c r="KW42" s="136"/>
      <c r="KX42" s="136"/>
      <c r="KY42" s="136"/>
      <c r="KZ42" s="136"/>
      <c r="LA42" s="136"/>
      <c r="LB42" s="136"/>
      <c r="LC42" s="136"/>
    </row>
    <row r="43" spans="2:315">
      <c r="B43" s="40" t="s">
        <v>97</v>
      </c>
      <c r="C43" s="60" t="s">
        <v>98</v>
      </c>
      <c r="D43" s="20" t="s">
        <v>203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  <c r="IS43" s="137"/>
      <c r="IT43" s="137"/>
      <c r="IU43" s="137"/>
      <c r="IV43" s="137"/>
      <c r="IW43" s="137"/>
      <c r="IX43" s="137"/>
      <c r="IY43" s="137"/>
      <c r="IZ43" s="137"/>
      <c r="JA43" s="137"/>
      <c r="JB43" s="137"/>
      <c r="JC43" s="137"/>
      <c r="JD43" s="137"/>
      <c r="JE43" s="137"/>
      <c r="JF43" s="137"/>
      <c r="JG43" s="137"/>
      <c r="JH43" s="137"/>
      <c r="JI43" s="136"/>
      <c r="JJ43" s="136"/>
      <c r="JK43" s="136"/>
      <c r="JL43" s="136"/>
      <c r="JM43" s="136"/>
      <c r="JN43" s="136"/>
      <c r="JO43" s="136"/>
      <c r="JP43" s="136"/>
      <c r="JQ43" s="136"/>
      <c r="JR43" s="136"/>
      <c r="JS43" s="136"/>
      <c r="JT43" s="136"/>
      <c r="JU43" s="136"/>
      <c r="JV43" s="136"/>
      <c r="JW43" s="136"/>
      <c r="JX43" s="136"/>
      <c r="JY43" s="136"/>
      <c r="JZ43" s="136"/>
      <c r="KA43" s="136"/>
      <c r="KB43" s="136"/>
      <c r="KC43" s="136"/>
      <c r="KD43" s="136"/>
      <c r="KE43" s="136"/>
      <c r="KF43" s="136"/>
      <c r="KG43" s="136"/>
      <c r="KH43" s="136"/>
      <c r="KI43" s="136"/>
      <c r="KJ43" s="136"/>
      <c r="KK43" s="136"/>
      <c r="KL43" s="136"/>
      <c r="KM43" s="136"/>
      <c r="KN43" s="136"/>
      <c r="KO43" s="136"/>
      <c r="KP43" s="136"/>
      <c r="KQ43" s="136"/>
      <c r="KR43" s="136"/>
      <c r="KS43" s="136"/>
      <c r="KT43" s="136"/>
      <c r="KU43" s="136"/>
      <c r="KV43" s="136"/>
      <c r="KW43" s="136"/>
      <c r="KX43" s="136"/>
      <c r="KY43" s="136"/>
      <c r="KZ43" s="136"/>
      <c r="LA43" s="136"/>
      <c r="LB43" s="136"/>
      <c r="LC43" s="136"/>
    </row>
    <row r="44" spans="2:315">
      <c r="B44" s="40" t="s">
        <v>99</v>
      </c>
      <c r="C44" s="60" t="s">
        <v>100</v>
      </c>
      <c r="D44" s="20" t="s">
        <v>203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  <c r="IU44" s="137"/>
      <c r="IV44" s="137"/>
      <c r="IW44" s="137"/>
      <c r="IX44" s="137"/>
      <c r="IY44" s="137"/>
      <c r="IZ44" s="137"/>
      <c r="JA44" s="137"/>
      <c r="JB44" s="137"/>
      <c r="JC44" s="137"/>
      <c r="JD44" s="137"/>
      <c r="JE44" s="137"/>
      <c r="JF44" s="137"/>
      <c r="JG44" s="137"/>
      <c r="JH44" s="137"/>
      <c r="JI44" s="136"/>
      <c r="JJ44" s="136"/>
      <c r="JK44" s="136"/>
      <c r="JL44" s="136"/>
      <c r="JM44" s="136"/>
      <c r="JN44" s="136"/>
      <c r="JO44" s="136"/>
      <c r="JP44" s="136"/>
      <c r="JQ44" s="136"/>
      <c r="JR44" s="136"/>
      <c r="JS44" s="136"/>
      <c r="JT44" s="136"/>
      <c r="JU44" s="136"/>
      <c r="JV44" s="136"/>
      <c r="JW44" s="136"/>
      <c r="JX44" s="136"/>
      <c r="JY44" s="136"/>
      <c r="JZ44" s="136"/>
      <c r="KA44" s="136"/>
      <c r="KB44" s="136"/>
      <c r="KC44" s="136"/>
      <c r="KD44" s="136"/>
      <c r="KE44" s="136"/>
      <c r="KF44" s="136"/>
      <c r="KG44" s="136"/>
      <c r="KH44" s="136"/>
      <c r="KI44" s="136"/>
      <c r="KJ44" s="136"/>
      <c r="KK44" s="136"/>
      <c r="KL44" s="136"/>
      <c r="KM44" s="136"/>
      <c r="KN44" s="136"/>
      <c r="KO44" s="136"/>
      <c r="KP44" s="136"/>
      <c r="KQ44" s="136"/>
      <c r="KR44" s="136"/>
      <c r="KS44" s="136"/>
      <c r="KT44" s="136"/>
      <c r="KU44" s="136"/>
      <c r="KV44" s="136"/>
      <c r="KW44" s="136"/>
      <c r="KX44" s="136"/>
      <c r="KY44" s="136"/>
      <c r="KZ44" s="136"/>
      <c r="LA44" s="136"/>
      <c r="LB44" s="136"/>
      <c r="LC44" s="136"/>
    </row>
    <row r="45" spans="2:315">
      <c r="B45" s="40" t="s">
        <v>101</v>
      </c>
      <c r="C45" s="60" t="s">
        <v>86</v>
      </c>
      <c r="D45" s="20" t="s">
        <v>203</v>
      </c>
      <c r="E45" s="136">
        <v>0</v>
      </c>
      <c r="F45" s="136">
        <v>0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6">
        <v>0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6">
        <v>0</v>
      </c>
      <c r="AI45" s="136">
        <v>0</v>
      </c>
      <c r="AJ45" s="136">
        <v>0</v>
      </c>
      <c r="AK45" s="136">
        <v>0</v>
      </c>
      <c r="AL45" s="136">
        <v>0</v>
      </c>
      <c r="AM45" s="136">
        <v>0</v>
      </c>
      <c r="AN45" s="136">
        <v>0</v>
      </c>
      <c r="AO45" s="136">
        <v>0</v>
      </c>
      <c r="AP45" s="136">
        <v>0</v>
      </c>
      <c r="AQ45" s="136">
        <v>0</v>
      </c>
      <c r="AR45" s="136">
        <v>0</v>
      </c>
      <c r="AS45" s="136">
        <v>0</v>
      </c>
      <c r="AT45" s="136">
        <v>0</v>
      </c>
      <c r="AU45" s="137">
        <v>0</v>
      </c>
      <c r="AV45" s="137">
        <v>0</v>
      </c>
      <c r="AW45" s="137">
        <v>0</v>
      </c>
      <c r="AX45" s="137">
        <v>0</v>
      </c>
      <c r="AY45" s="137">
        <v>0</v>
      </c>
      <c r="AZ45" s="137">
        <v>0</v>
      </c>
      <c r="BA45" s="137">
        <v>0</v>
      </c>
      <c r="BB45" s="137">
        <v>0</v>
      </c>
      <c r="BC45" s="137">
        <v>0</v>
      </c>
      <c r="BD45" s="137">
        <v>0</v>
      </c>
      <c r="BE45" s="137">
        <v>0</v>
      </c>
      <c r="BF45" s="137">
        <v>0</v>
      </c>
      <c r="BG45" s="137">
        <v>0</v>
      </c>
      <c r="BH45" s="137">
        <v>0</v>
      </c>
      <c r="BI45" s="137">
        <v>0</v>
      </c>
      <c r="BJ45" s="137">
        <v>0</v>
      </c>
      <c r="BK45" s="137">
        <v>0</v>
      </c>
      <c r="BL45" s="137">
        <v>0</v>
      </c>
      <c r="BM45" s="137">
        <v>0</v>
      </c>
      <c r="BN45" s="137">
        <v>0</v>
      </c>
      <c r="BO45" s="137">
        <v>0</v>
      </c>
      <c r="BP45" s="137">
        <v>0</v>
      </c>
      <c r="BQ45" s="137">
        <v>0</v>
      </c>
      <c r="BR45" s="137">
        <v>0</v>
      </c>
      <c r="BS45" s="137">
        <v>0</v>
      </c>
      <c r="BT45" s="137">
        <v>0</v>
      </c>
      <c r="BU45" s="137">
        <v>0</v>
      </c>
      <c r="BV45" s="137">
        <v>0</v>
      </c>
      <c r="BW45" s="137">
        <v>0</v>
      </c>
      <c r="BX45" s="137">
        <v>0</v>
      </c>
      <c r="BY45" s="137">
        <v>0</v>
      </c>
      <c r="BZ45" s="137">
        <v>0</v>
      </c>
      <c r="CA45" s="137">
        <v>0</v>
      </c>
      <c r="CB45" s="137">
        <v>0</v>
      </c>
      <c r="CC45" s="137">
        <v>0</v>
      </c>
      <c r="CD45" s="137">
        <v>0</v>
      </c>
      <c r="CE45" s="137">
        <v>0</v>
      </c>
      <c r="CF45" s="137">
        <v>0</v>
      </c>
      <c r="CG45" s="137">
        <v>0</v>
      </c>
      <c r="CH45" s="137">
        <v>0</v>
      </c>
      <c r="CI45" s="137">
        <v>272</v>
      </c>
      <c r="CJ45" s="137">
        <v>265.8</v>
      </c>
      <c r="CK45" s="137">
        <v>0</v>
      </c>
      <c r="CL45" s="137">
        <v>0</v>
      </c>
      <c r="CM45" s="137">
        <v>0</v>
      </c>
      <c r="CN45" s="137">
        <v>0</v>
      </c>
      <c r="CO45" s="137">
        <v>0</v>
      </c>
      <c r="CP45" s="137">
        <v>0</v>
      </c>
      <c r="CQ45" s="137">
        <v>0</v>
      </c>
      <c r="CR45" s="137">
        <v>530.4</v>
      </c>
      <c r="CS45" s="137">
        <v>0</v>
      </c>
      <c r="CT45" s="137">
        <v>0</v>
      </c>
      <c r="CU45" s="137">
        <v>0</v>
      </c>
      <c r="CV45" s="137">
        <v>0</v>
      </c>
      <c r="CW45" s="137">
        <v>0</v>
      </c>
      <c r="CX45" s="137">
        <v>0</v>
      </c>
      <c r="CY45" s="137">
        <v>0</v>
      </c>
      <c r="CZ45" s="137">
        <v>0</v>
      </c>
      <c r="DA45" s="137">
        <v>0</v>
      </c>
      <c r="DB45" s="137">
        <v>0</v>
      </c>
      <c r="DC45" s="137">
        <v>0</v>
      </c>
      <c r="DD45" s="137">
        <v>0</v>
      </c>
      <c r="DE45" s="137">
        <v>0</v>
      </c>
      <c r="DF45" s="137">
        <v>0</v>
      </c>
      <c r="DG45" s="137">
        <v>568</v>
      </c>
      <c r="DH45" s="137">
        <v>0</v>
      </c>
      <c r="DI45" s="137">
        <v>0</v>
      </c>
      <c r="DJ45" s="137">
        <v>0</v>
      </c>
      <c r="DK45" s="137">
        <v>0</v>
      </c>
      <c r="DL45" s="137">
        <v>0</v>
      </c>
      <c r="DM45" s="137">
        <v>0</v>
      </c>
      <c r="DN45" s="137">
        <v>0</v>
      </c>
      <c r="DO45" s="137">
        <v>583</v>
      </c>
      <c r="DP45" s="137">
        <v>0</v>
      </c>
      <c r="DQ45" s="137">
        <v>0</v>
      </c>
      <c r="DR45" s="137">
        <v>0</v>
      </c>
      <c r="DS45" s="137">
        <v>0</v>
      </c>
      <c r="DT45" s="137">
        <v>0</v>
      </c>
      <c r="DU45" s="137">
        <v>0</v>
      </c>
      <c r="DV45" s="137">
        <v>0</v>
      </c>
      <c r="DW45" s="137">
        <v>0</v>
      </c>
      <c r="DX45" s="137">
        <v>0</v>
      </c>
      <c r="DY45" s="137">
        <v>0</v>
      </c>
      <c r="DZ45" s="137">
        <v>0</v>
      </c>
      <c r="EA45" s="137">
        <v>0</v>
      </c>
      <c r="EB45" s="137">
        <v>0</v>
      </c>
      <c r="EC45" s="137">
        <v>0</v>
      </c>
      <c r="ED45" s="137">
        <v>0</v>
      </c>
      <c r="EE45" s="137">
        <v>0</v>
      </c>
      <c r="EF45" s="137">
        <v>0</v>
      </c>
      <c r="EG45" s="136">
        <v>0</v>
      </c>
      <c r="EH45" s="136">
        <v>0</v>
      </c>
      <c r="EI45" s="136">
        <v>0</v>
      </c>
      <c r="EJ45" s="136">
        <v>0</v>
      </c>
      <c r="EK45" s="136">
        <v>0</v>
      </c>
      <c r="EL45" s="136">
        <v>0</v>
      </c>
      <c r="EM45" s="136">
        <v>0</v>
      </c>
      <c r="EN45" s="136">
        <v>0</v>
      </c>
      <c r="EO45" s="136">
        <v>0</v>
      </c>
      <c r="EP45" s="136">
        <v>0</v>
      </c>
      <c r="EQ45" s="136">
        <v>13.8</v>
      </c>
      <c r="ER45" s="136">
        <v>0</v>
      </c>
      <c r="ES45" s="136">
        <v>0</v>
      </c>
      <c r="ET45" s="136">
        <v>0</v>
      </c>
      <c r="EU45" s="136">
        <v>76.8</v>
      </c>
      <c r="EV45" s="136">
        <v>0</v>
      </c>
      <c r="EW45" s="136">
        <v>0</v>
      </c>
      <c r="EX45" s="136">
        <v>0</v>
      </c>
      <c r="EY45" s="136">
        <v>0</v>
      </c>
      <c r="EZ45" s="136">
        <v>0</v>
      </c>
      <c r="FA45" s="136">
        <v>0</v>
      </c>
      <c r="FB45" s="136">
        <v>0</v>
      </c>
      <c r="FC45" s="136">
        <v>93.4</v>
      </c>
      <c r="FD45" s="136">
        <v>0</v>
      </c>
      <c r="FE45" s="136">
        <v>0</v>
      </c>
      <c r="FF45" s="136">
        <v>0</v>
      </c>
      <c r="FG45" s="136">
        <v>0</v>
      </c>
      <c r="FH45" s="136">
        <v>0</v>
      </c>
      <c r="FI45" s="136">
        <v>0</v>
      </c>
      <c r="FJ45" s="136">
        <v>0</v>
      </c>
      <c r="FK45" s="136">
        <v>0</v>
      </c>
      <c r="FL45" s="136">
        <v>0</v>
      </c>
      <c r="FM45" s="136">
        <v>0</v>
      </c>
      <c r="FN45" s="136">
        <v>216.7</v>
      </c>
      <c r="FO45" s="136">
        <v>0</v>
      </c>
      <c r="FP45" s="136">
        <v>30.7</v>
      </c>
      <c r="FQ45" s="136">
        <v>0</v>
      </c>
      <c r="FR45" s="136">
        <v>0</v>
      </c>
      <c r="FS45" s="136">
        <v>84.9</v>
      </c>
      <c r="FT45" s="136">
        <v>0</v>
      </c>
      <c r="FU45" s="136">
        <v>0</v>
      </c>
      <c r="FV45" s="136">
        <v>0</v>
      </c>
      <c r="FW45" s="137">
        <v>108.8</v>
      </c>
      <c r="FX45" s="137">
        <v>0</v>
      </c>
      <c r="FY45" s="137">
        <v>0</v>
      </c>
      <c r="FZ45" s="137">
        <v>15.8</v>
      </c>
      <c r="GA45" s="137">
        <v>0</v>
      </c>
      <c r="GB45" s="137">
        <v>0</v>
      </c>
      <c r="GC45" s="137">
        <v>0</v>
      </c>
      <c r="GD45" s="137">
        <v>0</v>
      </c>
      <c r="GE45" s="137">
        <v>88.1</v>
      </c>
      <c r="GF45" s="137">
        <v>123.4</v>
      </c>
      <c r="GG45" s="137">
        <v>0</v>
      </c>
      <c r="GH45" s="137">
        <v>0</v>
      </c>
      <c r="GI45" s="137">
        <v>0</v>
      </c>
      <c r="GJ45" s="137">
        <v>0</v>
      </c>
      <c r="GK45" s="137">
        <v>0</v>
      </c>
      <c r="GL45" s="137">
        <v>16.3</v>
      </c>
      <c r="GM45" s="137">
        <v>0</v>
      </c>
      <c r="GN45" s="137">
        <v>0</v>
      </c>
      <c r="GO45" s="137">
        <v>0</v>
      </c>
      <c r="GP45" s="137">
        <v>0</v>
      </c>
      <c r="GQ45" s="137">
        <v>88.9</v>
      </c>
      <c r="GR45" s="137">
        <v>0</v>
      </c>
      <c r="GS45" s="137">
        <v>149.30000000000001</v>
      </c>
      <c r="GT45" s="137">
        <v>0</v>
      </c>
      <c r="GU45" s="137">
        <v>0</v>
      </c>
      <c r="GV45" s="137">
        <v>61.6</v>
      </c>
      <c r="GW45" s="137">
        <v>7.8</v>
      </c>
      <c r="GX45" s="137">
        <v>82.6</v>
      </c>
      <c r="GY45" s="137">
        <v>0</v>
      </c>
      <c r="GZ45" s="137">
        <v>0</v>
      </c>
      <c r="HA45" s="137">
        <v>0</v>
      </c>
      <c r="HB45" s="137">
        <v>0</v>
      </c>
      <c r="HC45" s="137">
        <v>160.69999999999999</v>
      </c>
      <c r="HD45" s="137">
        <v>1174.2</v>
      </c>
      <c r="HE45" s="137">
        <v>0</v>
      </c>
      <c r="HF45" s="137">
        <v>0</v>
      </c>
      <c r="HG45" s="137">
        <v>0</v>
      </c>
      <c r="HH45" s="137">
        <v>0</v>
      </c>
      <c r="HI45" s="137">
        <v>0</v>
      </c>
      <c r="HJ45" s="137">
        <v>0</v>
      </c>
      <c r="HK45" s="137">
        <v>673.5</v>
      </c>
      <c r="HL45" s="137">
        <v>0</v>
      </c>
      <c r="HM45" s="137">
        <v>0</v>
      </c>
      <c r="HN45" s="137">
        <v>0</v>
      </c>
      <c r="HO45" s="137">
        <v>813.6</v>
      </c>
      <c r="HP45" s="137">
        <v>0.3</v>
      </c>
      <c r="HQ45" s="137">
        <v>0</v>
      </c>
      <c r="HR45" s="137">
        <v>0</v>
      </c>
      <c r="HS45" s="137">
        <v>0</v>
      </c>
      <c r="HT45" s="137">
        <v>0</v>
      </c>
      <c r="HU45" s="137">
        <v>0</v>
      </c>
      <c r="HV45" s="137">
        <v>73.400000000000006</v>
      </c>
      <c r="HW45" s="137">
        <v>615.29999999999995</v>
      </c>
      <c r="HX45" s="137">
        <v>0</v>
      </c>
      <c r="HY45" s="137">
        <v>0</v>
      </c>
      <c r="HZ45" s="137">
        <v>0</v>
      </c>
      <c r="IA45" s="137">
        <v>631.6</v>
      </c>
      <c r="IB45" s="137">
        <v>0</v>
      </c>
      <c r="IC45" s="137">
        <v>0</v>
      </c>
      <c r="ID45" s="137">
        <v>0</v>
      </c>
      <c r="IE45" s="137">
        <v>0</v>
      </c>
      <c r="IF45" s="137">
        <v>0</v>
      </c>
      <c r="IG45" s="137">
        <v>0</v>
      </c>
      <c r="IH45" s="137">
        <v>77.7</v>
      </c>
      <c r="II45" s="137">
        <v>648.70000000000005</v>
      </c>
      <c r="IJ45" s="137">
        <v>0</v>
      </c>
      <c r="IK45" s="137">
        <v>0</v>
      </c>
      <c r="IL45" s="137">
        <v>0</v>
      </c>
      <c r="IM45" s="137">
        <v>669.9</v>
      </c>
      <c r="IN45" s="137">
        <v>0</v>
      </c>
      <c r="IO45" s="137">
        <v>0</v>
      </c>
      <c r="IP45" s="137">
        <v>0</v>
      </c>
      <c r="IQ45" s="137">
        <v>0</v>
      </c>
      <c r="IR45" s="137">
        <v>0</v>
      </c>
      <c r="IS45" s="137">
        <v>0</v>
      </c>
      <c r="IT45" s="137">
        <v>53</v>
      </c>
      <c r="IU45" s="137">
        <v>0</v>
      </c>
      <c r="IV45" s="137">
        <v>0</v>
      </c>
      <c r="IW45" s="137">
        <v>0</v>
      </c>
      <c r="IX45" s="137">
        <v>0</v>
      </c>
      <c r="IY45" s="137">
        <v>0</v>
      </c>
      <c r="IZ45" s="137">
        <v>0</v>
      </c>
      <c r="JA45" s="137">
        <v>0</v>
      </c>
      <c r="JB45" s="137">
        <v>0</v>
      </c>
      <c r="JC45" s="137">
        <v>0</v>
      </c>
      <c r="JD45" s="137">
        <v>0</v>
      </c>
      <c r="JE45" s="137">
        <v>357.5</v>
      </c>
      <c r="JF45" s="137">
        <v>0</v>
      </c>
      <c r="JG45" s="137">
        <v>0</v>
      </c>
      <c r="JH45" s="137">
        <v>218.3</v>
      </c>
      <c r="JI45" s="136">
        <v>0</v>
      </c>
      <c r="JJ45" s="136">
        <v>0</v>
      </c>
      <c r="JK45" s="136">
        <v>0</v>
      </c>
      <c r="JL45" s="136">
        <v>0</v>
      </c>
      <c r="JM45" s="136">
        <v>2547.6999999999998</v>
      </c>
      <c r="JN45" s="136">
        <v>209.3</v>
      </c>
      <c r="JO45" s="136">
        <v>0</v>
      </c>
      <c r="JP45" s="136">
        <v>0</v>
      </c>
      <c r="JQ45" s="136">
        <v>17.2</v>
      </c>
      <c r="JR45" s="136">
        <v>0</v>
      </c>
      <c r="JS45" s="136">
        <v>0</v>
      </c>
      <c r="JT45" s="136">
        <v>0</v>
      </c>
      <c r="JU45" s="136">
        <v>0</v>
      </c>
      <c r="JV45" s="136">
        <v>0</v>
      </c>
      <c r="JW45" s="136">
        <v>0</v>
      </c>
      <c r="JX45" s="136">
        <v>0</v>
      </c>
      <c r="JY45" s="136">
        <v>209</v>
      </c>
      <c r="JZ45" s="136">
        <v>0</v>
      </c>
      <c r="KA45" s="136">
        <v>0</v>
      </c>
      <c r="KB45" s="136">
        <v>0</v>
      </c>
      <c r="KC45" s="136">
        <v>2731.4</v>
      </c>
      <c r="KD45" s="136">
        <v>68.2</v>
      </c>
      <c r="KE45" s="136">
        <v>0</v>
      </c>
      <c r="KF45" s="136">
        <v>0</v>
      </c>
      <c r="KG45" s="136">
        <v>0</v>
      </c>
      <c r="KH45" s="136">
        <v>0</v>
      </c>
      <c r="KI45" s="136">
        <v>0</v>
      </c>
      <c r="KJ45" s="136">
        <v>225.5</v>
      </c>
      <c r="KK45" s="136">
        <v>0</v>
      </c>
      <c r="KL45" s="136">
        <v>0</v>
      </c>
      <c r="KM45" s="136">
        <v>0</v>
      </c>
      <c r="KN45" s="136">
        <v>0</v>
      </c>
      <c r="KO45" s="136">
        <v>0</v>
      </c>
      <c r="KP45" s="136">
        <v>3010.9</v>
      </c>
      <c r="KQ45" s="136">
        <v>0</v>
      </c>
      <c r="KR45" s="136">
        <v>0</v>
      </c>
      <c r="KS45" s="136">
        <v>0</v>
      </c>
      <c r="KT45" s="136">
        <v>0</v>
      </c>
      <c r="KU45" s="136">
        <v>0</v>
      </c>
      <c r="KV45" s="136">
        <v>0</v>
      </c>
      <c r="KW45" s="136">
        <v>225.8</v>
      </c>
      <c r="KX45" s="136">
        <v>0</v>
      </c>
      <c r="KY45" s="136">
        <v>0</v>
      </c>
      <c r="KZ45" s="136">
        <v>0</v>
      </c>
      <c r="LA45" s="136">
        <v>0</v>
      </c>
      <c r="LB45" s="136">
        <v>0</v>
      </c>
      <c r="LC45" s="136">
        <v>3422.1</v>
      </c>
    </row>
    <row r="46" spans="2:315">
      <c r="B46" s="40" t="s">
        <v>102</v>
      </c>
      <c r="C46" s="60" t="s">
        <v>103</v>
      </c>
      <c r="D46" s="20" t="s">
        <v>203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  <c r="IS46" s="137"/>
      <c r="IT46" s="137"/>
      <c r="IU46" s="137"/>
      <c r="IV46" s="137"/>
      <c r="IW46" s="137"/>
      <c r="IX46" s="137"/>
      <c r="IY46" s="137"/>
      <c r="IZ46" s="137"/>
      <c r="JA46" s="137"/>
      <c r="JB46" s="137"/>
      <c r="JC46" s="137"/>
      <c r="JD46" s="137"/>
      <c r="JE46" s="137"/>
      <c r="JF46" s="137"/>
      <c r="JG46" s="137"/>
      <c r="JH46" s="137"/>
      <c r="JI46" s="136"/>
      <c r="JJ46" s="136"/>
      <c r="JK46" s="136"/>
      <c r="JL46" s="136"/>
      <c r="JM46" s="136"/>
      <c r="JN46" s="136"/>
      <c r="JO46" s="136"/>
      <c r="JP46" s="136"/>
      <c r="JQ46" s="136"/>
      <c r="JR46" s="136"/>
      <c r="JS46" s="136"/>
      <c r="JT46" s="136"/>
      <c r="JU46" s="136"/>
      <c r="JV46" s="136"/>
      <c r="JW46" s="136"/>
      <c r="JX46" s="136"/>
      <c r="JY46" s="136"/>
      <c r="JZ46" s="136"/>
      <c r="KA46" s="136"/>
      <c r="KB46" s="136"/>
      <c r="KC46" s="136"/>
      <c r="KD46" s="136"/>
      <c r="KE46" s="136"/>
      <c r="KF46" s="136"/>
      <c r="KG46" s="136"/>
      <c r="KH46" s="136"/>
      <c r="KI46" s="136"/>
      <c r="KJ46" s="136"/>
      <c r="KK46" s="136"/>
      <c r="KL46" s="136"/>
      <c r="KM46" s="136"/>
      <c r="KN46" s="136"/>
      <c r="KO46" s="136"/>
      <c r="KP46" s="136"/>
      <c r="KQ46" s="136"/>
      <c r="KR46" s="136"/>
      <c r="KS46" s="136"/>
      <c r="KT46" s="136"/>
      <c r="KU46" s="136"/>
      <c r="KV46" s="136"/>
      <c r="KW46" s="136"/>
      <c r="KX46" s="136"/>
      <c r="KY46" s="136"/>
      <c r="KZ46" s="136"/>
      <c r="LA46" s="136"/>
      <c r="LB46" s="136"/>
      <c r="LC46" s="136"/>
    </row>
    <row r="47" spans="2:315">
      <c r="B47" s="40" t="s">
        <v>104</v>
      </c>
      <c r="C47" s="60" t="s">
        <v>105</v>
      </c>
      <c r="D47" s="20" t="s">
        <v>203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137"/>
      <c r="HT47" s="137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  <c r="IR47" s="137"/>
      <c r="IS47" s="137"/>
      <c r="IT47" s="137"/>
      <c r="IU47" s="137"/>
      <c r="IV47" s="137"/>
      <c r="IW47" s="137"/>
      <c r="IX47" s="137"/>
      <c r="IY47" s="137"/>
      <c r="IZ47" s="137"/>
      <c r="JA47" s="137"/>
      <c r="JB47" s="137"/>
      <c r="JC47" s="137"/>
      <c r="JD47" s="137"/>
      <c r="JE47" s="137"/>
      <c r="JF47" s="137"/>
      <c r="JG47" s="137"/>
      <c r="JH47" s="137"/>
      <c r="JI47" s="136"/>
      <c r="JJ47" s="136"/>
      <c r="JK47" s="136"/>
      <c r="JL47" s="136"/>
      <c r="JM47" s="136"/>
      <c r="JN47" s="136"/>
      <c r="JO47" s="136"/>
      <c r="JP47" s="136"/>
      <c r="JQ47" s="136"/>
      <c r="JR47" s="136"/>
      <c r="JS47" s="136"/>
      <c r="JT47" s="136"/>
      <c r="JU47" s="136"/>
      <c r="JV47" s="136"/>
      <c r="JW47" s="136"/>
      <c r="JX47" s="136"/>
      <c r="JY47" s="136"/>
      <c r="JZ47" s="136"/>
      <c r="KA47" s="136"/>
      <c r="KB47" s="136"/>
      <c r="KC47" s="136"/>
      <c r="KD47" s="136"/>
      <c r="KE47" s="136"/>
      <c r="KF47" s="136"/>
      <c r="KG47" s="136"/>
      <c r="KH47" s="136"/>
      <c r="KI47" s="136"/>
      <c r="KJ47" s="136"/>
      <c r="KK47" s="136"/>
      <c r="KL47" s="136"/>
      <c r="KM47" s="136"/>
      <c r="KN47" s="136"/>
      <c r="KO47" s="136"/>
      <c r="KP47" s="136"/>
      <c r="KQ47" s="136"/>
      <c r="KR47" s="136"/>
      <c r="KS47" s="136"/>
      <c r="KT47" s="136"/>
      <c r="KU47" s="136"/>
      <c r="KV47" s="136"/>
      <c r="KW47" s="136"/>
      <c r="KX47" s="136"/>
      <c r="KY47" s="136"/>
      <c r="KZ47" s="136"/>
      <c r="LA47" s="136"/>
      <c r="LB47" s="136"/>
      <c r="LC47" s="136"/>
    </row>
    <row r="48" spans="2:315">
      <c r="B48" s="40" t="s">
        <v>106</v>
      </c>
      <c r="C48" s="60" t="s">
        <v>107</v>
      </c>
      <c r="D48" s="20" t="s">
        <v>203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137"/>
      <c r="HT48" s="137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  <c r="IR48" s="137"/>
      <c r="IS48" s="137"/>
      <c r="IT48" s="137"/>
      <c r="IU48" s="137"/>
      <c r="IV48" s="137"/>
      <c r="IW48" s="137"/>
      <c r="IX48" s="137"/>
      <c r="IY48" s="137"/>
      <c r="IZ48" s="137"/>
      <c r="JA48" s="137"/>
      <c r="JB48" s="137"/>
      <c r="JC48" s="137"/>
      <c r="JD48" s="137"/>
      <c r="JE48" s="137"/>
      <c r="JF48" s="137"/>
      <c r="JG48" s="137"/>
      <c r="JH48" s="137"/>
      <c r="JI48" s="136"/>
      <c r="JJ48" s="136"/>
      <c r="JK48" s="136"/>
      <c r="JL48" s="136"/>
      <c r="JM48" s="136"/>
      <c r="JN48" s="136"/>
      <c r="JO48" s="136"/>
      <c r="JP48" s="136"/>
      <c r="JQ48" s="136"/>
      <c r="JR48" s="136"/>
      <c r="JS48" s="136"/>
      <c r="JT48" s="136"/>
      <c r="JU48" s="136"/>
      <c r="JV48" s="136"/>
      <c r="JW48" s="136"/>
      <c r="JX48" s="136"/>
      <c r="JY48" s="136"/>
      <c r="JZ48" s="136"/>
      <c r="KA48" s="136"/>
      <c r="KB48" s="136"/>
      <c r="KC48" s="136"/>
      <c r="KD48" s="136"/>
      <c r="KE48" s="136"/>
      <c r="KF48" s="136"/>
      <c r="KG48" s="136"/>
      <c r="KH48" s="136"/>
      <c r="KI48" s="136"/>
      <c r="KJ48" s="136"/>
      <c r="KK48" s="136"/>
      <c r="KL48" s="136"/>
      <c r="KM48" s="136"/>
      <c r="KN48" s="136"/>
      <c r="KO48" s="136"/>
      <c r="KP48" s="136"/>
      <c r="KQ48" s="136"/>
      <c r="KR48" s="136"/>
      <c r="KS48" s="136"/>
      <c r="KT48" s="136"/>
      <c r="KU48" s="136"/>
      <c r="KV48" s="136"/>
      <c r="KW48" s="136"/>
      <c r="KX48" s="136"/>
      <c r="KY48" s="136"/>
      <c r="KZ48" s="136"/>
      <c r="LA48" s="136"/>
      <c r="LB48" s="136"/>
      <c r="LC48" s="136"/>
    </row>
    <row r="49" spans="2:315">
      <c r="B49" s="131" t="s">
        <v>108</v>
      </c>
      <c r="C49" s="132" t="s">
        <v>109</v>
      </c>
      <c r="D49" s="88" t="s">
        <v>203</v>
      </c>
      <c r="E49" s="136">
        <v>-413.2</v>
      </c>
      <c r="F49" s="136">
        <v>1106.2</v>
      </c>
      <c r="G49" s="136">
        <v>331.4</v>
      </c>
      <c r="H49" s="136">
        <v>19.2</v>
      </c>
      <c r="I49" s="136">
        <v>400.1</v>
      </c>
      <c r="J49" s="136">
        <v>522.20000000000005</v>
      </c>
      <c r="K49" s="136">
        <v>253.3</v>
      </c>
      <c r="L49" s="136">
        <v>89.8</v>
      </c>
      <c r="M49" s="136">
        <v>268.3</v>
      </c>
      <c r="N49" s="136">
        <v>-100.1</v>
      </c>
      <c r="O49" s="136">
        <v>33.4</v>
      </c>
      <c r="P49" s="136">
        <v>694.9</v>
      </c>
      <c r="Q49" s="136">
        <v>266.7</v>
      </c>
      <c r="R49" s="136">
        <v>-258.8</v>
      </c>
      <c r="S49" s="136">
        <v>1.2</v>
      </c>
      <c r="T49" s="136">
        <v>-72.2</v>
      </c>
      <c r="U49" s="136">
        <v>-377.6</v>
      </c>
      <c r="V49" s="136">
        <v>309.8</v>
      </c>
      <c r="W49" s="136">
        <v>1048.4000000000001</v>
      </c>
      <c r="X49" s="136">
        <v>-157.30000000000001</v>
      </c>
      <c r="Y49" s="136">
        <v>8139.4</v>
      </c>
      <c r="Z49" s="136">
        <v>1032.8</v>
      </c>
      <c r="AA49" s="136">
        <v>519.9</v>
      </c>
      <c r="AB49" s="136">
        <v>3297.5</v>
      </c>
      <c r="AC49" s="136">
        <v>-233.4</v>
      </c>
      <c r="AD49" s="136">
        <v>287.3</v>
      </c>
      <c r="AE49" s="136">
        <v>-588.20000000000005</v>
      </c>
      <c r="AF49" s="136">
        <v>179.6</v>
      </c>
      <c r="AG49" s="136">
        <v>129</v>
      </c>
      <c r="AH49" s="136">
        <v>891</v>
      </c>
      <c r="AI49" s="136">
        <v>847.7</v>
      </c>
      <c r="AJ49" s="136">
        <v>-320.89999999999998</v>
      </c>
      <c r="AK49" s="136">
        <v>179.2</v>
      </c>
      <c r="AL49" s="136">
        <v>-212.2</v>
      </c>
      <c r="AM49" s="136">
        <v>1115</v>
      </c>
      <c r="AN49" s="136">
        <v>2466.1999999999998</v>
      </c>
      <c r="AO49" s="136">
        <v>11991.6</v>
      </c>
      <c r="AP49" s="136">
        <v>-2803.1</v>
      </c>
      <c r="AQ49" s="136">
        <v>2183.5</v>
      </c>
      <c r="AR49" s="136">
        <v>866.2</v>
      </c>
      <c r="AS49" s="136">
        <v>-157.30000000000001</v>
      </c>
      <c r="AT49" s="136">
        <v>3256.2</v>
      </c>
      <c r="AU49" s="137">
        <v>2251.5</v>
      </c>
      <c r="AV49" s="137">
        <v>1647.2</v>
      </c>
      <c r="AW49" s="137">
        <v>87.1</v>
      </c>
      <c r="AX49" s="137">
        <v>3684.9</v>
      </c>
      <c r="AY49" s="137">
        <v>4031.1</v>
      </c>
      <c r="AZ49" s="137">
        <v>5425</v>
      </c>
      <c r="BA49" s="137">
        <v>3481.8</v>
      </c>
      <c r="BB49" s="137">
        <v>5610.7</v>
      </c>
      <c r="BC49" s="137">
        <v>10496.1</v>
      </c>
      <c r="BD49" s="137">
        <v>739</v>
      </c>
      <c r="BE49" s="137">
        <v>-220.2</v>
      </c>
      <c r="BF49" s="137">
        <v>3218.6</v>
      </c>
      <c r="BG49" s="137">
        <v>-811.2</v>
      </c>
      <c r="BH49" s="137">
        <v>1000</v>
      </c>
      <c r="BI49" s="137">
        <v>3333.5</v>
      </c>
      <c r="BJ49" s="137">
        <v>-243.3</v>
      </c>
      <c r="BK49" s="137">
        <v>196.6</v>
      </c>
      <c r="BL49" s="137">
        <v>2163.5</v>
      </c>
      <c r="BM49" s="137">
        <v>-1064</v>
      </c>
      <c r="BN49" s="137">
        <v>-132.80000000000001</v>
      </c>
      <c r="BO49" s="137">
        <v>3431</v>
      </c>
      <c r="BP49" s="137">
        <v>1128.4000000000001</v>
      </c>
      <c r="BQ49" s="137">
        <v>-164.8</v>
      </c>
      <c r="BR49" s="137">
        <v>693.6</v>
      </c>
      <c r="BS49" s="137">
        <v>559.29999999999995</v>
      </c>
      <c r="BT49" s="137">
        <v>20.7</v>
      </c>
      <c r="BU49" s="137">
        <v>3572.1</v>
      </c>
      <c r="BV49" s="137">
        <v>-773.1</v>
      </c>
      <c r="BW49" s="137">
        <v>-265.7</v>
      </c>
      <c r="BX49" s="137">
        <v>11766.9</v>
      </c>
      <c r="BY49" s="137">
        <v>-2354.9</v>
      </c>
      <c r="BZ49" s="137">
        <v>1055.8</v>
      </c>
      <c r="CA49" s="137">
        <v>10890.3</v>
      </c>
      <c r="CB49" s="137">
        <v>4330.3999999999996</v>
      </c>
      <c r="CC49" s="137">
        <v>-527.9</v>
      </c>
      <c r="CD49" s="137">
        <v>-2065.9</v>
      </c>
      <c r="CE49" s="137">
        <v>2357.6</v>
      </c>
      <c r="CF49" s="137">
        <v>1320.1</v>
      </c>
      <c r="CG49" s="137">
        <v>2178.6999999999998</v>
      </c>
      <c r="CH49" s="137">
        <v>2987.6</v>
      </c>
      <c r="CI49" s="137">
        <v>2215.4</v>
      </c>
      <c r="CJ49" s="137">
        <v>1280.7</v>
      </c>
      <c r="CK49" s="137">
        <v>-914.8</v>
      </c>
      <c r="CL49" s="137">
        <v>-2109.1999999999998</v>
      </c>
      <c r="CM49" s="137">
        <v>1914.8</v>
      </c>
      <c r="CN49" s="137">
        <v>1550.4</v>
      </c>
      <c r="CO49" s="137">
        <v>-1166.3</v>
      </c>
      <c r="CP49" s="137">
        <v>-818.6</v>
      </c>
      <c r="CQ49" s="137">
        <v>-2528.4</v>
      </c>
      <c r="CR49" s="137">
        <v>-913.8</v>
      </c>
      <c r="CS49" s="137">
        <v>101</v>
      </c>
      <c r="CT49" s="137">
        <v>-607.9</v>
      </c>
      <c r="CU49" s="137">
        <v>1237.7</v>
      </c>
      <c r="CV49" s="137">
        <v>4415.5</v>
      </c>
      <c r="CW49" s="137">
        <v>265.7</v>
      </c>
      <c r="CX49" s="137">
        <v>5137.8</v>
      </c>
      <c r="CY49" s="137">
        <v>73897.3</v>
      </c>
      <c r="CZ49" s="137">
        <v>3568.5</v>
      </c>
      <c r="DA49" s="137">
        <v>2912.5</v>
      </c>
      <c r="DB49" s="137">
        <v>9248.6</v>
      </c>
      <c r="DC49" s="137">
        <v>-6402.7</v>
      </c>
      <c r="DD49" s="137">
        <v>2209.9</v>
      </c>
      <c r="DE49" s="137">
        <v>2957.5</v>
      </c>
      <c r="DF49" s="137">
        <v>-999.7</v>
      </c>
      <c r="DG49" s="137">
        <v>2401.8000000000002</v>
      </c>
      <c r="DH49" s="137">
        <v>34399.599999999999</v>
      </c>
      <c r="DI49" s="137">
        <v>585.79999999999995</v>
      </c>
      <c r="DJ49" s="137">
        <v>-3024.4</v>
      </c>
      <c r="DK49" s="137">
        <v>16557.400000000001</v>
      </c>
      <c r="DL49" s="137">
        <v>-158.5</v>
      </c>
      <c r="DM49" s="137">
        <v>-1934.4</v>
      </c>
      <c r="DN49" s="137">
        <v>10590.4</v>
      </c>
      <c r="DO49" s="137">
        <v>724.9</v>
      </c>
      <c r="DP49" s="137">
        <v>3549.2</v>
      </c>
      <c r="DQ49" s="137">
        <v>1041.7</v>
      </c>
      <c r="DR49" s="137">
        <v>5690.9</v>
      </c>
      <c r="DS49" s="137">
        <v>15573.3</v>
      </c>
      <c r="DT49" s="137">
        <v>18579.099999999999</v>
      </c>
      <c r="DU49" s="137">
        <v>43</v>
      </c>
      <c r="DV49" s="137">
        <v>9560.6</v>
      </c>
      <c r="DW49" s="137">
        <v>6815.7</v>
      </c>
      <c r="DX49" s="137">
        <v>11954.6</v>
      </c>
      <c r="DY49" s="137">
        <v>17020.599999999999</v>
      </c>
      <c r="DZ49" s="137">
        <v>786.1</v>
      </c>
      <c r="EA49" s="137">
        <v>-4534.3999999999996</v>
      </c>
      <c r="EB49" s="137">
        <v>1189.2</v>
      </c>
      <c r="EC49" s="137">
        <v>-4077.1</v>
      </c>
      <c r="ED49" s="137">
        <v>10939.6</v>
      </c>
      <c r="EE49" s="137">
        <v>6685.7</v>
      </c>
      <c r="EF49" s="137">
        <v>11502.6</v>
      </c>
      <c r="EG49" s="136">
        <v>2258.5</v>
      </c>
      <c r="EH49" s="136">
        <v>3875.3</v>
      </c>
      <c r="EI49" s="136">
        <v>-268.2</v>
      </c>
      <c r="EJ49" s="136">
        <v>3160.7</v>
      </c>
      <c r="EK49" s="136">
        <v>-3010.2</v>
      </c>
      <c r="EL49" s="136">
        <v>6738.3</v>
      </c>
      <c r="EM49" s="136">
        <v>23332.1</v>
      </c>
      <c r="EN49" s="136">
        <v>-5543.3</v>
      </c>
      <c r="EO49" s="136">
        <v>2834.1</v>
      </c>
      <c r="EP49" s="136">
        <v>820.1</v>
      </c>
      <c r="EQ49" s="136">
        <v>16765.2</v>
      </c>
      <c r="ER49" s="136">
        <v>20169.3</v>
      </c>
      <c r="ES49" s="136">
        <v>11486.9</v>
      </c>
      <c r="ET49" s="136">
        <v>7001.5</v>
      </c>
      <c r="EU49" s="136">
        <v>16034.9</v>
      </c>
      <c r="EV49" s="136">
        <v>7903.2</v>
      </c>
      <c r="EW49" s="136">
        <v>-5149.8999999999996</v>
      </c>
      <c r="EX49" s="136">
        <v>10915.6</v>
      </c>
      <c r="EY49" s="136">
        <v>33924</v>
      </c>
      <c r="EZ49" s="136">
        <v>26334.1</v>
      </c>
      <c r="FA49" s="136">
        <v>7660.2</v>
      </c>
      <c r="FB49" s="136">
        <v>-640.70000000000005</v>
      </c>
      <c r="FC49" s="136">
        <v>6623</v>
      </c>
      <c r="FD49" s="136">
        <v>10362.4</v>
      </c>
      <c r="FE49" s="136">
        <v>44488.1</v>
      </c>
      <c r="FF49" s="136">
        <v>1868</v>
      </c>
      <c r="FG49" s="136">
        <v>14284.7</v>
      </c>
      <c r="FH49" s="136">
        <v>32564.5</v>
      </c>
      <c r="FI49" s="136">
        <v>21316.3</v>
      </c>
      <c r="FJ49" s="136">
        <v>15361.6</v>
      </c>
      <c r="FK49" s="136">
        <v>-8269</v>
      </c>
      <c r="FL49" s="136">
        <v>-10556.8</v>
      </c>
      <c r="FM49" s="136">
        <v>2336.9</v>
      </c>
      <c r="FN49" s="136">
        <v>18976.599999999999</v>
      </c>
      <c r="FO49" s="136">
        <v>5758.4</v>
      </c>
      <c r="FP49" s="136">
        <v>54919.1</v>
      </c>
      <c r="FQ49" s="136">
        <v>-12010.8</v>
      </c>
      <c r="FR49" s="136">
        <v>1236.0999999999999</v>
      </c>
      <c r="FS49" s="136">
        <v>9980.4</v>
      </c>
      <c r="FT49" s="136">
        <v>47363.8</v>
      </c>
      <c r="FU49" s="136">
        <v>-29387.200000000001</v>
      </c>
      <c r="FV49" s="136">
        <v>2069</v>
      </c>
      <c r="FW49" s="137">
        <v>19215.2</v>
      </c>
      <c r="FX49" s="137">
        <v>-336.5</v>
      </c>
      <c r="FY49" s="137">
        <v>2483.5</v>
      </c>
      <c r="FZ49" s="137">
        <v>-7828.2</v>
      </c>
      <c r="GA49" s="137">
        <v>17128.2</v>
      </c>
      <c r="GB49" s="137">
        <v>8014.4</v>
      </c>
      <c r="GC49" s="137">
        <v>-100150.2</v>
      </c>
      <c r="GD49" s="137">
        <v>13991.5</v>
      </c>
      <c r="GE49" s="137">
        <v>16222.5</v>
      </c>
      <c r="GF49" s="137">
        <v>-1033.0999999999999</v>
      </c>
      <c r="GG49" s="137">
        <v>25700.7</v>
      </c>
      <c r="GH49" s="137">
        <v>8144</v>
      </c>
      <c r="GI49" s="137">
        <v>-233.9</v>
      </c>
      <c r="GJ49" s="137">
        <v>2735.2</v>
      </c>
      <c r="GK49" s="137">
        <v>5716.3</v>
      </c>
      <c r="GL49" s="137">
        <v>-2311.1</v>
      </c>
      <c r="GM49" s="137">
        <v>18056</v>
      </c>
      <c r="GN49" s="137">
        <v>12420.6</v>
      </c>
      <c r="GO49" s="137">
        <v>35370.1</v>
      </c>
      <c r="GP49" s="137">
        <v>-4034.6</v>
      </c>
      <c r="GQ49" s="137">
        <v>16420.3</v>
      </c>
      <c r="GR49" s="137">
        <v>9633.2999999999993</v>
      </c>
      <c r="GS49" s="137">
        <v>6076.1</v>
      </c>
      <c r="GT49" s="137">
        <v>9458.7000000000007</v>
      </c>
      <c r="GU49" s="137">
        <v>16361.5</v>
      </c>
      <c r="GV49" s="137">
        <v>-6555.6</v>
      </c>
      <c r="GW49" s="137">
        <v>9182.2000000000007</v>
      </c>
      <c r="GX49" s="137">
        <v>-2381.8000000000002</v>
      </c>
      <c r="GY49" s="137">
        <v>18342.2</v>
      </c>
      <c r="GZ49" s="137">
        <v>10558.2</v>
      </c>
      <c r="HA49" s="137">
        <v>44978.8</v>
      </c>
      <c r="HB49" s="137">
        <v>-6732.4</v>
      </c>
      <c r="HC49" s="137">
        <v>12148.5</v>
      </c>
      <c r="HD49" s="137">
        <v>10034.299999999999</v>
      </c>
      <c r="HE49" s="137">
        <v>13283.3</v>
      </c>
      <c r="HF49" s="137">
        <v>30325.5</v>
      </c>
      <c r="HG49" s="137">
        <v>-10913.4</v>
      </c>
      <c r="HH49" s="137">
        <v>-153</v>
      </c>
      <c r="HI49" s="137">
        <v>12810.8</v>
      </c>
      <c r="HJ49" s="137">
        <v>-2656.9</v>
      </c>
      <c r="HK49" s="137">
        <v>3254.2</v>
      </c>
      <c r="HL49" s="137">
        <v>22000.799999999999</v>
      </c>
      <c r="HM49" s="137">
        <v>1665.2</v>
      </c>
      <c r="HN49" s="137">
        <v>58317.7</v>
      </c>
      <c r="HO49" s="137">
        <v>-876.5</v>
      </c>
      <c r="HP49" s="137">
        <v>-6881.4</v>
      </c>
      <c r="HQ49" s="137">
        <v>-13072.1</v>
      </c>
      <c r="HR49" s="137">
        <v>-3527.1</v>
      </c>
      <c r="HS49" s="137">
        <v>59780</v>
      </c>
      <c r="HT49" s="137">
        <v>-2430</v>
      </c>
      <c r="HU49" s="137">
        <v>2977.7</v>
      </c>
      <c r="HV49" s="137">
        <v>-6975.6</v>
      </c>
      <c r="HW49" s="137">
        <v>106.9</v>
      </c>
      <c r="HX49" s="137">
        <v>38253.5</v>
      </c>
      <c r="HY49" s="137">
        <v>-4415.8999999999996</v>
      </c>
      <c r="HZ49" s="137">
        <v>22671.9</v>
      </c>
      <c r="IA49" s="137">
        <v>4226.1000000000004</v>
      </c>
      <c r="IB49" s="137">
        <v>-2767</v>
      </c>
      <c r="IC49" s="137">
        <v>-27606</v>
      </c>
      <c r="ID49" s="137">
        <v>97989.8</v>
      </c>
      <c r="IE49" s="137">
        <v>-8660</v>
      </c>
      <c r="IF49" s="137">
        <v>-2735.9</v>
      </c>
      <c r="IG49" s="137">
        <v>428.3</v>
      </c>
      <c r="IH49" s="137">
        <v>-12436.4</v>
      </c>
      <c r="II49" s="137">
        <v>27984.7</v>
      </c>
      <c r="IJ49" s="137">
        <v>80265</v>
      </c>
      <c r="IK49" s="137">
        <v>120890.2</v>
      </c>
      <c r="IL49" s="137">
        <v>-4115.3</v>
      </c>
      <c r="IM49" s="137">
        <v>4015.2</v>
      </c>
      <c r="IN49" s="137">
        <v>-1074.5</v>
      </c>
      <c r="IO49" s="137">
        <v>18867.099999999999</v>
      </c>
      <c r="IP49" s="137">
        <v>33360.400000000001</v>
      </c>
      <c r="IQ49" s="137">
        <v>10456.9</v>
      </c>
      <c r="IR49" s="137">
        <v>8158.2</v>
      </c>
      <c r="IS49" s="137">
        <v>202523.5</v>
      </c>
      <c r="IT49" s="137">
        <v>-5541.4</v>
      </c>
      <c r="IU49" s="137">
        <v>40340.400000000001</v>
      </c>
      <c r="IV49" s="137">
        <v>67529.600000000006</v>
      </c>
      <c r="IW49" s="137">
        <v>122723.6</v>
      </c>
      <c r="IX49" s="137">
        <v>-5823.8</v>
      </c>
      <c r="IY49" s="137">
        <v>933.1</v>
      </c>
      <c r="IZ49" s="137">
        <v>4634</v>
      </c>
      <c r="JA49" s="137">
        <v>-9612.4</v>
      </c>
      <c r="JB49" s="137">
        <v>-6087.4</v>
      </c>
      <c r="JC49" s="137">
        <v>11624.4</v>
      </c>
      <c r="JD49" s="137">
        <v>-6804.3</v>
      </c>
      <c r="JE49" s="137">
        <v>-3513.9</v>
      </c>
      <c r="JF49" s="137">
        <v>-2137.6999999999998</v>
      </c>
      <c r="JG49" s="137">
        <v>14995.3</v>
      </c>
      <c r="JH49" s="137">
        <v>68571</v>
      </c>
      <c r="JI49" s="136">
        <v>-42565.7</v>
      </c>
      <c r="JJ49" s="136">
        <v>118311.2</v>
      </c>
      <c r="JK49" s="136">
        <v>6887.8</v>
      </c>
      <c r="JL49" s="136">
        <v>-8920.7999999999993</v>
      </c>
      <c r="JM49" s="136">
        <v>-5232.3999999999996</v>
      </c>
      <c r="JN49" s="136">
        <v>83024.5</v>
      </c>
      <c r="JO49" s="136">
        <v>2212.6999999999998</v>
      </c>
      <c r="JP49" s="136">
        <v>-6796.3</v>
      </c>
      <c r="JQ49" s="136">
        <v>27575.3</v>
      </c>
      <c r="JR49" s="136">
        <v>593.5</v>
      </c>
      <c r="JS49" s="136">
        <v>24093</v>
      </c>
      <c r="JT49" s="136">
        <v>14357.8</v>
      </c>
      <c r="JU49" s="136">
        <v>-11856.5</v>
      </c>
      <c r="JV49" s="136">
        <v>133363.4</v>
      </c>
      <c r="JW49" s="136">
        <v>-17721.8</v>
      </c>
      <c r="JX49" s="136">
        <v>-20668.8</v>
      </c>
      <c r="JY49" s="136">
        <v>8038.5</v>
      </c>
      <c r="JZ49" s="136">
        <v>19962.3</v>
      </c>
      <c r="KA49" s="136">
        <v>19741.900000000001</v>
      </c>
      <c r="KB49" s="136">
        <v>-4047.6</v>
      </c>
      <c r="KC49" s="136">
        <v>30775.8</v>
      </c>
      <c r="KD49" s="136">
        <v>-2268.1</v>
      </c>
      <c r="KE49" s="136">
        <v>12745.9</v>
      </c>
      <c r="KF49" s="136">
        <v>39920.400000000001</v>
      </c>
      <c r="KG49" s="136">
        <v>-63856.9</v>
      </c>
      <c r="KH49" s="136">
        <v>53158.5</v>
      </c>
      <c r="KI49" s="136">
        <v>24163.3</v>
      </c>
      <c r="KJ49" s="136">
        <v>6816.3</v>
      </c>
      <c r="KK49" s="136">
        <v>16416.7</v>
      </c>
      <c r="KL49" s="136">
        <v>4050.2</v>
      </c>
      <c r="KM49" s="136">
        <v>117083.9</v>
      </c>
      <c r="KN49" s="136">
        <v>-8972.4</v>
      </c>
      <c r="KO49" s="136">
        <v>-1181.7</v>
      </c>
      <c r="KP49" s="136">
        <v>4519.3999999999996</v>
      </c>
      <c r="KQ49" s="136">
        <v>20854.2</v>
      </c>
      <c r="KR49" s="136">
        <v>33775.699999999997</v>
      </c>
      <c r="KS49" s="136">
        <v>-40790.9</v>
      </c>
      <c r="KT49" s="136">
        <v>160002.1</v>
      </c>
      <c r="KU49" s="136">
        <v>14209.8</v>
      </c>
      <c r="KV49" s="136">
        <v>10725.8</v>
      </c>
      <c r="KW49" s="136">
        <v>18983.7</v>
      </c>
      <c r="KX49" s="136">
        <v>-25174.2</v>
      </c>
      <c r="KY49" s="136">
        <v>23478.9</v>
      </c>
      <c r="KZ49" s="136">
        <v>11274.3</v>
      </c>
      <c r="LA49" s="136">
        <v>-11164.9</v>
      </c>
      <c r="LB49" s="136">
        <v>97443.5</v>
      </c>
      <c r="LC49" s="136">
        <v>37457.300000000003</v>
      </c>
    </row>
    <row r="50" spans="2:315">
      <c r="B50" s="40" t="s">
        <v>110</v>
      </c>
      <c r="C50" s="28" t="s">
        <v>111</v>
      </c>
      <c r="D50" s="20" t="s">
        <v>203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>
        <v>0</v>
      </c>
      <c r="Y50" s="136">
        <v>0</v>
      </c>
      <c r="Z50" s="136">
        <v>0</v>
      </c>
      <c r="AA50" s="136">
        <v>0</v>
      </c>
      <c r="AB50" s="136">
        <v>0</v>
      </c>
      <c r="AC50" s="136">
        <v>0</v>
      </c>
      <c r="AD50" s="136">
        <v>0</v>
      </c>
      <c r="AE50" s="136">
        <v>0</v>
      </c>
      <c r="AF50" s="136">
        <v>0</v>
      </c>
      <c r="AG50" s="136">
        <v>0</v>
      </c>
      <c r="AH50" s="136">
        <v>0</v>
      </c>
      <c r="AI50" s="136">
        <v>0</v>
      </c>
      <c r="AJ50" s="136">
        <v>0</v>
      </c>
      <c r="AK50" s="136">
        <v>0</v>
      </c>
      <c r="AL50" s="136">
        <v>0</v>
      </c>
      <c r="AM50" s="136">
        <v>0</v>
      </c>
      <c r="AN50" s="136">
        <v>0</v>
      </c>
      <c r="AO50" s="136">
        <v>0</v>
      </c>
      <c r="AP50" s="136">
        <v>0</v>
      </c>
      <c r="AQ50" s="136">
        <v>0</v>
      </c>
      <c r="AR50" s="136">
        <v>0</v>
      </c>
      <c r="AS50" s="136">
        <v>0</v>
      </c>
      <c r="AT50" s="136">
        <v>0</v>
      </c>
      <c r="AU50" s="137">
        <v>0</v>
      </c>
      <c r="AV50" s="137">
        <v>0</v>
      </c>
      <c r="AW50" s="137">
        <v>0</v>
      </c>
      <c r="AX50" s="137">
        <v>0</v>
      </c>
      <c r="AY50" s="137">
        <v>0</v>
      </c>
      <c r="AZ50" s="137">
        <v>0</v>
      </c>
      <c r="BA50" s="137">
        <v>0</v>
      </c>
      <c r="BB50" s="137">
        <v>0</v>
      </c>
      <c r="BC50" s="137">
        <v>0</v>
      </c>
      <c r="BD50" s="137">
        <v>0</v>
      </c>
      <c r="BE50" s="137">
        <v>0</v>
      </c>
      <c r="BF50" s="137">
        <v>0</v>
      </c>
      <c r="BG50" s="137">
        <v>0</v>
      </c>
      <c r="BH50" s="137">
        <v>0</v>
      </c>
      <c r="BI50" s="137">
        <v>0</v>
      </c>
      <c r="BJ50" s="137">
        <v>0</v>
      </c>
      <c r="BK50" s="137">
        <v>0</v>
      </c>
      <c r="BL50" s="137">
        <v>0</v>
      </c>
      <c r="BM50" s="137">
        <v>0</v>
      </c>
      <c r="BN50" s="137">
        <v>0</v>
      </c>
      <c r="BO50" s="137">
        <v>0</v>
      </c>
      <c r="BP50" s="137">
        <v>0</v>
      </c>
      <c r="BQ50" s="137">
        <v>0</v>
      </c>
      <c r="BR50" s="137">
        <v>0</v>
      </c>
      <c r="BS50" s="137">
        <v>0</v>
      </c>
      <c r="BT50" s="137">
        <v>0</v>
      </c>
      <c r="BU50" s="137">
        <v>0</v>
      </c>
      <c r="BV50" s="137">
        <v>0</v>
      </c>
      <c r="BW50" s="137">
        <v>0</v>
      </c>
      <c r="BX50" s="137">
        <v>0</v>
      </c>
      <c r="BY50" s="137">
        <v>0</v>
      </c>
      <c r="BZ50" s="137">
        <v>0</v>
      </c>
      <c r="CA50" s="137">
        <v>0</v>
      </c>
      <c r="CB50" s="137">
        <v>0</v>
      </c>
      <c r="CC50" s="137">
        <v>0</v>
      </c>
      <c r="CD50" s="137">
        <v>0</v>
      </c>
      <c r="CE50" s="137">
        <v>0</v>
      </c>
      <c r="CF50" s="137">
        <v>0</v>
      </c>
      <c r="CG50" s="137">
        <v>0</v>
      </c>
      <c r="CH50" s="137">
        <v>0</v>
      </c>
      <c r="CI50" s="137">
        <v>0</v>
      </c>
      <c r="CJ50" s="137">
        <v>0</v>
      </c>
      <c r="CK50" s="137">
        <v>0</v>
      </c>
      <c r="CL50" s="137">
        <v>0</v>
      </c>
      <c r="CM50" s="137">
        <v>0</v>
      </c>
      <c r="CN50" s="137">
        <v>0</v>
      </c>
      <c r="CO50" s="137">
        <v>0</v>
      </c>
      <c r="CP50" s="137">
        <v>0</v>
      </c>
      <c r="CQ50" s="137">
        <v>0</v>
      </c>
      <c r="CR50" s="137">
        <v>0</v>
      </c>
      <c r="CS50" s="137">
        <v>0</v>
      </c>
      <c r="CT50" s="137">
        <v>0</v>
      </c>
      <c r="CU50" s="137">
        <v>0</v>
      </c>
      <c r="CV50" s="137">
        <v>0</v>
      </c>
      <c r="CW50" s="137">
        <v>0</v>
      </c>
      <c r="CX50" s="137">
        <v>0</v>
      </c>
      <c r="CY50" s="137">
        <v>0</v>
      </c>
      <c r="CZ50" s="137">
        <v>0</v>
      </c>
      <c r="DA50" s="137">
        <v>0</v>
      </c>
      <c r="DB50" s="137">
        <v>0</v>
      </c>
      <c r="DC50" s="137">
        <v>0</v>
      </c>
      <c r="DD50" s="137">
        <v>0</v>
      </c>
      <c r="DE50" s="137">
        <v>0</v>
      </c>
      <c r="DF50" s="137">
        <v>0</v>
      </c>
      <c r="DG50" s="137">
        <v>0</v>
      </c>
      <c r="DH50" s="137">
        <v>0</v>
      </c>
      <c r="DI50" s="137">
        <v>0</v>
      </c>
      <c r="DJ50" s="137">
        <v>0</v>
      </c>
      <c r="DK50" s="137">
        <v>0</v>
      </c>
      <c r="DL50" s="137">
        <v>0</v>
      </c>
      <c r="DM50" s="137">
        <v>0</v>
      </c>
      <c r="DN50" s="137">
        <v>0</v>
      </c>
      <c r="DO50" s="137">
        <v>0</v>
      </c>
      <c r="DP50" s="137">
        <v>0</v>
      </c>
      <c r="DQ50" s="137">
        <v>0</v>
      </c>
      <c r="DR50" s="137">
        <v>0</v>
      </c>
      <c r="DS50" s="137">
        <v>0</v>
      </c>
      <c r="DT50" s="137">
        <v>0</v>
      </c>
      <c r="DU50" s="137">
        <v>0</v>
      </c>
      <c r="DV50" s="137">
        <v>0</v>
      </c>
      <c r="DW50" s="137">
        <v>0</v>
      </c>
      <c r="DX50" s="137">
        <v>0</v>
      </c>
      <c r="DY50" s="137">
        <v>0</v>
      </c>
      <c r="DZ50" s="137">
        <v>0</v>
      </c>
      <c r="EA50" s="137">
        <v>0</v>
      </c>
      <c r="EB50" s="137">
        <v>0</v>
      </c>
      <c r="EC50" s="137">
        <v>0</v>
      </c>
      <c r="ED50" s="137">
        <v>0</v>
      </c>
      <c r="EE50" s="137">
        <v>0</v>
      </c>
      <c r="EF50" s="137">
        <v>0</v>
      </c>
      <c r="EG50" s="136">
        <v>0</v>
      </c>
      <c r="EH50" s="136">
        <v>0</v>
      </c>
      <c r="EI50" s="136">
        <v>0</v>
      </c>
      <c r="EJ50" s="136">
        <v>0</v>
      </c>
      <c r="EK50" s="136">
        <v>0</v>
      </c>
      <c r="EL50" s="136">
        <v>0</v>
      </c>
      <c r="EM50" s="136">
        <v>0</v>
      </c>
      <c r="EN50" s="136">
        <v>0</v>
      </c>
      <c r="EO50" s="136">
        <v>0</v>
      </c>
      <c r="EP50" s="136">
        <v>0</v>
      </c>
      <c r="EQ50" s="136">
        <v>0</v>
      </c>
      <c r="ER50" s="136">
        <v>0</v>
      </c>
      <c r="ES50" s="136">
        <v>0</v>
      </c>
      <c r="ET50" s="136">
        <v>0</v>
      </c>
      <c r="EU50" s="136">
        <v>0</v>
      </c>
      <c r="EV50" s="136">
        <v>0</v>
      </c>
      <c r="EW50" s="136">
        <v>0</v>
      </c>
      <c r="EX50" s="136">
        <v>0</v>
      </c>
      <c r="EY50" s="136">
        <v>0</v>
      </c>
      <c r="EZ50" s="136">
        <v>0</v>
      </c>
      <c r="FA50" s="136">
        <v>0</v>
      </c>
      <c r="FB50" s="136">
        <v>0</v>
      </c>
      <c r="FC50" s="136">
        <v>0</v>
      </c>
      <c r="FD50" s="136">
        <v>0</v>
      </c>
      <c r="FE50" s="136">
        <v>0</v>
      </c>
      <c r="FF50" s="136">
        <v>0</v>
      </c>
      <c r="FG50" s="136">
        <v>0</v>
      </c>
      <c r="FH50" s="136">
        <v>0</v>
      </c>
      <c r="FI50" s="136">
        <v>0</v>
      </c>
      <c r="FJ50" s="136">
        <v>0</v>
      </c>
      <c r="FK50" s="136">
        <v>0</v>
      </c>
      <c r="FL50" s="136">
        <v>0</v>
      </c>
      <c r="FM50" s="136">
        <v>0</v>
      </c>
      <c r="FN50" s="136">
        <v>0</v>
      </c>
      <c r="FO50" s="136">
        <v>0</v>
      </c>
      <c r="FP50" s="136">
        <v>0</v>
      </c>
      <c r="FQ50" s="136">
        <v>0</v>
      </c>
      <c r="FR50" s="136">
        <v>0</v>
      </c>
      <c r="FS50" s="136">
        <v>0</v>
      </c>
      <c r="FT50" s="136">
        <v>0</v>
      </c>
      <c r="FU50" s="136">
        <v>0</v>
      </c>
      <c r="FV50" s="136">
        <v>0</v>
      </c>
      <c r="FW50" s="137">
        <v>0</v>
      </c>
      <c r="FX50" s="137">
        <v>0</v>
      </c>
      <c r="FY50" s="137">
        <v>0</v>
      </c>
      <c r="FZ50" s="137">
        <v>0</v>
      </c>
      <c r="GA50" s="137">
        <v>0</v>
      </c>
      <c r="GB50" s="137">
        <v>0</v>
      </c>
      <c r="GC50" s="137">
        <v>0</v>
      </c>
      <c r="GD50" s="137">
        <v>0</v>
      </c>
      <c r="GE50" s="137">
        <v>0</v>
      </c>
      <c r="GF50" s="137">
        <v>0</v>
      </c>
      <c r="GG50" s="137">
        <v>0</v>
      </c>
      <c r="GH50" s="137">
        <v>0</v>
      </c>
      <c r="GI50" s="137">
        <v>0</v>
      </c>
      <c r="GJ50" s="137">
        <v>0</v>
      </c>
      <c r="GK50" s="137">
        <v>0</v>
      </c>
      <c r="GL50" s="137">
        <v>0</v>
      </c>
      <c r="GM50" s="137">
        <v>0</v>
      </c>
      <c r="GN50" s="137">
        <v>0</v>
      </c>
      <c r="GO50" s="137">
        <v>0</v>
      </c>
      <c r="GP50" s="137">
        <v>0</v>
      </c>
      <c r="GQ50" s="137">
        <v>0</v>
      </c>
      <c r="GR50" s="137">
        <v>0</v>
      </c>
      <c r="GS50" s="137">
        <v>0</v>
      </c>
      <c r="GT50" s="137">
        <v>0</v>
      </c>
      <c r="GU50" s="137">
        <v>0</v>
      </c>
      <c r="GV50" s="137">
        <v>0</v>
      </c>
      <c r="GW50" s="137">
        <v>0</v>
      </c>
      <c r="GX50" s="137">
        <v>0</v>
      </c>
      <c r="GY50" s="137">
        <v>0</v>
      </c>
      <c r="GZ50" s="137">
        <v>0</v>
      </c>
      <c r="HA50" s="137">
        <v>0</v>
      </c>
      <c r="HB50" s="137">
        <v>0</v>
      </c>
      <c r="HC50" s="137">
        <v>0</v>
      </c>
      <c r="HD50" s="137">
        <v>0</v>
      </c>
      <c r="HE50" s="137">
        <v>0</v>
      </c>
      <c r="HF50" s="137">
        <v>0</v>
      </c>
      <c r="HG50" s="137">
        <v>0</v>
      </c>
      <c r="HH50" s="137">
        <v>0</v>
      </c>
      <c r="HI50" s="137">
        <v>0</v>
      </c>
      <c r="HJ50" s="137">
        <v>0</v>
      </c>
      <c r="HK50" s="137">
        <v>0</v>
      </c>
      <c r="HL50" s="137">
        <v>0</v>
      </c>
      <c r="HM50" s="137">
        <v>0</v>
      </c>
      <c r="HN50" s="137">
        <v>0</v>
      </c>
      <c r="HO50" s="137">
        <v>0</v>
      </c>
      <c r="HP50" s="137">
        <v>0</v>
      </c>
      <c r="HQ50" s="137">
        <v>0</v>
      </c>
      <c r="HR50" s="137">
        <v>0</v>
      </c>
      <c r="HS50" s="137">
        <v>0</v>
      </c>
      <c r="HT50" s="137">
        <v>0</v>
      </c>
      <c r="HU50" s="137">
        <v>0</v>
      </c>
      <c r="HV50" s="137">
        <v>0</v>
      </c>
      <c r="HW50" s="137">
        <v>0</v>
      </c>
      <c r="HX50" s="137">
        <v>0</v>
      </c>
      <c r="HY50" s="137">
        <v>0</v>
      </c>
      <c r="HZ50" s="137">
        <v>0</v>
      </c>
      <c r="IA50" s="137">
        <v>0</v>
      </c>
      <c r="IB50" s="137">
        <v>0</v>
      </c>
      <c r="IC50" s="137">
        <v>0</v>
      </c>
      <c r="ID50" s="137">
        <v>0</v>
      </c>
      <c r="IE50" s="137">
        <v>0</v>
      </c>
      <c r="IF50" s="137">
        <v>0</v>
      </c>
      <c r="IG50" s="137">
        <v>0</v>
      </c>
      <c r="IH50" s="137">
        <v>0</v>
      </c>
      <c r="II50" s="137">
        <v>0</v>
      </c>
      <c r="IJ50" s="137">
        <v>0</v>
      </c>
      <c r="IK50" s="137">
        <v>0</v>
      </c>
      <c r="IL50" s="137">
        <v>0</v>
      </c>
      <c r="IM50" s="137">
        <v>0</v>
      </c>
      <c r="IN50" s="137">
        <v>0</v>
      </c>
      <c r="IO50" s="137">
        <v>0</v>
      </c>
      <c r="IP50" s="137">
        <v>0</v>
      </c>
      <c r="IQ50" s="137">
        <v>0</v>
      </c>
      <c r="IR50" s="137">
        <v>0</v>
      </c>
      <c r="IS50" s="137">
        <v>0</v>
      </c>
      <c r="IT50" s="137">
        <v>0</v>
      </c>
      <c r="IU50" s="137">
        <v>0</v>
      </c>
      <c r="IV50" s="137">
        <v>0</v>
      </c>
      <c r="IW50" s="137">
        <v>0</v>
      </c>
      <c r="IX50" s="137">
        <v>0</v>
      </c>
      <c r="IY50" s="137">
        <v>0</v>
      </c>
      <c r="IZ50" s="137">
        <v>0</v>
      </c>
      <c r="JA50" s="137">
        <v>0</v>
      </c>
      <c r="JB50" s="137">
        <v>0</v>
      </c>
      <c r="JC50" s="137">
        <v>0</v>
      </c>
      <c r="JD50" s="137">
        <v>0</v>
      </c>
      <c r="JE50" s="137">
        <v>0</v>
      </c>
      <c r="JF50" s="137">
        <v>0</v>
      </c>
      <c r="JG50" s="137">
        <v>0</v>
      </c>
      <c r="JH50" s="137">
        <v>0</v>
      </c>
      <c r="JI50" s="136">
        <v>0</v>
      </c>
      <c r="JJ50" s="136">
        <v>0</v>
      </c>
      <c r="JK50" s="136">
        <v>0</v>
      </c>
      <c r="JL50" s="136">
        <v>0</v>
      </c>
      <c r="JM50" s="136">
        <v>0</v>
      </c>
      <c r="JN50" s="136">
        <v>0</v>
      </c>
      <c r="JO50" s="136">
        <v>0</v>
      </c>
      <c r="JP50" s="136">
        <v>0</v>
      </c>
      <c r="JQ50" s="136">
        <v>0</v>
      </c>
      <c r="JR50" s="136">
        <v>0</v>
      </c>
      <c r="JS50" s="136">
        <v>0</v>
      </c>
      <c r="JT50" s="136">
        <v>0</v>
      </c>
      <c r="JU50" s="136">
        <v>0</v>
      </c>
      <c r="JV50" s="136">
        <v>0</v>
      </c>
      <c r="JW50" s="136">
        <v>0</v>
      </c>
      <c r="JX50" s="136">
        <v>0</v>
      </c>
      <c r="JY50" s="136">
        <v>0</v>
      </c>
      <c r="JZ50" s="136">
        <v>0</v>
      </c>
      <c r="KA50" s="136">
        <v>0</v>
      </c>
      <c r="KB50" s="136">
        <v>0</v>
      </c>
      <c r="KC50" s="136">
        <v>0</v>
      </c>
      <c r="KD50" s="136">
        <v>0</v>
      </c>
      <c r="KE50" s="136">
        <v>0</v>
      </c>
      <c r="KF50" s="136">
        <v>0</v>
      </c>
      <c r="KG50" s="136">
        <v>0</v>
      </c>
      <c r="KH50" s="136">
        <v>0</v>
      </c>
      <c r="KI50" s="136">
        <v>0</v>
      </c>
      <c r="KJ50" s="136">
        <v>0</v>
      </c>
      <c r="KK50" s="136">
        <v>0</v>
      </c>
      <c r="KL50" s="136">
        <v>0</v>
      </c>
      <c r="KM50" s="136">
        <v>0</v>
      </c>
      <c r="KN50" s="136">
        <v>0</v>
      </c>
      <c r="KO50" s="136">
        <v>0</v>
      </c>
      <c r="KP50" s="136">
        <v>0</v>
      </c>
      <c r="KQ50" s="136">
        <v>0</v>
      </c>
      <c r="KR50" s="136">
        <v>0</v>
      </c>
      <c r="KS50" s="136">
        <v>0</v>
      </c>
      <c r="KT50" s="136">
        <v>0</v>
      </c>
      <c r="KU50" s="136">
        <v>0</v>
      </c>
      <c r="KV50" s="136">
        <v>0</v>
      </c>
      <c r="KW50" s="136">
        <v>0</v>
      </c>
      <c r="KX50" s="136">
        <v>0</v>
      </c>
      <c r="KY50" s="136">
        <v>0</v>
      </c>
      <c r="KZ50" s="136">
        <v>0</v>
      </c>
      <c r="LA50" s="136">
        <v>0</v>
      </c>
      <c r="LB50" s="136">
        <v>0</v>
      </c>
      <c r="LC50" s="136">
        <v>0</v>
      </c>
    </row>
    <row r="51" spans="2:315">
      <c r="B51" s="40" t="s">
        <v>112</v>
      </c>
      <c r="C51" s="28" t="s">
        <v>113</v>
      </c>
      <c r="D51" s="20" t="s">
        <v>203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6">
        <v>0</v>
      </c>
      <c r="AI51" s="136">
        <v>0</v>
      </c>
      <c r="AJ51" s="136">
        <v>0</v>
      </c>
      <c r="AK51" s="136">
        <v>0</v>
      </c>
      <c r="AL51" s="136">
        <v>0</v>
      </c>
      <c r="AM51" s="136">
        <v>0</v>
      </c>
      <c r="AN51" s="136">
        <v>0</v>
      </c>
      <c r="AO51" s="136">
        <v>0</v>
      </c>
      <c r="AP51" s="136">
        <v>0</v>
      </c>
      <c r="AQ51" s="136">
        <v>0</v>
      </c>
      <c r="AR51" s="136">
        <v>0</v>
      </c>
      <c r="AS51" s="136">
        <v>0</v>
      </c>
      <c r="AT51" s="136">
        <v>0</v>
      </c>
      <c r="AU51" s="137">
        <v>0</v>
      </c>
      <c r="AV51" s="137">
        <v>0</v>
      </c>
      <c r="AW51" s="137">
        <v>0</v>
      </c>
      <c r="AX51" s="137">
        <v>0</v>
      </c>
      <c r="AY51" s="137">
        <v>0</v>
      </c>
      <c r="AZ51" s="137">
        <v>0</v>
      </c>
      <c r="BA51" s="137">
        <v>0</v>
      </c>
      <c r="BB51" s="137">
        <v>0</v>
      </c>
      <c r="BC51" s="137">
        <v>0</v>
      </c>
      <c r="BD51" s="137">
        <v>0</v>
      </c>
      <c r="BE51" s="137">
        <v>0</v>
      </c>
      <c r="BF51" s="137">
        <v>0</v>
      </c>
      <c r="BG51" s="137">
        <v>0</v>
      </c>
      <c r="BH51" s="137">
        <v>0</v>
      </c>
      <c r="BI51" s="137">
        <v>0</v>
      </c>
      <c r="BJ51" s="137">
        <v>0</v>
      </c>
      <c r="BK51" s="137">
        <v>0</v>
      </c>
      <c r="BL51" s="137">
        <v>0</v>
      </c>
      <c r="BM51" s="137">
        <v>0</v>
      </c>
      <c r="BN51" s="137">
        <v>0</v>
      </c>
      <c r="BO51" s="137">
        <v>0</v>
      </c>
      <c r="BP51" s="137">
        <v>0</v>
      </c>
      <c r="BQ51" s="137">
        <v>0</v>
      </c>
      <c r="BR51" s="137">
        <v>0</v>
      </c>
      <c r="BS51" s="137">
        <v>0</v>
      </c>
      <c r="BT51" s="137">
        <v>0</v>
      </c>
      <c r="BU51" s="137">
        <v>0</v>
      </c>
      <c r="BV51" s="137">
        <v>0</v>
      </c>
      <c r="BW51" s="137">
        <v>0</v>
      </c>
      <c r="BX51" s="137">
        <v>0</v>
      </c>
      <c r="BY51" s="137">
        <v>0</v>
      </c>
      <c r="BZ51" s="137">
        <v>0</v>
      </c>
      <c r="CA51" s="137">
        <v>0</v>
      </c>
      <c r="CB51" s="137">
        <v>0</v>
      </c>
      <c r="CC51" s="137">
        <v>0</v>
      </c>
      <c r="CD51" s="137">
        <v>0</v>
      </c>
      <c r="CE51" s="137">
        <v>0</v>
      </c>
      <c r="CF51" s="137">
        <v>0</v>
      </c>
      <c r="CG51" s="137">
        <v>0</v>
      </c>
      <c r="CH51" s="137">
        <v>0</v>
      </c>
      <c r="CI51" s="137">
        <v>0</v>
      </c>
      <c r="CJ51" s="137">
        <v>0</v>
      </c>
      <c r="CK51" s="137">
        <v>0</v>
      </c>
      <c r="CL51" s="137">
        <v>0</v>
      </c>
      <c r="CM51" s="137">
        <v>0</v>
      </c>
      <c r="CN51" s="137">
        <v>0</v>
      </c>
      <c r="CO51" s="137">
        <v>0</v>
      </c>
      <c r="CP51" s="137">
        <v>0</v>
      </c>
      <c r="CQ51" s="137">
        <v>0</v>
      </c>
      <c r="CR51" s="137">
        <v>0</v>
      </c>
      <c r="CS51" s="137">
        <v>0</v>
      </c>
      <c r="CT51" s="137">
        <v>0</v>
      </c>
      <c r="CU51" s="137">
        <v>0</v>
      </c>
      <c r="CV51" s="137">
        <v>0</v>
      </c>
      <c r="CW51" s="137">
        <v>0</v>
      </c>
      <c r="CX51" s="137">
        <v>0</v>
      </c>
      <c r="CY51" s="137">
        <v>0</v>
      </c>
      <c r="CZ51" s="137">
        <v>0</v>
      </c>
      <c r="DA51" s="137">
        <v>0</v>
      </c>
      <c r="DB51" s="137">
        <v>0</v>
      </c>
      <c r="DC51" s="137">
        <v>0</v>
      </c>
      <c r="DD51" s="137">
        <v>0</v>
      </c>
      <c r="DE51" s="137">
        <v>0</v>
      </c>
      <c r="DF51" s="137">
        <v>0</v>
      </c>
      <c r="DG51" s="137">
        <v>0</v>
      </c>
      <c r="DH51" s="137">
        <v>0</v>
      </c>
      <c r="DI51" s="137">
        <v>0</v>
      </c>
      <c r="DJ51" s="137">
        <v>0</v>
      </c>
      <c r="DK51" s="137">
        <v>0</v>
      </c>
      <c r="DL51" s="137">
        <v>0</v>
      </c>
      <c r="DM51" s="137">
        <v>0</v>
      </c>
      <c r="DN51" s="137">
        <v>0</v>
      </c>
      <c r="DO51" s="137">
        <v>0</v>
      </c>
      <c r="DP51" s="137">
        <v>0</v>
      </c>
      <c r="DQ51" s="137">
        <v>0</v>
      </c>
      <c r="DR51" s="137">
        <v>0</v>
      </c>
      <c r="DS51" s="137">
        <v>0</v>
      </c>
      <c r="DT51" s="137">
        <v>0</v>
      </c>
      <c r="DU51" s="137">
        <v>0</v>
      </c>
      <c r="DV51" s="137">
        <v>0</v>
      </c>
      <c r="DW51" s="137">
        <v>0</v>
      </c>
      <c r="DX51" s="137">
        <v>0</v>
      </c>
      <c r="DY51" s="137">
        <v>0</v>
      </c>
      <c r="DZ51" s="137">
        <v>0</v>
      </c>
      <c r="EA51" s="137">
        <v>0</v>
      </c>
      <c r="EB51" s="137">
        <v>0</v>
      </c>
      <c r="EC51" s="137">
        <v>0</v>
      </c>
      <c r="ED51" s="137">
        <v>0</v>
      </c>
      <c r="EE51" s="137">
        <v>0</v>
      </c>
      <c r="EF51" s="137">
        <v>0</v>
      </c>
      <c r="EG51" s="136">
        <v>0</v>
      </c>
      <c r="EH51" s="136">
        <v>0</v>
      </c>
      <c r="EI51" s="136">
        <v>0</v>
      </c>
      <c r="EJ51" s="136">
        <v>0</v>
      </c>
      <c r="EK51" s="136">
        <v>0</v>
      </c>
      <c r="EL51" s="136">
        <v>0</v>
      </c>
      <c r="EM51" s="136">
        <v>0</v>
      </c>
      <c r="EN51" s="136">
        <v>0</v>
      </c>
      <c r="EO51" s="136">
        <v>0</v>
      </c>
      <c r="EP51" s="136">
        <v>0</v>
      </c>
      <c r="EQ51" s="136">
        <v>0</v>
      </c>
      <c r="ER51" s="136">
        <v>0</v>
      </c>
      <c r="ES51" s="136">
        <v>0</v>
      </c>
      <c r="ET51" s="136">
        <v>0</v>
      </c>
      <c r="EU51" s="136">
        <v>0</v>
      </c>
      <c r="EV51" s="136">
        <v>0</v>
      </c>
      <c r="EW51" s="136">
        <v>0</v>
      </c>
      <c r="EX51" s="136">
        <v>0</v>
      </c>
      <c r="EY51" s="136">
        <v>0</v>
      </c>
      <c r="EZ51" s="136">
        <v>0</v>
      </c>
      <c r="FA51" s="136">
        <v>0</v>
      </c>
      <c r="FB51" s="136">
        <v>0</v>
      </c>
      <c r="FC51" s="136">
        <v>0</v>
      </c>
      <c r="FD51" s="136">
        <v>0</v>
      </c>
      <c r="FE51" s="136">
        <v>0</v>
      </c>
      <c r="FF51" s="136">
        <v>0</v>
      </c>
      <c r="FG51" s="136">
        <v>0</v>
      </c>
      <c r="FH51" s="136">
        <v>0</v>
      </c>
      <c r="FI51" s="136">
        <v>0</v>
      </c>
      <c r="FJ51" s="136">
        <v>0</v>
      </c>
      <c r="FK51" s="136">
        <v>0</v>
      </c>
      <c r="FL51" s="136">
        <v>0</v>
      </c>
      <c r="FM51" s="136">
        <v>0</v>
      </c>
      <c r="FN51" s="136">
        <v>0</v>
      </c>
      <c r="FO51" s="136">
        <v>0</v>
      </c>
      <c r="FP51" s="136">
        <v>0</v>
      </c>
      <c r="FQ51" s="136">
        <v>0</v>
      </c>
      <c r="FR51" s="136">
        <v>0</v>
      </c>
      <c r="FS51" s="136">
        <v>0</v>
      </c>
      <c r="FT51" s="136">
        <v>0</v>
      </c>
      <c r="FU51" s="136">
        <v>0</v>
      </c>
      <c r="FV51" s="136">
        <v>0</v>
      </c>
      <c r="FW51" s="137">
        <v>0</v>
      </c>
      <c r="FX51" s="137">
        <v>0</v>
      </c>
      <c r="FY51" s="137">
        <v>0</v>
      </c>
      <c r="FZ51" s="137">
        <v>0</v>
      </c>
      <c r="GA51" s="137">
        <v>0</v>
      </c>
      <c r="GB51" s="137">
        <v>0</v>
      </c>
      <c r="GC51" s="137">
        <v>0</v>
      </c>
      <c r="GD51" s="137">
        <v>0</v>
      </c>
      <c r="GE51" s="137">
        <v>0</v>
      </c>
      <c r="GF51" s="137">
        <v>0</v>
      </c>
      <c r="GG51" s="137">
        <v>0</v>
      </c>
      <c r="GH51" s="137">
        <v>0</v>
      </c>
      <c r="GI51" s="137">
        <v>0</v>
      </c>
      <c r="GJ51" s="137">
        <v>0</v>
      </c>
      <c r="GK51" s="137">
        <v>0</v>
      </c>
      <c r="GL51" s="137">
        <v>0</v>
      </c>
      <c r="GM51" s="137">
        <v>0</v>
      </c>
      <c r="GN51" s="137">
        <v>0</v>
      </c>
      <c r="GO51" s="137">
        <v>0</v>
      </c>
      <c r="GP51" s="137">
        <v>0</v>
      </c>
      <c r="GQ51" s="137">
        <v>0</v>
      </c>
      <c r="GR51" s="137">
        <v>0</v>
      </c>
      <c r="GS51" s="137">
        <v>0</v>
      </c>
      <c r="GT51" s="137">
        <v>0</v>
      </c>
      <c r="GU51" s="137">
        <v>0</v>
      </c>
      <c r="GV51" s="137">
        <v>0</v>
      </c>
      <c r="GW51" s="137">
        <v>0</v>
      </c>
      <c r="GX51" s="137">
        <v>0</v>
      </c>
      <c r="GY51" s="137">
        <v>0</v>
      </c>
      <c r="GZ51" s="137">
        <v>0</v>
      </c>
      <c r="HA51" s="137">
        <v>0</v>
      </c>
      <c r="HB51" s="137">
        <v>0</v>
      </c>
      <c r="HC51" s="137">
        <v>0</v>
      </c>
      <c r="HD51" s="137">
        <v>0</v>
      </c>
      <c r="HE51" s="137">
        <v>0</v>
      </c>
      <c r="HF51" s="137">
        <v>0</v>
      </c>
      <c r="HG51" s="137">
        <v>0</v>
      </c>
      <c r="HH51" s="137">
        <v>0</v>
      </c>
      <c r="HI51" s="137">
        <v>0</v>
      </c>
      <c r="HJ51" s="137">
        <v>0</v>
      </c>
      <c r="HK51" s="137">
        <v>0</v>
      </c>
      <c r="HL51" s="137">
        <v>0</v>
      </c>
      <c r="HM51" s="137">
        <v>0</v>
      </c>
      <c r="HN51" s="137">
        <v>0</v>
      </c>
      <c r="HO51" s="137">
        <v>0</v>
      </c>
      <c r="HP51" s="137">
        <v>0</v>
      </c>
      <c r="HQ51" s="137">
        <v>0</v>
      </c>
      <c r="HR51" s="137">
        <v>0</v>
      </c>
      <c r="HS51" s="137">
        <v>0</v>
      </c>
      <c r="HT51" s="137">
        <v>0</v>
      </c>
      <c r="HU51" s="137">
        <v>0</v>
      </c>
      <c r="HV51" s="137">
        <v>0</v>
      </c>
      <c r="HW51" s="137">
        <v>0</v>
      </c>
      <c r="HX51" s="137">
        <v>0</v>
      </c>
      <c r="HY51" s="137">
        <v>0</v>
      </c>
      <c r="HZ51" s="137">
        <v>0</v>
      </c>
      <c r="IA51" s="137">
        <v>0</v>
      </c>
      <c r="IB51" s="137">
        <v>0</v>
      </c>
      <c r="IC51" s="137">
        <v>0</v>
      </c>
      <c r="ID51" s="137">
        <v>0</v>
      </c>
      <c r="IE51" s="137">
        <v>0</v>
      </c>
      <c r="IF51" s="137">
        <v>0</v>
      </c>
      <c r="IG51" s="137">
        <v>0</v>
      </c>
      <c r="IH51" s="137">
        <v>0</v>
      </c>
      <c r="II51" s="137">
        <v>0</v>
      </c>
      <c r="IJ51" s="137">
        <v>0</v>
      </c>
      <c r="IK51" s="137">
        <v>0</v>
      </c>
      <c r="IL51" s="137">
        <v>0</v>
      </c>
      <c r="IM51" s="137">
        <v>0</v>
      </c>
      <c r="IN51" s="137">
        <v>0</v>
      </c>
      <c r="IO51" s="137">
        <v>0</v>
      </c>
      <c r="IP51" s="137">
        <v>0</v>
      </c>
      <c r="IQ51" s="137">
        <v>0</v>
      </c>
      <c r="IR51" s="137">
        <v>0</v>
      </c>
      <c r="IS51" s="137">
        <v>0</v>
      </c>
      <c r="IT51" s="137">
        <v>0</v>
      </c>
      <c r="IU51" s="137">
        <v>0</v>
      </c>
      <c r="IV51" s="137">
        <v>0</v>
      </c>
      <c r="IW51" s="137">
        <v>0</v>
      </c>
      <c r="IX51" s="137">
        <v>0</v>
      </c>
      <c r="IY51" s="137">
        <v>0</v>
      </c>
      <c r="IZ51" s="137">
        <v>0</v>
      </c>
      <c r="JA51" s="137">
        <v>0</v>
      </c>
      <c r="JB51" s="137">
        <v>0</v>
      </c>
      <c r="JC51" s="137">
        <v>0</v>
      </c>
      <c r="JD51" s="137">
        <v>0</v>
      </c>
      <c r="JE51" s="137">
        <v>0</v>
      </c>
      <c r="JF51" s="137">
        <v>0</v>
      </c>
      <c r="JG51" s="137">
        <v>0</v>
      </c>
      <c r="JH51" s="137">
        <v>0</v>
      </c>
      <c r="JI51" s="136">
        <v>0</v>
      </c>
      <c r="JJ51" s="136">
        <v>0</v>
      </c>
      <c r="JK51" s="136">
        <v>0</v>
      </c>
      <c r="JL51" s="136">
        <v>0</v>
      </c>
      <c r="JM51" s="136">
        <v>0</v>
      </c>
      <c r="JN51" s="136">
        <v>0</v>
      </c>
      <c r="JO51" s="136">
        <v>0</v>
      </c>
      <c r="JP51" s="136">
        <v>0</v>
      </c>
      <c r="JQ51" s="136">
        <v>0</v>
      </c>
      <c r="JR51" s="136">
        <v>0</v>
      </c>
      <c r="JS51" s="136">
        <v>0</v>
      </c>
      <c r="JT51" s="136">
        <v>0</v>
      </c>
      <c r="JU51" s="136">
        <v>0</v>
      </c>
      <c r="JV51" s="136">
        <v>0</v>
      </c>
      <c r="JW51" s="136">
        <v>0</v>
      </c>
      <c r="JX51" s="136">
        <v>0</v>
      </c>
      <c r="JY51" s="136">
        <v>0</v>
      </c>
      <c r="JZ51" s="136">
        <v>0</v>
      </c>
      <c r="KA51" s="136">
        <v>0</v>
      </c>
      <c r="KB51" s="136">
        <v>0</v>
      </c>
      <c r="KC51" s="136">
        <v>0</v>
      </c>
      <c r="KD51" s="136">
        <v>0</v>
      </c>
      <c r="KE51" s="136">
        <v>0</v>
      </c>
      <c r="KF51" s="136">
        <v>0</v>
      </c>
      <c r="KG51" s="136">
        <v>0</v>
      </c>
      <c r="KH51" s="136">
        <v>0</v>
      </c>
      <c r="KI51" s="136">
        <v>0</v>
      </c>
      <c r="KJ51" s="136">
        <v>0</v>
      </c>
      <c r="KK51" s="136">
        <v>0</v>
      </c>
      <c r="KL51" s="136">
        <v>0</v>
      </c>
      <c r="KM51" s="136">
        <v>0</v>
      </c>
      <c r="KN51" s="136">
        <v>0</v>
      </c>
      <c r="KO51" s="136">
        <v>0</v>
      </c>
      <c r="KP51" s="136">
        <v>0</v>
      </c>
      <c r="KQ51" s="136">
        <v>0</v>
      </c>
      <c r="KR51" s="136">
        <v>0</v>
      </c>
      <c r="KS51" s="136">
        <v>0</v>
      </c>
      <c r="KT51" s="136">
        <v>0</v>
      </c>
      <c r="KU51" s="136">
        <v>0</v>
      </c>
      <c r="KV51" s="136">
        <v>0</v>
      </c>
      <c r="KW51" s="136">
        <v>0</v>
      </c>
      <c r="KX51" s="136">
        <v>0</v>
      </c>
      <c r="KY51" s="136">
        <v>0</v>
      </c>
      <c r="KZ51" s="136">
        <v>0</v>
      </c>
      <c r="LA51" s="136">
        <v>0</v>
      </c>
      <c r="LB51" s="136">
        <v>0</v>
      </c>
      <c r="LC51" s="136">
        <v>0</v>
      </c>
    </row>
    <row r="52" spans="2:315">
      <c r="B52" s="40" t="s">
        <v>114</v>
      </c>
      <c r="C52" s="28" t="s">
        <v>115</v>
      </c>
      <c r="D52" s="20" t="s">
        <v>203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29.8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6">
        <v>0</v>
      </c>
      <c r="T52" s="136">
        <v>0</v>
      </c>
      <c r="U52" s="136">
        <v>0</v>
      </c>
      <c r="V52" s="136">
        <v>0</v>
      </c>
      <c r="W52" s="136">
        <v>0</v>
      </c>
      <c r="X52" s="136">
        <v>0</v>
      </c>
      <c r="Y52" s="136">
        <v>8330</v>
      </c>
      <c r="Z52" s="136">
        <v>0</v>
      </c>
      <c r="AA52" s="136">
        <v>0</v>
      </c>
      <c r="AB52" s="136">
        <v>0</v>
      </c>
      <c r="AC52" s="136">
        <v>0</v>
      </c>
      <c r="AD52" s="136">
        <v>0</v>
      </c>
      <c r="AE52" s="136">
        <v>0</v>
      </c>
      <c r="AF52" s="136">
        <v>0</v>
      </c>
      <c r="AG52" s="136">
        <v>0</v>
      </c>
      <c r="AH52" s="136">
        <v>0</v>
      </c>
      <c r="AI52" s="136">
        <v>0</v>
      </c>
      <c r="AJ52" s="136">
        <v>0</v>
      </c>
      <c r="AK52" s="136">
        <v>0</v>
      </c>
      <c r="AL52" s="136">
        <v>0</v>
      </c>
      <c r="AM52" s="136">
        <v>0</v>
      </c>
      <c r="AN52" s="136">
        <v>0</v>
      </c>
      <c r="AO52" s="136">
        <v>13579.2</v>
      </c>
      <c r="AP52" s="136">
        <v>0</v>
      </c>
      <c r="AQ52" s="136">
        <v>0</v>
      </c>
      <c r="AR52" s="136">
        <v>0</v>
      </c>
      <c r="AS52" s="136">
        <v>0</v>
      </c>
      <c r="AT52" s="136">
        <v>0</v>
      </c>
      <c r="AU52" s="137">
        <v>0</v>
      </c>
      <c r="AV52" s="137">
        <v>0</v>
      </c>
      <c r="AW52" s="137">
        <v>0</v>
      </c>
      <c r="AX52" s="137">
        <v>0</v>
      </c>
      <c r="AY52" s="137">
        <v>0</v>
      </c>
      <c r="AZ52" s="137">
        <v>0</v>
      </c>
      <c r="BA52" s="137">
        <v>0</v>
      </c>
      <c r="BB52" s="137">
        <v>0</v>
      </c>
      <c r="BC52" s="137">
        <v>4159.8</v>
      </c>
      <c r="BD52" s="137">
        <v>0</v>
      </c>
      <c r="BE52" s="137">
        <v>0</v>
      </c>
      <c r="BF52" s="137">
        <v>0</v>
      </c>
      <c r="BG52" s="137">
        <v>0</v>
      </c>
      <c r="BH52" s="137">
        <v>0</v>
      </c>
      <c r="BI52" s="137">
        <v>0</v>
      </c>
      <c r="BJ52" s="137">
        <v>0</v>
      </c>
      <c r="BK52" s="137">
        <v>0</v>
      </c>
      <c r="BL52" s="137">
        <v>0</v>
      </c>
      <c r="BM52" s="137">
        <v>0</v>
      </c>
      <c r="BN52" s="137">
        <v>0</v>
      </c>
      <c r="BO52" s="137">
        <v>0</v>
      </c>
      <c r="BP52" s="137">
        <v>0</v>
      </c>
      <c r="BQ52" s="137">
        <v>0</v>
      </c>
      <c r="BR52" s="137">
        <v>0</v>
      </c>
      <c r="BS52" s="137">
        <v>577.9</v>
      </c>
      <c r="BT52" s="137">
        <v>0</v>
      </c>
      <c r="BU52" s="137">
        <v>0</v>
      </c>
      <c r="BV52" s="137">
        <v>262.8</v>
      </c>
      <c r="BW52" s="137">
        <v>0</v>
      </c>
      <c r="BX52" s="137">
        <v>0</v>
      </c>
      <c r="BY52" s="137">
        <v>0</v>
      </c>
      <c r="BZ52" s="137">
        <v>0</v>
      </c>
      <c r="CA52" s="137">
        <v>10067</v>
      </c>
      <c r="CB52" s="137">
        <v>0</v>
      </c>
      <c r="CC52" s="137">
        <v>0</v>
      </c>
      <c r="CD52" s="137">
        <v>0</v>
      </c>
      <c r="CE52" s="137">
        <v>0</v>
      </c>
      <c r="CF52" s="137">
        <v>644.79999999999995</v>
      </c>
      <c r="CG52" s="137">
        <v>0</v>
      </c>
      <c r="CH52" s="137">
        <v>412.2</v>
      </c>
      <c r="CI52" s="137">
        <v>0</v>
      </c>
      <c r="CJ52" s="137">
        <v>0</v>
      </c>
      <c r="CK52" s="137">
        <v>86.6</v>
      </c>
      <c r="CL52" s="137">
        <v>0</v>
      </c>
      <c r="CM52" s="137">
        <v>0.7</v>
      </c>
      <c r="CN52" s="137">
        <v>450.8</v>
      </c>
      <c r="CO52" s="137">
        <v>73.400000000000006</v>
      </c>
      <c r="CP52" s="137">
        <v>0</v>
      </c>
      <c r="CQ52" s="137">
        <v>38.700000000000003</v>
      </c>
      <c r="CR52" s="137">
        <v>100</v>
      </c>
      <c r="CS52" s="137">
        <v>53.2</v>
      </c>
      <c r="CT52" s="137">
        <v>966.4</v>
      </c>
      <c r="CU52" s="137">
        <v>0</v>
      </c>
      <c r="CV52" s="137">
        <v>0</v>
      </c>
      <c r="CW52" s="137">
        <v>0</v>
      </c>
      <c r="CX52" s="137">
        <v>0</v>
      </c>
      <c r="CY52" s="137">
        <v>72966.399999999994</v>
      </c>
      <c r="CZ52" s="137">
        <v>982.6</v>
      </c>
      <c r="DA52" s="137">
        <v>25.3</v>
      </c>
      <c r="DB52" s="137">
        <v>4199</v>
      </c>
      <c r="DC52" s="137">
        <v>-3931.2</v>
      </c>
      <c r="DD52" s="137">
        <v>0</v>
      </c>
      <c r="DE52" s="137">
        <v>3143.7</v>
      </c>
      <c r="DF52" s="137">
        <v>0</v>
      </c>
      <c r="DG52" s="137">
        <v>0</v>
      </c>
      <c r="DH52" s="137">
        <v>12966.2</v>
      </c>
      <c r="DI52" s="137">
        <v>0</v>
      </c>
      <c r="DJ52" s="137">
        <v>-33</v>
      </c>
      <c r="DK52" s="137">
        <v>10708.2</v>
      </c>
      <c r="DL52" s="137">
        <v>-706.7</v>
      </c>
      <c r="DM52" s="137">
        <v>309</v>
      </c>
      <c r="DN52" s="137">
        <v>6053.2</v>
      </c>
      <c r="DO52" s="137">
        <v>1027.3</v>
      </c>
      <c r="DP52" s="137">
        <v>1295</v>
      </c>
      <c r="DQ52" s="137">
        <v>-1406.2</v>
      </c>
      <c r="DR52" s="137">
        <v>9336.1</v>
      </c>
      <c r="DS52" s="137">
        <v>3029.2</v>
      </c>
      <c r="DT52" s="137">
        <v>-10228.5</v>
      </c>
      <c r="DU52" s="137">
        <v>0</v>
      </c>
      <c r="DV52" s="137">
        <v>4511.3999999999996</v>
      </c>
      <c r="DW52" s="137">
        <v>-1120.7</v>
      </c>
      <c r="DX52" s="137">
        <v>3654.3</v>
      </c>
      <c r="DY52" s="137">
        <v>26232.2</v>
      </c>
      <c r="DZ52" s="137">
        <v>-325.8</v>
      </c>
      <c r="EA52" s="137">
        <v>-1750.9</v>
      </c>
      <c r="EB52" s="137">
        <v>4332</v>
      </c>
      <c r="EC52" s="137">
        <v>1696</v>
      </c>
      <c r="ED52" s="137">
        <v>2437.1</v>
      </c>
      <c r="EE52" s="137">
        <v>2546.8000000000002</v>
      </c>
      <c r="EF52" s="137">
        <v>400.3</v>
      </c>
      <c r="EG52" s="136">
        <v>0</v>
      </c>
      <c r="EH52" s="136">
        <v>-5513</v>
      </c>
      <c r="EI52" s="136">
        <v>-3830.9</v>
      </c>
      <c r="EJ52" s="136">
        <v>0</v>
      </c>
      <c r="EK52" s="136">
        <v>0</v>
      </c>
      <c r="EL52" s="136">
        <v>451.9</v>
      </c>
      <c r="EM52" s="136">
        <v>22390.5</v>
      </c>
      <c r="EN52" s="136">
        <v>1181.8</v>
      </c>
      <c r="EO52" s="136">
        <v>3187.2</v>
      </c>
      <c r="EP52" s="136">
        <v>2155</v>
      </c>
      <c r="EQ52" s="136">
        <v>14061</v>
      </c>
      <c r="ER52" s="136">
        <v>6556.4</v>
      </c>
      <c r="ES52" s="136">
        <v>0</v>
      </c>
      <c r="ET52" s="136">
        <v>-3973.7</v>
      </c>
      <c r="EU52" s="136">
        <v>4806.5</v>
      </c>
      <c r="EV52" s="136">
        <v>1715.6</v>
      </c>
      <c r="EW52" s="136">
        <v>1216.5999999999999</v>
      </c>
      <c r="EX52" s="136">
        <v>-1247</v>
      </c>
      <c r="EY52" s="136">
        <v>4066.9</v>
      </c>
      <c r="EZ52" s="136">
        <v>15195</v>
      </c>
      <c r="FA52" s="136">
        <v>6558.3</v>
      </c>
      <c r="FB52" s="136">
        <v>1477.9</v>
      </c>
      <c r="FC52" s="136">
        <v>637.5</v>
      </c>
      <c r="FD52" s="136">
        <v>4991</v>
      </c>
      <c r="FE52" s="136">
        <v>46332.3</v>
      </c>
      <c r="FF52" s="136">
        <v>-3787.1</v>
      </c>
      <c r="FG52" s="136">
        <v>9750.5</v>
      </c>
      <c r="FH52" s="136">
        <v>45562</v>
      </c>
      <c r="FI52" s="136">
        <v>6250.7</v>
      </c>
      <c r="FJ52" s="136">
        <v>8094.9</v>
      </c>
      <c r="FK52" s="136">
        <v>-4285.2</v>
      </c>
      <c r="FL52" s="136">
        <v>-1650.6</v>
      </c>
      <c r="FM52" s="136">
        <v>2328</v>
      </c>
      <c r="FN52" s="136">
        <v>20593.900000000001</v>
      </c>
      <c r="FO52" s="136">
        <v>877.9</v>
      </c>
      <c r="FP52" s="136">
        <v>2880.8</v>
      </c>
      <c r="FQ52" s="136">
        <v>-4931.7</v>
      </c>
      <c r="FR52" s="136">
        <v>-1553.7</v>
      </c>
      <c r="FS52" s="136">
        <v>2212</v>
      </c>
      <c r="FT52" s="136">
        <v>53271.3</v>
      </c>
      <c r="FU52" s="136">
        <v>-2456.9</v>
      </c>
      <c r="FV52" s="136">
        <v>-490.1</v>
      </c>
      <c r="FW52" s="137">
        <v>27476.1</v>
      </c>
      <c r="FX52" s="137">
        <v>8325.2999999999993</v>
      </c>
      <c r="FY52" s="137">
        <v>5667.7</v>
      </c>
      <c r="FZ52" s="137">
        <v>834.8</v>
      </c>
      <c r="GA52" s="137">
        <v>198.1</v>
      </c>
      <c r="GB52" s="137">
        <v>4464.6000000000004</v>
      </c>
      <c r="GC52" s="137">
        <v>107917.3</v>
      </c>
      <c r="GD52" s="137">
        <v>-5534</v>
      </c>
      <c r="GE52" s="137">
        <v>16619.099999999999</v>
      </c>
      <c r="GF52" s="137">
        <v>2234.9</v>
      </c>
      <c r="GG52" s="137">
        <v>45522.8</v>
      </c>
      <c r="GH52" s="137">
        <v>14439</v>
      </c>
      <c r="GI52" s="137">
        <v>2749.5</v>
      </c>
      <c r="GJ52" s="137">
        <v>-1480.2</v>
      </c>
      <c r="GK52" s="137">
        <v>4123.8</v>
      </c>
      <c r="GL52" s="137">
        <v>813.5</v>
      </c>
      <c r="GM52" s="137">
        <v>508.1</v>
      </c>
      <c r="GN52" s="137">
        <v>4138.8999999999996</v>
      </c>
      <c r="GO52" s="137">
        <v>46540.800000000003</v>
      </c>
      <c r="GP52" s="137">
        <v>4064.3</v>
      </c>
      <c r="GQ52" s="137">
        <v>8898.1</v>
      </c>
      <c r="GR52" s="137">
        <v>4581.2</v>
      </c>
      <c r="GS52" s="137">
        <v>20672</v>
      </c>
      <c r="GT52" s="137">
        <v>17391</v>
      </c>
      <c r="GU52" s="137">
        <v>21504.7</v>
      </c>
      <c r="GV52" s="137">
        <v>7227.4</v>
      </c>
      <c r="GW52" s="137">
        <v>5322.4</v>
      </c>
      <c r="GX52" s="137">
        <v>-470.6</v>
      </c>
      <c r="GY52" s="137">
        <v>-2607.6999999999998</v>
      </c>
      <c r="GZ52" s="137">
        <v>11132.9</v>
      </c>
      <c r="HA52" s="137">
        <v>51362.9</v>
      </c>
      <c r="HB52" s="137">
        <v>1499.7</v>
      </c>
      <c r="HC52" s="137">
        <v>15313.9</v>
      </c>
      <c r="HD52" s="137">
        <v>20353.900000000001</v>
      </c>
      <c r="HE52" s="137">
        <v>14526.1</v>
      </c>
      <c r="HF52" s="137">
        <v>29033.3</v>
      </c>
      <c r="HG52" s="137">
        <v>-6459.4</v>
      </c>
      <c r="HH52" s="137">
        <v>2130.3000000000002</v>
      </c>
      <c r="HI52" s="137">
        <v>6114.4</v>
      </c>
      <c r="HJ52" s="137">
        <v>3358.8</v>
      </c>
      <c r="HK52" s="137">
        <v>-2442.6999999999998</v>
      </c>
      <c r="HL52" s="137">
        <v>13982.5</v>
      </c>
      <c r="HM52" s="137">
        <v>4605.2</v>
      </c>
      <c r="HN52" s="137">
        <v>83374.5</v>
      </c>
      <c r="HO52" s="137">
        <v>550.4</v>
      </c>
      <c r="HP52" s="137">
        <v>-740.2</v>
      </c>
      <c r="HQ52" s="137">
        <v>-178.9</v>
      </c>
      <c r="HR52" s="137">
        <v>-5384.8</v>
      </c>
      <c r="HS52" s="137">
        <v>62061.7</v>
      </c>
      <c r="HT52" s="137">
        <v>10151.1</v>
      </c>
      <c r="HU52" s="137">
        <v>2948.4</v>
      </c>
      <c r="HV52" s="137">
        <v>-416.9</v>
      </c>
      <c r="HW52" s="137">
        <v>5272.7</v>
      </c>
      <c r="HX52" s="137">
        <v>2882.1</v>
      </c>
      <c r="HY52" s="137">
        <v>21379.4</v>
      </c>
      <c r="HZ52" s="137">
        <v>17682</v>
      </c>
      <c r="IA52" s="137">
        <v>2810.1</v>
      </c>
      <c r="IB52" s="137">
        <v>3454.4</v>
      </c>
      <c r="IC52" s="137">
        <v>-21968.400000000001</v>
      </c>
      <c r="ID52" s="137">
        <v>128407.1</v>
      </c>
      <c r="IE52" s="137">
        <v>352.5</v>
      </c>
      <c r="IF52" s="137">
        <v>-1992.4</v>
      </c>
      <c r="IG52" s="137">
        <v>4896.3</v>
      </c>
      <c r="IH52" s="137">
        <v>536.20000000000005</v>
      </c>
      <c r="II52" s="137">
        <v>12500</v>
      </c>
      <c r="IJ52" s="137">
        <v>35796.800000000003</v>
      </c>
      <c r="IK52" s="137">
        <v>136772.79999999999</v>
      </c>
      <c r="IL52" s="137">
        <v>3992.2</v>
      </c>
      <c r="IM52" s="137">
        <v>37540.5</v>
      </c>
      <c r="IN52" s="137">
        <v>525</v>
      </c>
      <c r="IO52" s="137">
        <v>13129.6</v>
      </c>
      <c r="IP52" s="137">
        <v>2442.6999999999998</v>
      </c>
      <c r="IQ52" s="137">
        <v>30793.5</v>
      </c>
      <c r="IR52" s="137">
        <v>4408.3999999999996</v>
      </c>
      <c r="IS52" s="137">
        <v>222153.60000000001</v>
      </c>
      <c r="IT52" s="137">
        <v>43.1</v>
      </c>
      <c r="IU52" s="137">
        <v>-1102.5</v>
      </c>
      <c r="IV52" s="137">
        <v>36176.300000000003</v>
      </c>
      <c r="IW52" s="137">
        <v>146022.9</v>
      </c>
      <c r="IX52" s="137">
        <v>8908.7999999999993</v>
      </c>
      <c r="IY52" s="137">
        <v>-984.4</v>
      </c>
      <c r="IZ52" s="137">
        <v>5959.9</v>
      </c>
      <c r="JA52" s="137">
        <v>-4593.3</v>
      </c>
      <c r="JB52" s="137">
        <v>1329.3</v>
      </c>
      <c r="JC52" s="137">
        <v>-2505</v>
      </c>
      <c r="JD52" s="137">
        <v>-1318.3</v>
      </c>
      <c r="JE52" s="137">
        <v>1198.5999999999999</v>
      </c>
      <c r="JF52" s="137">
        <v>-107.7</v>
      </c>
      <c r="JG52" s="137">
        <v>-982.1</v>
      </c>
      <c r="JH52" s="137">
        <v>40774.5</v>
      </c>
      <c r="JI52" s="136">
        <v>-6649.7</v>
      </c>
      <c r="JJ52" s="136">
        <v>126224.5</v>
      </c>
      <c r="JK52" s="136">
        <v>-6185.8</v>
      </c>
      <c r="JL52" s="136">
        <v>-406.9</v>
      </c>
      <c r="JM52" s="136">
        <v>-868.4</v>
      </c>
      <c r="JN52" s="136">
        <v>70374</v>
      </c>
      <c r="JO52" s="136">
        <v>-190.1</v>
      </c>
      <c r="JP52" s="136">
        <v>-190.1</v>
      </c>
      <c r="JQ52" s="136">
        <v>30382.2</v>
      </c>
      <c r="JR52" s="136">
        <v>-196.4</v>
      </c>
      <c r="JS52" s="136">
        <v>-196.4</v>
      </c>
      <c r="JT52" s="136">
        <v>211.6</v>
      </c>
      <c r="JU52" s="136">
        <v>-598.1</v>
      </c>
      <c r="JV52" s="136">
        <v>90814</v>
      </c>
      <c r="JW52" s="136">
        <v>11202.2</v>
      </c>
      <c r="JX52" s="136">
        <v>-17932</v>
      </c>
      <c r="JY52" s="136">
        <v>5691.6</v>
      </c>
      <c r="JZ52" s="136">
        <v>25359.1</v>
      </c>
      <c r="KA52" s="136">
        <v>20677.2</v>
      </c>
      <c r="KB52" s="136">
        <v>-306.89999999999998</v>
      </c>
      <c r="KC52" s="136">
        <v>29842.5</v>
      </c>
      <c r="KD52" s="136">
        <v>-304.60000000000002</v>
      </c>
      <c r="KE52" s="136">
        <v>-300.60000000000002</v>
      </c>
      <c r="KF52" s="136">
        <v>1723</v>
      </c>
      <c r="KG52" s="136">
        <v>-12682.3</v>
      </c>
      <c r="KH52" s="136">
        <v>30446.400000000001</v>
      </c>
      <c r="KI52" s="136">
        <v>15479.4</v>
      </c>
      <c r="KJ52" s="136">
        <v>14430</v>
      </c>
      <c r="KK52" s="136">
        <v>24995.599999999999</v>
      </c>
      <c r="KL52" s="136">
        <v>3054.5</v>
      </c>
      <c r="KM52" s="136">
        <v>115725</v>
      </c>
      <c r="KN52" s="136">
        <v>-315.7</v>
      </c>
      <c r="KO52" s="136">
        <v>-315.7</v>
      </c>
      <c r="KP52" s="136">
        <v>-313.39999999999998</v>
      </c>
      <c r="KQ52" s="136">
        <v>27212.3</v>
      </c>
      <c r="KR52" s="136">
        <v>-322.60000000000002</v>
      </c>
      <c r="KS52" s="136">
        <v>-16429.8</v>
      </c>
      <c r="KT52" s="136">
        <v>162808.5</v>
      </c>
      <c r="KU52" s="136">
        <v>-322.60000000000002</v>
      </c>
      <c r="KV52" s="136">
        <v>-6277.2</v>
      </c>
      <c r="KW52" s="136">
        <v>-322.60000000000002</v>
      </c>
      <c r="KX52" s="136">
        <v>-322.60000000000002</v>
      </c>
      <c r="KY52" s="136">
        <v>20413.900000000001</v>
      </c>
      <c r="KZ52" s="136">
        <v>-327.3</v>
      </c>
      <c r="LA52" s="136">
        <v>-327.3</v>
      </c>
      <c r="LB52" s="136">
        <v>101967.6</v>
      </c>
      <c r="LC52" s="136">
        <v>18252.400000000001</v>
      </c>
    </row>
    <row r="53" spans="2:315">
      <c r="B53" s="40" t="s">
        <v>116</v>
      </c>
      <c r="C53" s="28" t="s">
        <v>117</v>
      </c>
      <c r="D53" s="20" t="s">
        <v>203</v>
      </c>
      <c r="E53" s="136">
        <v>-291.3</v>
      </c>
      <c r="F53" s="136">
        <v>941.2</v>
      </c>
      <c r="G53" s="136">
        <v>389.8</v>
      </c>
      <c r="H53" s="136">
        <v>-65.7</v>
      </c>
      <c r="I53" s="136">
        <v>121.6</v>
      </c>
      <c r="J53" s="136">
        <v>1429.3</v>
      </c>
      <c r="K53" s="136">
        <v>268.10000000000002</v>
      </c>
      <c r="L53" s="136">
        <v>150.4</v>
      </c>
      <c r="M53" s="136">
        <v>337.8</v>
      </c>
      <c r="N53" s="136">
        <v>-89.5</v>
      </c>
      <c r="O53" s="136">
        <v>50.6</v>
      </c>
      <c r="P53" s="136">
        <v>809.6</v>
      </c>
      <c r="Q53" s="136">
        <v>376.3</v>
      </c>
      <c r="R53" s="136">
        <v>-17.3</v>
      </c>
      <c r="S53" s="136">
        <v>149.6</v>
      </c>
      <c r="T53" s="136">
        <v>42.1</v>
      </c>
      <c r="U53" s="136">
        <v>-141.30000000000001</v>
      </c>
      <c r="V53" s="136">
        <v>388</v>
      </c>
      <c r="W53" s="136">
        <v>1122.9000000000001</v>
      </c>
      <c r="X53" s="136">
        <v>-113.6</v>
      </c>
      <c r="Y53" s="136">
        <v>-161.69999999999999</v>
      </c>
      <c r="Z53" s="136">
        <v>1063.2</v>
      </c>
      <c r="AA53" s="136">
        <v>554.6</v>
      </c>
      <c r="AB53" s="136">
        <v>2910.2</v>
      </c>
      <c r="AC53" s="136">
        <v>-178.4</v>
      </c>
      <c r="AD53" s="136">
        <v>656.9</v>
      </c>
      <c r="AE53" s="136">
        <v>-298.2</v>
      </c>
      <c r="AF53" s="136">
        <v>363.8</v>
      </c>
      <c r="AG53" s="136">
        <v>298.89999999999998</v>
      </c>
      <c r="AH53" s="136">
        <v>891</v>
      </c>
      <c r="AI53" s="136">
        <v>847.6</v>
      </c>
      <c r="AJ53" s="136">
        <v>-318.10000000000002</v>
      </c>
      <c r="AK53" s="136">
        <v>180.4</v>
      </c>
      <c r="AL53" s="136">
        <v>-212.2</v>
      </c>
      <c r="AM53" s="136">
        <v>1114.8</v>
      </c>
      <c r="AN53" s="136">
        <v>2466.1</v>
      </c>
      <c r="AO53" s="136">
        <v>-1376.6</v>
      </c>
      <c r="AP53" s="136">
        <v>-2492.5</v>
      </c>
      <c r="AQ53" s="136">
        <v>2255.4</v>
      </c>
      <c r="AR53" s="136">
        <v>1134.5</v>
      </c>
      <c r="AS53" s="136">
        <v>51.9</v>
      </c>
      <c r="AT53" s="136">
        <v>3393.8</v>
      </c>
      <c r="AU53" s="137">
        <v>2318.6</v>
      </c>
      <c r="AV53" s="137">
        <v>1740.8</v>
      </c>
      <c r="AW53" s="137">
        <v>107.7</v>
      </c>
      <c r="AX53" s="137">
        <v>3789.5</v>
      </c>
      <c r="AY53" s="137">
        <v>4125.8</v>
      </c>
      <c r="AZ53" s="137">
        <v>5590.6</v>
      </c>
      <c r="BA53" s="137">
        <v>3676.1</v>
      </c>
      <c r="BB53" s="137">
        <v>5761</v>
      </c>
      <c r="BC53" s="137">
        <v>7900.3</v>
      </c>
      <c r="BD53" s="137">
        <v>1015.3</v>
      </c>
      <c r="BE53" s="137">
        <v>674.6</v>
      </c>
      <c r="BF53" s="137">
        <v>3684.5</v>
      </c>
      <c r="BG53" s="137">
        <v>-90</v>
      </c>
      <c r="BH53" s="137">
        <v>1701.2</v>
      </c>
      <c r="BI53" s="137">
        <v>3234.5</v>
      </c>
      <c r="BJ53" s="137">
        <v>-239.4</v>
      </c>
      <c r="BK53" s="137">
        <v>200.5</v>
      </c>
      <c r="BL53" s="137">
        <v>-1277.3</v>
      </c>
      <c r="BM53" s="137">
        <v>1331.7</v>
      </c>
      <c r="BN53" s="137">
        <v>-124</v>
      </c>
      <c r="BO53" s="137">
        <v>3448.3</v>
      </c>
      <c r="BP53" s="137">
        <v>1144.2</v>
      </c>
      <c r="BQ53" s="137">
        <v>-129.19999999999999</v>
      </c>
      <c r="BR53" s="137">
        <v>739.1</v>
      </c>
      <c r="BS53" s="137">
        <v>6.1</v>
      </c>
      <c r="BT53" s="137">
        <v>130.30000000000001</v>
      </c>
      <c r="BU53" s="137">
        <v>2183.3000000000002</v>
      </c>
      <c r="BV53" s="137">
        <v>-961.7</v>
      </c>
      <c r="BW53" s="137">
        <v>-155.69999999999999</v>
      </c>
      <c r="BX53" s="137">
        <v>4119.8999999999996</v>
      </c>
      <c r="BY53" s="137">
        <v>1833.7</v>
      </c>
      <c r="BZ53" s="137">
        <v>924.5</v>
      </c>
      <c r="CA53" s="137">
        <v>1002.5</v>
      </c>
      <c r="CB53" s="137">
        <v>3503.3</v>
      </c>
      <c r="CC53" s="137">
        <v>499.5</v>
      </c>
      <c r="CD53" s="137">
        <v>-2376.6999999999998</v>
      </c>
      <c r="CE53" s="137">
        <v>2001.6</v>
      </c>
      <c r="CF53" s="137">
        <v>2111.6</v>
      </c>
      <c r="CG53" s="137">
        <v>1441.2</v>
      </c>
      <c r="CH53" s="137">
        <v>2575.6999999999998</v>
      </c>
      <c r="CI53" s="137">
        <v>2123.4</v>
      </c>
      <c r="CJ53" s="137">
        <v>2456</v>
      </c>
      <c r="CK53" s="137">
        <v>381.9</v>
      </c>
      <c r="CL53" s="137">
        <v>-2408.6999999999998</v>
      </c>
      <c r="CM53" s="137">
        <v>1231.2</v>
      </c>
      <c r="CN53" s="137">
        <v>1330.8</v>
      </c>
      <c r="CO53" s="137">
        <v>29.4</v>
      </c>
      <c r="CP53" s="137">
        <v>-503.4</v>
      </c>
      <c r="CQ53" s="137">
        <v>-3356.5</v>
      </c>
      <c r="CR53" s="137">
        <v>-1235.5</v>
      </c>
      <c r="CS53" s="137">
        <v>297.7</v>
      </c>
      <c r="CT53" s="137">
        <v>104.7</v>
      </c>
      <c r="CU53" s="137">
        <v>1505.4</v>
      </c>
      <c r="CV53" s="137">
        <v>4256.3999999999996</v>
      </c>
      <c r="CW53" s="137">
        <v>279.60000000000002</v>
      </c>
      <c r="CX53" s="137">
        <v>2228</v>
      </c>
      <c r="CY53" s="137">
        <v>2489.4</v>
      </c>
      <c r="CZ53" s="137">
        <v>3103.4</v>
      </c>
      <c r="DA53" s="137">
        <v>2475.3000000000002</v>
      </c>
      <c r="DB53" s="137">
        <v>3007.4</v>
      </c>
      <c r="DC53" s="137">
        <v>2533.6999999999998</v>
      </c>
      <c r="DD53" s="137">
        <v>172.4</v>
      </c>
      <c r="DE53" s="137">
        <v>367.9</v>
      </c>
      <c r="DF53" s="137">
        <v>820.9</v>
      </c>
      <c r="DG53" s="137">
        <v>2125.1</v>
      </c>
      <c r="DH53" s="137">
        <v>17308.400000000001</v>
      </c>
      <c r="DI53" s="137">
        <v>215</v>
      </c>
      <c r="DJ53" s="137">
        <v>1120.5</v>
      </c>
      <c r="DK53" s="137">
        <v>4473.6000000000004</v>
      </c>
      <c r="DL53" s="137">
        <v>2310.1</v>
      </c>
      <c r="DM53" s="137">
        <v>-1001.1</v>
      </c>
      <c r="DN53" s="137">
        <v>811.2</v>
      </c>
      <c r="DO53" s="137">
        <v>1289.8</v>
      </c>
      <c r="DP53" s="137">
        <v>1305.9000000000001</v>
      </c>
      <c r="DQ53" s="137">
        <v>4646.6000000000004</v>
      </c>
      <c r="DR53" s="137">
        <v>327.9</v>
      </c>
      <c r="DS53" s="137">
        <v>9229.9</v>
      </c>
      <c r="DT53" s="137">
        <v>34045.699999999997</v>
      </c>
      <c r="DU53" s="137">
        <v>280.7</v>
      </c>
      <c r="DV53" s="137">
        <v>3604.3</v>
      </c>
      <c r="DW53" s="137">
        <v>9893.5</v>
      </c>
      <c r="DX53" s="137">
        <v>5531.4</v>
      </c>
      <c r="DY53" s="137">
        <v>-6692.5</v>
      </c>
      <c r="DZ53" s="137">
        <v>590.5</v>
      </c>
      <c r="EA53" s="137">
        <v>-1614.8</v>
      </c>
      <c r="EB53" s="137">
        <v>-3600.2</v>
      </c>
      <c r="EC53" s="137">
        <v>-5161.6000000000004</v>
      </c>
      <c r="ED53" s="137">
        <v>7320.1</v>
      </c>
      <c r="EE53" s="137">
        <v>1200.9000000000001</v>
      </c>
      <c r="EF53" s="137">
        <v>13304.8</v>
      </c>
      <c r="EG53" s="136">
        <v>-25.3</v>
      </c>
      <c r="EH53" s="136">
        <v>3783.8</v>
      </c>
      <c r="EI53" s="136">
        <v>3821.5</v>
      </c>
      <c r="EJ53" s="136">
        <v>4665.6000000000004</v>
      </c>
      <c r="EK53" s="136">
        <v>-479.6</v>
      </c>
      <c r="EL53" s="136">
        <v>3470.8</v>
      </c>
      <c r="EM53" s="136">
        <v>1912.4</v>
      </c>
      <c r="EN53" s="136">
        <v>-1027.2</v>
      </c>
      <c r="EO53" s="136">
        <v>-876</v>
      </c>
      <c r="EP53" s="136">
        <v>-214.7</v>
      </c>
      <c r="EQ53" s="136">
        <v>-464.2</v>
      </c>
      <c r="ER53" s="136">
        <v>19672.8</v>
      </c>
      <c r="ES53" s="136">
        <v>7167.7</v>
      </c>
      <c r="ET53" s="136">
        <v>6651</v>
      </c>
      <c r="EU53" s="136">
        <v>4255.5</v>
      </c>
      <c r="EV53" s="136">
        <v>7592.8</v>
      </c>
      <c r="EW53" s="136">
        <v>2809</v>
      </c>
      <c r="EX53" s="136">
        <v>7919.9</v>
      </c>
      <c r="EY53" s="136">
        <v>6103.1</v>
      </c>
      <c r="EZ53" s="136">
        <v>25965.3</v>
      </c>
      <c r="FA53" s="136">
        <v>1100.0999999999999</v>
      </c>
      <c r="FB53" s="136">
        <v>2186.1999999999998</v>
      </c>
      <c r="FC53" s="136">
        <v>1574.7</v>
      </c>
      <c r="FD53" s="136">
        <v>10516</v>
      </c>
      <c r="FE53" s="136">
        <v>2108.1999999999998</v>
      </c>
      <c r="FF53" s="136">
        <v>9285.4</v>
      </c>
      <c r="FG53" s="136">
        <v>2759.4</v>
      </c>
      <c r="FH53" s="136">
        <v>-9092.7999999999993</v>
      </c>
      <c r="FI53" s="136">
        <v>5094.7</v>
      </c>
      <c r="FJ53" s="136">
        <v>397.8</v>
      </c>
      <c r="FK53" s="136">
        <v>34.6</v>
      </c>
      <c r="FL53" s="136">
        <v>-8727.4</v>
      </c>
      <c r="FM53" s="136">
        <v>913.2</v>
      </c>
      <c r="FN53" s="136">
        <v>-1670.1</v>
      </c>
      <c r="FO53" s="136">
        <v>-2898.8</v>
      </c>
      <c r="FP53" s="136">
        <v>60969.7</v>
      </c>
      <c r="FQ53" s="136">
        <v>4881.7</v>
      </c>
      <c r="FR53" s="136">
        <v>4320.3</v>
      </c>
      <c r="FS53" s="136">
        <v>4824.1000000000004</v>
      </c>
      <c r="FT53" s="136">
        <v>-1186</v>
      </c>
      <c r="FU53" s="136">
        <v>-22143.5</v>
      </c>
      <c r="FV53" s="136">
        <v>326</v>
      </c>
      <c r="FW53" s="137">
        <v>-5273</v>
      </c>
      <c r="FX53" s="137">
        <v>-9979.7000000000007</v>
      </c>
      <c r="FY53" s="137">
        <v>-1315.1</v>
      </c>
      <c r="FZ53" s="137">
        <v>-4151.8999999999996</v>
      </c>
      <c r="GA53" s="137">
        <v>-1550.9</v>
      </c>
      <c r="GB53" s="137">
        <v>-8018.4</v>
      </c>
      <c r="GC53" s="137">
        <v>-170430.5</v>
      </c>
      <c r="GD53" s="137">
        <v>18857.8</v>
      </c>
      <c r="GE53" s="137">
        <v>4116.6000000000004</v>
      </c>
      <c r="GF53" s="137">
        <v>-3812.1</v>
      </c>
      <c r="GG53" s="137">
        <v>-10498.6</v>
      </c>
      <c r="GH53" s="137">
        <v>-5322.2</v>
      </c>
      <c r="GI53" s="137">
        <v>-1639</v>
      </c>
      <c r="GJ53" s="137">
        <v>6686.6</v>
      </c>
      <c r="GK53" s="137">
        <v>-842.8</v>
      </c>
      <c r="GL53" s="137">
        <v>1812</v>
      </c>
      <c r="GM53" s="137">
        <v>4827.3999999999996</v>
      </c>
      <c r="GN53" s="137">
        <v>14412.7</v>
      </c>
      <c r="GO53" s="137">
        <v>-10727.6</v>
      </c>
      <c r="GP53" s="137">
        <v>-5029.7</v>
      </c>
      <c r="GQ53" s="137">
        <v>1595</v>
      </c>
      <c r="GR53" s="137">
        <v>6014.8</v>
      </c>
      <c r="GS53" s="137">
        <v>-1998.4</v>
      </c>
      <c r="GT53" s="137">
        <v>-5665.6</v>
      </c>
      <c r="GU53" s="137">
        <v>-1727.1</v>
      </c>
      <c r="GV53" s="137">
        <v>-10539.5</v>
      </c>
      <c r="GW53" s="137">
        <v>1277.0999999999999</v>
      </c>
      <c r="GX53" s="137">
        <v>-539.79999999999995</v>
      </c>
      <c r="GY53" s="137">
        <v>19752.099999999999</v>
      </c>
      <c r="GZ53" s="137">
        <v>-3367.3</v>
      </c>
      <c r="HA53" s="137">
        <v>-7234.1</v>
      </c>
      <c r="HB53" s="137">
        <v>-13377.4</v>
      </c>
      <c r="HC53" s="137">
        <v>5161.6000000000004</v>
      </c>
      <c r="HD53" s="137">
        <v>-1845.8</v>
      </c>
      <c r="HE53" s="137">
        <v>-2151.3000000000002</v>
      </c>
      <c r="HF53" s="137">
        <v>830.7</v>
      </c>
      <c r="HG53" s="137">
        <v>-2958.4</v>
      </c>
      <c r="HH53" s="137">
        <v>-2750.1</v>
      </c>
      <c r="HI53" s="137">
        <v>9736.9</v>
      </c>
      <c r="HJ53" s="137">
        <v>-521.79999999999995</v>
      </c>
      <c r="HK53" s="137">
        <v>-2646.7</v>
      </c>
      <c r="HL53" s="137">
        <v>-6820</v>
      </c>
      <c r="HM53" s="137">
        <v>20294.599999999999</v>
      </c>
      <c r="HN53" s="137">
        <v>-28514.1</v>
      </c>
      <c r="HO53" s="137">
        <v>1487.6</v>
      </c>
      <c r="HP53" s="137">
        <v>-5568.1</v>
      </c>
      <c r="HQ53" s="137">
        <v>-4075.9</v>
      </c>
      <c r="HR53" s="137">
        <v>5992.8</v>
      </c>
      <c r="HS53" s="137">
        <v>-2168.8000000000002</v>
      </c>
      <c r="HT53" s="137">
        <v>-13841.3</v>
      </c>
      <c r="HU53" s="137">
        <v>-3396.9</v>
      </c>
      <c r="HV53" s="137">
        <v>-4393.2</v>
      </c>
      <c r="HW53" s="137">
        <v>-1058.5999999999999</v>
      </c>
      <c r="HX53" s="137">
        <v>14900.3</v>
      </c>
      <c r="HY53" s="137">
        <v>4264.6000000000004</v>
      </c>
      <c r="HZ53" s="137">
        <v>2786.9</v>
      </c>
      <c r="IA53" s="137">
        <v>770.1</v>
      </c>
      <c r="IB53" s="137">
        <v>-2818.4</v>
      </c>
      <c r="IC53" s="137">
        <v>1037.5</v>
      </c>
      <c r="ID53" s="137">
        <v>-23940.9</v>
      </c>
      <c r="IE53" s="137">
        <v>-2457.3000000000002</v>
      </c>
      <c r="IF53" s="137">
        <v>-2075.1</v>
      </c>
      <c r="IG53" s="137">
        <v>-525.70000000000005</v>
      </c>
      <c r="IH53" s="137">
        <v>-2774.7</v>
      </c>
      <c r="II53" s="137">
        <v>-2148.3000000000002</v>
      </c>
      <c r="IJ53" s="137">
        <v>45356.7</v>
      </c>
      <c r="IK53" s="137">
        <v>-487.4</v>
      </c>
      <c r="IL53" s="137">
        <v>-2585.1</v>
      </c>
      <c r="IM53" s="137">
        <v>-20296.5</v>
      </c>
      <c r="IN53" s="137">
        <v>610.70000000000005</v>
      </c>
      <c r="IO53" s="137">
        <v>7801</v>
      </c>
      <c r="IP53" s="137">
        <v>39870.699999999997</v>
      </c>
      <c r="IQ53" s="137">
        <v>54.8</v>
      </c>
      <c r="IR53" s="137">
        <v>18108.7</v>
      </c>
      <c r="IS53" s="137">
        <v>-22989.5</v>
      </c>
      <c r="IT53" s="137">
        <v>-2687.2</v>
      </c>
      <c r="IU53" s="137">
        <v>26623.7</v>
      </c>
      <c r="IV53" s="137">
        <v>32550.400000000001</v>
      </c>
      <c r="IW53" s="137">
        <v>-1080</v>
      </c>
      <c r="IX53" s="137">
        <v>-6778.6</v>
      </c>
      <c r="IY53" s="137">
        <v>-468</v>
      </c>
      <c r="IZ53" s="137">
        <v>-2214</v>
      </c>
      <c r="JA53" s="137">
        <v>-2611.9</v>
      </c>
      <c r="JB53" s="137">
        <v>-3015.3</v>
      </c>
      <c r="JC53" s="137">
        <v>12711.6</v>
      </c>
      <c r="JD53" s="137">
        <v>-455.8</v>
      </c>
      <c r="JE53" s="137">
        <v>-290.8</v>
      </c>
      <c r="JF53" s="137">
        <v>-937.3</v>
      </c>
      <c r="JG53" s="137">
        <v>2057.3000000000002</v>
      </c>
      <c r="JH53" s="137">
        <v>-5398.3</v>
      </c>
      <c r="JI53" s="136">
        <v>13698.7</v>
      </c>
      <c r="JJ53" s="136">
        <v>-1937.1</v>
      </c>
      <c r="JK53" s="136">
        <v>-1185.7</v>
      </c>
      <c r="JL53" s="136">
        <v>-3326.3</v>
      </c>
      <c r="JM53" s="136">
        <v>-2395.3000000000002</v>
      </c>
      <c r="JN53" s="136">
        <v>9439.4</v>
      </c>
      <c r="JO53" s="136">
        <v>2790.7</v>
      </c>
      <c r="JP53" s="136">
        <v>-2827.1</v>
      </c>
      <c r="JQ53" s="136">
        <v>-346.9</v>
      </c>
      <c r="JR53" s="136">
        <v>-1947.2</v>
      </c>
      <c r="JS53" s="136">
        <v>-2715.3</v>
      </c>
      <c r="JT53" s="136">
        <v>-3713.4</v>
      </c>
      <c r="JU53" s="136">
        <v>46964.6</v>
      </c>
      <c r="JV53" s="136">
        <v>6607.7</v>
      </c>
      <c r="JW53" s="136">
        <v>-220.1</v>
      </c>
      <c r="JX53" s="136">
        <v>240.2</v>
      </c>
      <c r="JY53" s="136">
        <v>-3222.4</v>
      </c>
      <c r="JZ53" s="136">
        <v>-1471.9</v>
      </c>
      <c r="KA53" s="136">
        <v>-1912.6</v>
      </c>
      <c r="KB53" s="136">
        <v>-3202.4</v>
      </c>
      <c r="KC53" s="136">
        <v>-1321.7</v>
      </c>
      <c r="KD53" s="136">
        <v>-1376.1</v>
      </c>
      <c r="KE53" s="136">
        <v>3529.8</v>
      </c>
      <c r="KF53" s="136">
        <v>8307.6</v>
      </c>
      <c r="KG53" s="136">
        <v>-1344.2</v>
      </c>
      <c r="KH53" s="136">
        <v>17268.400000000001</v>
      </c>
      <c r="KI53" s="136">
        <v>-1326.8</v>
      </c>
      <c r="KJ53" s="136">
        <v>-596.5</v>
      </c>
      <c r="KK53" s="136">
        <v>-9489.6</v>
      </c>
      <c r="KL53" s="136">
        <v>-2086.6</v>
      </c>
      <c r="KM53" s="136">
        <v>618.9</v>
      </c>
      <c r="KN53" s="136">
        <v>-550.79999999999995</v>
      </c>
      <c r="KO53" s="136">
        <v>-2654.8</v>
      </c>
      <c r="KP53" s="136">
        <v>-2224.1</v>
      </c>
      <c r="KQ53" s="136">
        <v>-11379.7</v>
      </c>
      <c r="KR53" s="136">
        <v>22107.5</v>
      </c>
      <c r="KS53" s="136">
        <v>9592.6</v>
      </c>
      <c r="KT53" s="136">
        <v>3234.1</v>
      </c>
      <c r="KU53" s="136">
        <v>7411</v>
      </c>
      <c r="KV53" s="136">
        <v>16270.2</v>
      </c>
      <c r="KW53" s="136">
        <v>-3724.5</v>
      </c>
      <c r="KX53" s="136">
        <v>-5316.2</v>
      </c>
      <c r="KY53" s="136">
        <v>4973.1000000000004</v>
      </c>
      <c r="KZ53" s="136">
        <v>-588.1</v>
      </c>
      <c r="LA53" s="136">
        <v>1888.1</v>
      </c>
      <c r="LB53" s="136">
        <v>-1090.9000000000001</v>
      </c>
      <c r="LC53" s="136">
        <v>-8161.5</v>
      </c>
    </row>
    <row r="54" spans="2:315">
      <c r="B54" s="40" t="s">
        <v>594</v>
      </c>
      <c r="C54" s="28" t="s">
        <v>595</v>
      </c>
      <c r="D54" s="20" t="s">
        <v>203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6">
        <v>0</v>
      </c>
      <c r="O54" s="136">
        <v>0</v>
      </c>
      <c r="P54" s="136">
        <v>0</v>
      </c>
      <c r="Q54" s="136">
        <v>0</v>
      </c>
      <c r="R54" s="136">
        <v>0</v>
      </c>
      <c r="S54" s="136">
        <v>0</v>
      </c>
      <c r="T54" s="136">
        <v>0</v>
      </c>
      <c r="U54" s="136">
        <v>0</v>
      </c>
      <c r="V54" s="136">
        <v>0</v>
      </c>
      <c r="W54" s="136">
        <v>0</v>
      </c>
      <c r="X54" s="136">
        <v>0</v>
      </c>
      <c r="Y54" s="136">
        <v>0</v>
      </c>
      <c r="Z54" s="136">
        <v>0</v>
      </c>
      <c r="AA54" s="136">
        <v>0</v>
      </c>
      <c r="AB54" s="136">
        <v>0</v>
      </c>
      <c r="AC54" s="136">
        <v>0</v>
      </c>
      <c r="AD54" s="136">
        <v>0</v>
      </c>
      <c r="AE54" s="136">
        <v>0</v>
      </c>
      <c r="AF54" s="136">
        <v>0</v>
      </c>
      <c r="AG54" s="136">
        <v>0</v>
      </c>
      <c r="AH54" s="136">
        <v>0</v>
      </c>
      <c r="AI54" s="136">
        <v>0</v>
      </c>
      <c r="AJ54" s="136">
        <v>0</v>
      </c>
      <c r="AK54" s="136">
        <v>0</v>
      </c>
      <c r="AL54" s="136">
        <v>0</v>
      </c>
      <c r="AM54" s="136">
        <v>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0</v>
      </c>
      <c r="AU54" s="137">
        <v>0</v>
      </c>
      <c r="AV54" s="137">
        <v>0</v>
      </c>
      <c r="AW54" s="137">
        <v>0</v>
      </c>
      <c r="AX54" s="137">
        <v>0</v>
      </c>
      <c r="AY54" s="137">
        <v>0</v>
      </c>
      <c r="AZ54" s="137">
        <v>0</v>
      </c>
      <c r="BA54" s="137">
        <v>0</v>
      </c>
      <c r="BB54" s="137">
        <v>0</v>
      </c>
      <c r="BC54" s="137">
        <v>0</v>
      </c>
      <c r="BD54" s="137">
        <v>0</v>
      </c>
      <c r="BE54" s="137">
        <v>0</v>
      </c>
      <c r="BF54" s="137">
        <v>0</v>
      </c>
      <c r="BG54" s="137">
        <v>0</v>
      </c>
      <c r="BH54" s="137">
        <v>0</v>
      </c>
      <c r="BI54" s="137">
        <v>0</v>
      </c>
      <c r="BJ54" s="137">
        <v>0</v>
      </c>
      <c r="BK54" s="137">
        <v>0</v>
      </c>
      <c r="BL54" s="137">
        <v>0</v>
      </c>
      <c r="BM54" s="137">
        <v>0</v>
      </c>
      <c r="BN54" s="137">
        <v>0</v>
      </c>
      <c r="BO54" s="137">
        <v>0</v>
      </c>
      <c r="BP54" s="137">
        <v>0</v>
      </c>
      <c r="BQ54" s="137">
        <v>0</v>
      </c>
      <c r="BR54" s="137">
        <v>0</v>
      </c>
      <c r="BS54" s="137">
        <v>0</v>
      </c>
      <c r="BT54" s="137">
        <v>0</v>
      </c>
      <c r="BU54" s="137">
        <v>0</v>
      </c>
      <c r="BV54" s="137">
        <v>0</v>
      </c>
      <c r="BW54" s="137">
        <v>0</v>
      </c>
      <c r="BX54" s="137">
        <v>0</v>
      </c>
      <c r="BY54" s="137">
        <v>0</v>
      </c>
      <c r="BZ54" s="137">
        <v>0</v>
      </c>
      <c r="CA54" s="137">
        <v>0</v>
      </c>
      <c r="CB54" s="137">
        <v>0</v>
      </c>
      <c r="CC54" s="137">
        <v>0</v>
      </c>
      <c r="CD54" s="137">
        <v>0</v>
      </c>
      <c r="CE54" s="137">
        <v>0</v>
      </c>
      <c r="CF54" s="137">
        <v>0</v>
      </c>
      <c r="CG54" s="137">
        <v>0</v>
      </c>
      <c r="CH54" s="137">
        <v>0</v>
      </c>
      <c r="CI54" s="137">
        <v>0</v>
      </c>
      <c r="CJ54" s="137">
        <v>0</v>
      </c>
      <c r="CK54" s="137">
        <v>0</v>
      </c>
      <c r="CL54" s="137">
        <v>0</v>
      </c>
      <c r="CM54" s="137">
        <v>0</v>
      </c>
      <c r="CN54" s="137">
        <v>0</v>
      </c>
      <c r="CO54" s="137">
        <v>0</v>
      </c>
      <c r="CP54" s="137">
        <v>0</v>
      </c>
      <c r="CQ54" s="137">
        <v>0</v>
      </c>
      <c r="CR54" s="137">
        <v>0</v>
      </c>
      <c r="CS54" s="137">
        <v>0</v>
      </c>
      <c r="CT54" s="137">
        <v>0</v>
      </c>
      <c r="CU54" s="137">
        <v>0</v>
      </c>
      <c r="CV54" s="137">
        <v>0</v>
      </c>
      <c r="CW54" s="137">
        <v>0</v>
      </c>
      <c r="CX54" s="137">
        <v>0</v>
      </c>
      <c r="CY54" s="137">
        <v>0</v>
      </c>
      <c r="CZ54" s="137">
        <v>0</v>
      </c>
      <c r="DA54" s="137">
        <v>0</v>
      </c>
      <c r="DB54" s="137">
        <v>0</v>
      </c>
      <c r="DC54" s="137">
        <v>0</v>
      </c>
      <c r="DD54" s="137">
        <v>0</v>
      </c>
      <c r="DE54" s="137">
        <v>0</v>
      </c>
      <c r="DF54" s="137">
        <v>0</v>
      </c>
      <c r="DG54" s="137">
        <v>0</v>
      </c>
      <c r="DH54" s="137">
        <v>0</v>
      </c>
      <c r="DI54" s="137">
        <v>0</v>
      </c>
      <c r="DJ54" s="137">
        <v>0</v>
      </c>
      <c r="DK54" s="137">
        <v>0</v>
      </c>
      <c r="DL54" s="137">
        <v>0</v>
      </c>
      <c r="DM54" s="137">
        <v>0</v>
      </c>
      <c r="DN54" s="137">
        <v>0</v>
      </c>
      <c r="DO54" s="137">
        <v>0</v>
      </c>
      <c r="DP54" s="137">
        <v>0</v>
      </c>
      <c r="DQ54" s="137">
        <v>0</v>
      </c>
      <c r="DR54" s="137">
        <v>0</v>
      </c>
      <c r="DS54" s="137">
        <v>0</v>
      </c>
      <c r="DT54" s="137">
        <v>0</v>
      </c>
      <c r="DU54" s="137">
        <v>0</v>
      </c>
      <c r="DV54" s="137">
        <v>0</v>
      </c>
      <c r="DW54" s="137">
        <v>0</v>
      </c>
      <c r="DX54" s="137">
        <v>0</v>
      </c>
      <c r="DY54" s="137">
        <v>0</v>
      </c>
      <c r="DZ54" s="137">
        <v>0</v>
      </c>
      <c r="EA54" s="137">
        <v>0</v>
      </c>
      <c r="EB54" s="137">
        <v>0</v>
      </c>
      <c r="EC54" s="137">
        <v>0</v>
      </c>
      <c r="ED54" s="137">
        <v>0</v>
      </c>
      <c r="EE54" s="137">
        <v>0</v>
      </c>
      <c r="EF54" s="137">
        <v>0</v>
      </c>
      <c r="EG54" s="136">
        <v>0</v>
      </c>
      <c r="EH54" s="136">
        <v>0</v>
      </c>
      <c r="EI54" s="136">
        <v>0</v>
      </c>
      <c r="EJ54" s="136">
        <v>0</v>
      </c>
      <c r="EK54" s="136">
        <v>0</v>
      </c>
      <c r="EL54" s="136">
        <v>0</v>
      </c>
      <c r="EM54" s="136">
        <v>0</v>
      </c>
      <c r="EN54" s="136">
        <v>0</v>
      </c>
      <c r="EO54" s="136">
        <v>0</v>
      </c>
      <c r="EP54" s="136">
        <v>0</v>
      </c>
      <c r="EQ54" s="136">
        <v>0</v>
      </c>
      <c r="ER54" s="136">
        <v>0</v>
      </c>
      <c r="ES54" s="136">
        <v>0</v>
      </c>
      <c r="ET54" s="136">
        <v>0</v>
      </c>
      <c r="EU54" s="136">
        <v>0</v>
      </c>
      <c r="EV54" s="136">
        <v>0</v>
      </c>
      <c r="EW54" s="136">
        <v>0</v>
      </c>
      <c r="EX54" s="136">
        <v>0</v>
      </c>
      <c r="EY54" s="136">
        <v>0</v>
      </c>
      <c r="EZ54" s="136">
        <v>0</v>
      </c>
      <c r="FA54" s="136">
        <v>0</v>
      </c>
      <c r="FB54" s="136">
        <v>0</v>
      </c>
      <c r="FC54" s="136">
        <v>0</v>
      </c>
      <c r="FD54" s="136">
        <v>0</v>
      </c>
      <c r="FE54" s="136">
        <v>0</v>
      </c>
      <c r="FF54" s="136">
        <v>0</v>
      </c>
      <c r="FG54" s="136">
        <v>0</v>
      </c>
      <c r="FH54" s="136">
        <v>0</v>
      </c>
      <c r="FI54" s="136">
        <v>0</v>
      </c>
      <c r="FJ54" s="136">
        <v>0</v>
      </c>
      <c r="FK54" s="136">
        <v>0</v>
      </c>
      <c r="FL54" s="136">
        <v>0</v>
      </c>
      <c r="FM54" s="136">
        <v>0</v>
      </c>
      <c r="FN54" s="136">
        <v>0</v>
      </c>
      <c r="FO54" s="136">
        <v>0</v>
      </c>
      <c r="FP54" s="136">
        <v>0</v>
      </c>
      <c r="FQ54" s="136">
        <v>0</v>
      </c>
      <c r="FR54" s="136">
        <v>0</v>
      </c>
      <c r="FS54" s="136">
        <v>0</v>
      </c>
      <c r="FT54" s="136">
        <v>0</v>
      </c>
      <c r="FU54" s="136">
        <v>0</v>
      </c>
      <c r="FV54" s="136">
        <v>0</v>
      </c>
      <c r="FW54" s="137">
        <v>0</v>
      </c>
      <c r="FX54" s="137">
        <v>0</v>
      </c>
      <c r="FY54" s="137">
        <v>0</v>
      </c>
      <c r="FZ54" s="137">
        <v>0</v>
      </c>
      <c r="GA54" s="137">
        <v>0</v>
      </c>
      <c r="GB54" s="137">
        <v>0</v>
      </c>
      <c r="GC54" s="137">
        <v>0</v>
      </c>
      <c r="GD54" s="137">
        <v>0</v>
      </c>
      <c r="GE54" s="137">
        <v>0</v>
      </c>
      <c r="GF54" s="137">
        <v>0</v>
      </c>
      <c r="GG54" s="137">
        <v>0</v>
      </c>
      <c r="GH54" s="137">
        <v>0</v>
      </c>
      <c r="GI54" s="137">
        <v>0</v>
      </c>
      <c r="GJ54" s="137">
        <v>0</v>
      </c>
      <c r="GK54" s="137">
        <v>0</v>
      </c>
      <c r="GL54" s="137">
        <v>0</v>
      </c>
      <c r="GM54" s="137">
        <v>0</v>
      </c>
      <c r="GN54" s="137">
        <v>0</v>
      </c>
      <c r="GO54" s="137">
        <v>0</v>
      </c>
      <c r="GP54" s="137">
        <v>0</v>
      </c>
      <c r="GQ54" s="137">
        <v>0</v>
      </c>
      <c r="GR54" s="137">
        <v>0</v>
      </c>
      <c r="GS54" s="137">
        <v>0</v>
      </c>
      <c r="GT54" s="137">
        <v>0</v>
      </c>
      <c r="GU54" s="137">
        <v>0</v>
      </c>
      <c r="GV54" s="137">
        <v>0</v>
      </c>
      <c r="GW54" s="137">
        <v>0</v>
      </c>
      <c r="GX54" s="137">
        <v>0</v>
      </c>
      <c r="GY54" s="137">
        <v>0</v>
      </c>
      <c r="GZ54" s="137">
        <v>0</v>
      </c>
      <c r="HA54" s="137">
        <v>0</v>
      </c>
      <c r="HB54" s="137">
        <v>0</v>
      </c>
      <c r="HC54" s="137">
        <v>0</v>
      </c>
      <c r="HD54" s="137">
        <v>0</v>
      </c>
      <c r="HE54" s="137">
        <v>0</v>
      </c>
      <c r="HF54" s="137">
        <v>0</v>
      </c>
      <c r="HG54" s="137">
        <v>0</v>
      </c>
      <c r="HH54" s="137">
        <v>0</v>
      </c>
      <c r="HI54" s="137">
        <v>0</v>
      </c>
      <c r="HJ54" s="137">
        <v>0</v>
      </c>
      <c r="HK54" s="137">
        <v>0</v>
      </c>
      <c r="HL54" s="137">
        <v>0</v>
      </c>
      <c r="HM54" s="137">
        <v>0</v>
      </c>
      <c r="HN54" s="137">
        <v>0</v>
      </c>
      <c r="HO54" s="137">
        <v>0</v>
      </c>
      <c r="HP54" s="137">
        <v>0</v>
      </c>
      <c r="HQ54" s="137">
        <v>0</v>
      </c>
      <c r="HR54" s="137">
        <v>0</v>
      </c>
      <c r="HS54" s="137">
        <v>0</v>
      </c>
      <c r="HT54" s="137">
        <v>0</v>
      </c>
      <c r="HU54" s="137">
        <v>0</v>
      </c>
      <c r="HV54" s="137">
        <v>0</v>
      </c>
      <c r="HW54" s="137">
        <v>0</v>
      </c>
      <c r="HX54" s="137">
        <v>0</v>
      </c>
      <c r="HY54" s="137">
        <v>0</v>
      </c>
      <c r="HZ54" s="137">
        <v>0</v>
      </c>
      <c r="IA54" s="137">
        <v>0</v>
      </c>
      <c r="IB54" s="137">
        <v>0</v>
      </c>
      <c r="IC54" s="137">
        <v>0</v>
      </c>
      <c r="ID54" s="137">
        <v>0</v>
      </c>
      <c r="IE54" s="137">
        <v>0</v>
      </c>
      <c r="IF54" s="137">
        <v>0</v>
      </c>
      <c r="IG54" s="137">
        <v>0</v>
      </c>
      <c r="IH54" s="137">
        <v>0</v>
      </c>
      <c r="II54" s="137">
        <v>0</v>
      </c>
      <c r="IJ54" s="137">
        <v>0</v>
      </c>
      <c r="IK54" s="137">
        <v>0</v>
      </c>
      <c r="IL54" s="137">
        <v>0</v>
      </c>
      <c r="IM54" s="137">
        <v>0</v>
      </c>
      <c r="IN54" s="137">
        <v>0</v>
      </c>
      <c r="IO54" s="137">
        <v>0</v>
      </c>
      <c r="IP54" s="137">
        <v>0</v>
      </c>
      <c r="IQ54" s="137">
        <v>0</v>
      </c>
      <c r="IR54" s="137">
        <v>0</v>
      </c>
      <c r="IS54" s="137">
        <v>0</v>
      </c>
      <c r="IT54" s="137">
        <v>0</v>
      </c>
      <c r="IU54" s="137">
        <v>0</v>
      </c>
      <c r="IV54" s="137">
        <v>0</v>
      </c>
      <c r="IW54" s="137">
        <v>0</v>
      </c>
      <c r="IX54" s="137">
        <v>0</v>
      </c>
      <c r="IY54" s="137">
        <v>0</v>
      </c>
      <c r="IZ54" s="137">
        <v>0</v>
      </c>
      <c r="JA54" s="137">
        <v>0</v>
      </c>
      <c r="JB54" s="137">
        <v>0</v>
      </c>
      <c r="JC54" s="137">
        <v>0</v>
      </c>
      <c r="JD54" s="137">
        <v>0</v>
      </c>
      <c r="JE54" s="137">
        <v>0</v>
      </c>
      <c r="JF54" s="137">
        <v>0</v>
      </c>
      <c r="JG54" s="137">
        <v>0</v>
      </c>
      <c r="JH54" s="137">
        <v>0</v>
      </c>
      <c r="JI54" s="136">
        <v>0</v>
      </c>
      <c r="JJ54" s="136">
        <v>0</v>
      </c>
      <c r="JK54" s="136">
        <v>0</v>
      </c>
      <c r="JL54" s="136">
        <v>0</v>
      </c>
      <c r="JM54" s="136">
        <v>0</v>
      </c>
      <c r="JN54" s="136">
        <v>0</v>
      </c>
      <c r="JO54" s="136">
        <v>0</v>
      </c>
      <c r="JP54" s="136">
        <v>0</v>
      </c>
      <c r="JQ54" s="136">
        <v>0</v>
      </c>
      <c r="JR54" s="136">
        <v>0</v>
      </c>
      <c r="JS54" s="136">
        <v>0</v>
      </c>
      <c r="JT54" s="136">
        <v>0</v>
      </c>
      <c r="JU54" s="136">
        <v>0</v>
      </c>
      <c r="JV54" s="136">
        <v>0</v>
      </c>
      <c r="JW54" s="136">
        <v>0</v>
      </c>
      <c r="JX54" s="136">
        <v>0</v>
      </c>
      <c r="JY54" s="136">
        <v>0</v>
      </c>
      <c r="JZ54" s="136">
        <v>0</v>
      </c>
      <c r="KA54" s="136">
        <v>0</v>
      </c>
      <c r="KB54" s="136">
        <v>0</v>
      </c>
      <c r="KC54" s="136">
        <v>0</v>
      </c>
      <c r="KD54" s="136">
        <v>0</v>
      </c>
      <c r="KE54" s="136">
        <v>0</v>
      </c>
      <c r="KF54" s="136">
        <v>0</v>
      </c>
      <c r="KG54" s="136">
        <v>0</v>
      </c>
      <c r="KH54" s="136">
        <v>0</v>
      </c>
      <c r="KI54" s="136">
        <v>0</v>
      </c>
      <c r="KJ54" s="136">
        <v>0</v>
      </c>
      <c r="KK54" s="136">
        <v>0</v>
      </c>
      <c r="KL54" s="136">
        <v>0</v>
      </c>
      <c r="KM54" s="136">
        <v>0</v>
      </c>
      <c r="KN54" s="136">
        <v>0</v>
      </c>
      <c r="KO54" s="136">
        <v>0</v>
      </c>
      <c r="KP54" s="136">
        <v>0</v>
      </c>
      <c r="KQ54" s="136">
        <v>0</v>
      </c>
      <c r="KR54" s="136">
        <v>0</v>
      </c>
      <c r="KS54" s="136">
        <v>0</v>
      </c>
      <c r="KT54" s="136">
        <v>0</v>
      </c>
      <c r="KU54" s="136">
        <v>0</v>
      </c>
      <c r="KV54" s="136">
        <v>0</v>
      </c>
      <c r="KW54" s="136">
        <v>0</v>
      </c>
      <c r="KX54" s="136">
        <v>0</v>
      </c>
      <c r="KY54" s="136">
        <v>0</v>
      </c>
      <c r="KZ54" s="136">
        <v>0</v>
      </c>
      <c r="LA54" s="136">
        <v>0</v>
      </c>
      <c r="LB54" s="136">
        <v>0</v>
      </c>
      <c r="LC54" s="136">
        <v>0</v>
      </c>
    </row>
    <row r="55" spans="2:315">
      <c r="B55" s="40" t="s">
        <v>596</v>
      </c>
      <c r="C55" s="28" t="s">
        <v>597</v>
      </c>
      <c r="D55" s="20" t="s">
        <v>203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6">
        <v>0</v>
      </c>
      <c r="T55" s="136">
        <v>0</v>
      </c>
      <c r="U55" s="136">
        <v>0</v>
      </c>
      <c r="V55" s="136">
        <v>0</v>
      </c>
      <c r="W55" s="136">
        <v>0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6">
        <v>0</v>
      </c>
      <c r="AI55" s="136">
        <v>0</v>
      </c>
      <c r="AJ55" s="136">
        <v>0</v>
      </c>
      <c r="AK55" s="136">
        <v>0</v>
      </c>
      <c r="AL55" s="136">
        <v>0</v>
      </c>
      <c r="AM55" s="136">
        <v>0</v>
      </c>
      <c r="AN55" s="136">
        <v>0</v>
      </c>
      <c r="AO55" s="136">
        <v>0</v>
      </c>
      <c r="AP55" s="136">
        <v>0</v>
      </c>
      <c r="AQ55" s="136">
        <v>0</v>
      </c>
      <c r="AR55" s="136">
        <v>0</v>
      </c>
      <c r="AS55" s="136">
        <v>0</v>
      </c>
      <c r="AT55" s="136">
        <v>0</v>
      </c>
      <c r="AU55" s="137">
        <v>0</v>
      </c>
      <c r="AV55" s="137">
        <v>0</v>
      </c>
      <c r="AW55" s="137">
        <v>0</v>
      </c>
      <c r="AX55" s="137">
        <v>0</v>
      </c>
      <c r="AY55" s="137">
        <v>0</v>
      </c>
      <c r="AZ55" s="137">
        <v>0</v>
      </c>
      <c r="BA55" s="137">
        <v>0</v>
      </c>
      <c r="BB55" s="137">
        <v>0</v>
      </c>
      <c r="BC55" s="137">
        <v>0</v>
      </c>
      <c r="BD55" s="137">
        <v>0</v>
      </c>
      <c r="BE55" s="137">
        <v>0</v>
      </c>
      <c r="BF55" s="137">
        <v>0</v>
      </c>
      <c r="BG55" s="137">
        <v>0</v>
      </c>
      <c r="BH55" s="137">
        <v>0</v>
      </c>
      <c r="BI55" s="137">
        <v>0</v>
      </c>
      <c r="BJ55" s="137">
        <v>0</v>
      </c>
      <c r="BK55" s="137">
        <v>0</v>
      </c>
      <c r="BL55" s="137">
        <v>0</v>
      </c>
      <c r="BM55" s="137">
        <v>0</v>
      </c>
      <c r="BN55" s="137">
        <v>0</v>
      </c>
      <c r="BO55" s="137">
        <v>0</v>
      </c>
      <c r="BP55" s="137">
        <v>0</v>
      </c>
      <c r="BQ55" s="137">
        <v>0</v>
      </c>
      <c r="BR55" s="137">
        <v>0</v>
      </c>
      <c r="BS55" s="137">
        <v>0</v>
      </c>
      <c r="BT55" s="137">
        <v>0</v>
      </c>
      <c r="BU55" s="137">
        <v>0</v>
      </c>
      <c r="BV55" s="137">
        <v>0</v>
      </c>
      <c r="BW55" s="137">
        <v>0</v>
      </c>
      <c r="BX55" s="137">
        <v>0</v>
      </c>
      <c r="BY55" s="137">
        <v>0</v>
      </c>
      <c r="BZ55" s="137">
        <v>0</v>
      </c>
      <c r="CA55" s="137">
        <v>0</v>
      </c>
      <c r="CB55" s="137">
        <v>0</v>
      </c>
      <c r="CC55" s="137">
        <v>0</v>
      </c>
      <c r="CD55" s="137">
        <v>0</v>
      </c>
      <c r="CE55" s="137">
        <v>0</v>
      </c>
      <c r="CF55" s="137">
        <v>0</v>
      </c>
      <c r="CG55" s="137">
        <v>0</v>
      </c>
      <c r="CH55" s="137">
        <v>0</v>
      </c>
      <c r="CI55" s="137">
        <v>0</v>
      </c>
      <c r="CJ55" s="137">
        <v>0</v>
      </c>
      <c r="CK55" s="137">
        <v>0</v>
      </c>
      <c r="CL55" s="137">
        <v>0</v>
      </c>
      <c r="CM55" s="137">
        <v>0</v>
      </c>
      <c r="CN55" s="137">
        <v>0</v>
      </c>
      <c r="CO55" s="137">
        <v>0</v>
      </c>
      <c r="CP55" s="137">
        <v>0</v>
      </c>
      <c r="CQ55" s="137">
        <v>0</v>
      </c>
      <c r="CR55" s="137">
        <v>0</v>
      </c>
      <c r="CS55" s="137">
        <v>0</v>
      </c>
      <c r="CT55" s="137">
        <v>0</v>
      </c>
      <c r="CU55" s="137">
        <v>0</v>
      </c>
      <c r="CV55" s="137">
        <v>0</v>
      </c>
      <c r="CW55" s="137">
        <v>0</v>
      </c>
      <c r="CX55" s="137">
        <v>0</v>
      </c>
      <c r="CY55" s="137">
        <v>0</v>
      </c>
      <c r="CZ55" s="137">
        <v>0</v>
      </c>
      <c r="DA55" s="137">
        <v>0</v>
      </c>
      <c r="DB55" s="137">
        <v>0</v>
      </c>
      <c r="DC55" s="137">
        <v>0</v>
      </c>
      <c r="DD55" s="137">
        <v>0</v>
      </c>
      <c r="DE55" s="137">
        <v>0</v>
      </c>
      <c r="DF55" s="137">
        <v>0</v>
      </c>
      <c r="DG55" s="137">
        <v>0</v>
      </c>
      <c r="DH55" s="137">
        <v>0</v>
      </c>
      <c r="DI55" s="137">
        <v>0</v>
      </c>
      <c r="DJ55" s="137">
        <v>0</v>
      </c>
      <c r="DK55" s="137">
        <v>0</v>
      </c>
      <c r="DL55" s="137">
        <v>0</v>
      </c>
      <c r="DM55" s="137">
        <v>0</v>
      </c>
      <c r="DN55" s="137">
        <v>0</v>
      </c>
      <c r="DO55" s="137">
        <v>0</v>
      </c>
      <c r="DP55" s="137">
        <v>0</v>
      </c>
      <c r="DQ55" s="137">
        <v>0</v>
      </c>
      <c r="DR55" s="137">
        <v>0</v>
      </c>
      <c r="DS55" s="137">
        <v>0</v>
      </c>
      <c r="DT55" s="137">
        <v>0</v>
      </c>
      <c r="DU55" s="137">
        <v>0</v>
      </c>
      <c r="DV55" s="137">
        <v>0</v>
      </c>
      <c r="DW55" s="137">
        <v>0</v>
      </c>
      <c r="DX55" s="137">
        <v>0</v>
      </c>
      <c r="DY55" s="137">
        <v>0</v>
      </c>
      <c r="DZ55" s="137">
        <v>0</v>
      </c>
      <c r="EA55" s="137">
        <v>0</v>
      </c>
      <c r="EB55" s="137">
        <v>0</v>
      </c>
      <c r="EC55" s="137">
        <v>0</v>
      </c>
      <c r="ED55" s="137">
        <v>0</v>
      </c>
      <c r="EE55" s="137">
        <v>0</v>
      </c>
      <c r="EF55" s="137">
        <v>0</v>
      </c>
      <c r="EG55" s="136">
        <v>0</v>
      </c>
      <c r="EH55" s="136">
        <v>0</v>
      </c>
      <c r="EI55" s="136">
        <v>0</v>
      </c>
      <c r="EJ55" s="136">
        <v>0</v>
      </c>
      <c r="EK55" s="136">
        <v>0</v>
      </c>
      <c r="EL55" s="136">
        <v>0</v>
      </c>
      <c r="EM55" s="136">
        <v>0</v>
      </c>
      <c r="EN55" s="136">
        <v>0</v>
      </c>
      <c r="EO55" s="136">
        <v>0</v>
      </c>
      <c r="EP55" s="136">
        <v>0</v>
      </c>
      <c r="EQ55" s="136">
        <v>0</v>
      </c>
      <c r="ER55" s="136">
        <v>0</v>
      </c>
      <c r="ES55" s="136">
        <v>0</v>
      </c>
      <c r="ET55" s="136">
        <v>0</v>
      </c>
      <c r="EU55" s="136">
        <v>0</v>
      </c>
      <c r="EV55" s="136">
        <v>0</v>
      </c>
      <c r="EW55" s="136">
        <v>0</v>
      </c>
      <c r="EX55" s="136">
        <v>0</v>
      </c>
      <c r="EY55" s="136">
        <v>0</v>
      </c>
      <c r="EZ55" s="136">
        <v>0</v>
      </c>
      <c r="FA55" s="136">
        <v>0</v>
      </c>
      <c r="FB55" s="136">
        <v>0</v>
      </c>
      <c r="FC55" s="136">
        <v>0</v>
      </c>
      <c r="FD55" s="136">
        <v>0</v>
      </c>
      <c r="FE55" s="136">
        <v>0</v>
      </c>
      <c r="FF55" s="136">
        <v>0</v>
      </c>
      <c r="FG55" s="136">
        <v>0</v>
      </c>
      <c r="FH55" s="136">
        <v>0</v>
      </c>
      <c r="FI55" s="136">
        <v>0</v>
      </c>
      <c r="FJ55" s="136">
        <v>0</v>
      </c>
      <c r="FK55" s="136">
        <v>0</v>
      </c>
      <c r="FL55" s="136">
        <v>0</v>
      </c>
      <c r="FM55" s="136">
        <v>0</v>
      </c>
      <c r="FN55" s="136">
        <v>0</v>
      </c>
      <c r="FO55" s="136">
        <v>0</v>
      </c>
      <c r="FP55" s="136">
        <v>0</v>
      </c>
      <c r="FQ55" s="136">
        <v>0</v>
      </c>
      <c r="FR55" s="136">
        <v>0</v>
      </c>
      <c r="FS55" s="136">
        <v>0</v>
      </c>
      <c r="FT55" s="136">
        <v>0</v>
      </c>
      <c r="FU55" s="136">
        <v>0</v>
      </c>
      <c r="FV55" s="136">
        <v>0</v>
      </c>
      <c r="FW55" s="137">
        <v>0</v>
      </c>
      <c r="FX55" s="137">
        <v>0</v>
      </c>
      <c r="FY55" s="137">
        <v>0</v>
      </c>
      <c r="FZ55" s="137">
        <v>0</v>
      </c>
      <c r="GA55" s="137">
        <v>0</v>
      </c>
      <c r="GB55" s="137">
        <v>0</v>
      </c>
      <c r="GC55" s="137">
        <v>0</v>
      </c>
      <c r="GD55" s="137">
        <v>0</v>
      </c>
      <c r="GE55" s="137">
        <v>0</v>
      </c>
      <c r="GF55" s="137">
        <v>0</v>
      </c>
      <c r="GG55" s="137">
        <v>0</v>
      </c>
      <c r="GH55" s="137">
        <v>0</v>
      </c>
      <c r="GI55" s="137">
        <v>0</v>
      </c>
      <c r="GJ55" s="137">
        <v>0</v>
      </c>
      <c r="GK55" s="137">
        <v>0</v>
      </c>
      <c r="GL55" s="137">
        <v>0</v>
      </c>
      <c r="GM55" s="137">
        <v>0</v>
      </c>
      <c r="GN55" s="137">
        <v>0</v>
      </c>
      <c r="GO55" s="137">
        <v>0</v>
      </c>
      <c r="GP55" s="137">
        <v>0</v>
      </c>
      <c r="GQ55" s="137">
        <v>0</v>
      </c>
      <c r="GR55" s="137">
        <v>0</v>
      </c>
      <c r="GS55" s="137">
        <v>0</v>
      </c>
      <c r="GT55" s="137">
        <v>0</v>
      </c>
      <c r="GU55" s="137">
        <v>0</v>
      </c>
      <c r="GV55" s="137">
        <v>0</v>
      </c>
      <c r="GW55" s="137">
        <v>0</v>
      </c>
      <c r="GX55" s="137">
        <v>0</v>
      </c>
      <c r="GY55" s="137">
        <v>0</v>
      </c>
      <c r="GZ55" s="137">
        <v>0</v>
      </c>
      <c r="HA55" s="137">
        <v>0</v>
      </c>
      <c r="HB55" s="137">
        <v>0</v>
      </c>
      <c r="HC55" s="137">
        <v>0</v>
      </c>
      <c r="HD55" s="137">
        <v>0</v>
      </c>
      <c r="HE55" s="137">
        <v>0</v>
      </c>
      <c r="HF55" s="137">
        <v>0</v>
      </c>
      <c r="HG55" s="137">
        <v>0</v>
      </c>
      <c r="HH55" s="137">
        <v>0</v>
      </c>
      <c r="HI55" s="137">
        <v>0</v>
      </c>
      <c r="HJ55" s="137">
        <v>0</v>
      </c>
      <c r="HK55" s="137">
        <v>0</v>
      </c>
      <c r="HL55" s="137">
        <v>0</v>
      </c>
      <c r="HM55" s="137">
        <v>0</v>
      </c>
      <c r="HN55" s="137">
        <v>0</v>
      </c>
      <c r="HO55" s="137">
        <v>0</v>
      </c>
      <c r="HP55" s="137">
        <v>0</v>
      </c>
      <c r="HQ55" s="137">
        <v>0</v>
      </c>
      <c r="HR55" s="137">
        <v>0</v>
      </c>
      <c r="HS55" s="137">
        <v>0</v>
      </c>
      <c r="HT55" s="137">
        <v>0</v>
      </c>
      <c r="HU55" s="137">
        <v>0</v>
      </c>
      <c r="HV55" s="137">
        <v>0</v>
      </c>
      <c r="HW55" s="137">
        <v>0</v>
      </c>
      <c r="HX55" s="137">
        <v>0</v>
      </c>
      <c r="HY55" s="137">
        <v>0</v>
      </c>
      <c r="HZ55" s="137">
        <v>0</v>
      </c>
      <c r="IA55" s="137">
        <v>0</v>
      </c>
      <c r="IB55" s="137">
        <v>0</v>
      </c>
      <c r="IC55" s="137">
        <v>0</v>
      </c>
      <c r="ID55" s="137">
        <v>0</v>
      </c>
      <c r="IE55" s="137">
        <v>0</v>
      </c>
      <c r="IF55" s="137">
        <v>0</v>
      </c>
      <c r="IG55" s="137">
        <v>0</v>
      </c>
      <c r="IH55" s="137">
        <v>0</v>
      </c>
      <c r="II55" s="137">
        <v>0</v>
      </c>
      <c r="IJ55" s="137">
        <v>0</v>
      </c>
      <c r="IK55" s="137">
        <v>0</v>
      </c>
      <c r="IL55" s="137">
        <v>0</v>
      </c>
      <c r="IM55" s="137">
        <v>0</v>
      </c>
      <c r="IN55" s="137">
        <v>0</v>
      </c>
      <c r="IO55" s="137">
        <v>0</v>
      </c>
      <c r="IP55" s="137">
        <v>0</v>
      </c>
      <c r="IQ55" s="137">
        <v>0</v>
      </c>
      <c r="IR55" s="137">
        <v>0</v>
      </c>
      <c r="IS55" s="137">
        <v>0</v>
      </c>
      <c r="IT55" s="137">
        <v>0</v>
      </c>
      <c r="IU55" s="137">
        <v>0</v>
      </c>
      <c r="IV55" s="137">
        <v>0</v>
      </c>
      <c r="IW55" s="137">
        <v>0</v>
      </c>
      <c r="IX55" s="137">
        <v>0</v>
      </c>
      <c r="IY55" s="137">
        <v>0</v>
      </c>
      <c r="IZ55" s="137">
        <v>0</v>
      </c>
      <c r="JA55" s="137">
        <v>0</v>
      </c>
      <c r="JB55" s="137">
        <v>0</v>
      </c>
      <c r="JC55" s="137">
        <v>0</v>
      </c>
      <c r="JD55" s="137">
        <v>0</v>
      </c>
      <c r="JE55" s="137">
        <v>0</v>
      </c>
      <c r="JF55" s="137">
        <v>0</v>
      </c>
      <c r="JG55" s="137">
        <v>0</v>
      </c>
      <c r="JH55" s="137">
        <v>0</v>
      </c>
      <c r="JI55" s="136">
        <v>0</v>
      </c>
      <c r="JJ55" s="136">
        <v>0</v>
      </c>
      <c r="JK55" s="136">
        <v>0</v>
      </c>
      <c r="JL55" s="136">
        <v>0</v>
      </c>
      <c r="JM55" s="136">
        <v>0</v>
      </c>
      <c r="JN55" s="136">
        <v>0</v>
      </c>
      <c r="JO55" s="136">
        <v>0</v>
      </c>
      <c r="JP55" s="136">
        <v>0</v>
      </c>
      <c r="JQ55" s="136">
        <v>0</v>
      </c>
      <c r="JR55" s="136">
        <v>0</v>
      </c>
      <c r="JS55" s="136">
        <v>0</v>
      </c>
      <c r="JT55" s="136">
        <v>0</v>
      </c>
      <c r="JU55" s="136">
        <v>0</v>
      </c>
      <c r="JV55" s="136">
        <v>0</v>
      </c>
      <c r="JW55" s="136">
        <v>0</v>
      </c>
      <c r="JX55" s="136">
        <v>0</v>
      </c>
      <c r="JY55" s="136">
        <v>0</v>
      </c>
      <c r="JZ55" s="136">
        <v>0</v>
      </c>
      <c r="KA55" s="136">
        <v>0</v>
      </c>
      <c r="KB55" s="136">
        <v>0</v>
      </c>
      <c r="KC55" s="136">
        <v>0</v>
      </c>
      <c r="KD55" s="136">
        <v>0</v>
      </c>
      <c r="KE55" s="136">
        <v>0</v>
      </c>
      <c r="KF55" s="136">
        <v>0</v>
      </c>
      <c r="KG55" s="136">
        <v>0</v>
      </c>
      <c r="KH55" s="136">
        <v>0</v>
      </c>
      <c r="KI55" s="136">
        <v>0</v>
      </c>
      <c r="KJ55" s="136">
        <v>0</v>
      </c>
      <c r="KK55" s="136">
        <v>0</v>
      </c>
      <c r="KL55" s="136">
        <v>0</v>
      </c>
      <c r="KM55" s="136">
        <v>0</v>
      </c>
      <c r="KN55" s="136">
        <v>0</v>
      </c>
      <c r="KO55" s="136">
        <v>0</v>
      </c>
      <c r="KP55" s="136">
        <v>0</v>
      </c>
      <c r="KQ55" s="136">
        <v>0</v>
      </c>
      <c r="KR55" s="136">
        <v>0</v>
      </c>
      <c r="KS55" s="136">
        <v>0</v>
      </c>
      <c r="KT55" s="136">
        <v>0</v>
      </c>
      <c r="KU55" s="136">
        <v>0</v>
      </c>
      <c r="KV55" s="136">
        <v>0</v>
      </c>
      <c r="KW55" s="136">
        <v>0</v>
      </c>
      <c r="KX55" s="136">
        <v>0</v>
      </c>
      <c r="KY55" s="136">
        <v>0</v>
      </c>
      <c r="KZ55" s="136">
        <v>0</v>
      </c>
      <c r="LA55" s="136">
        <v>0</v>
      </c>
      <c r="LB55" s="136">
        <v>0</v>
      </c>
      <c r="LC55" s="136">
        <v>0</v>
      </c>
    </row>
    <row r="56" spans="2:315">
      <c r="B56" s="40" t="s">
        <v>598</v>
      </c>
      <c r="C56" s="60" t="s">
        <v>599</v>
      </c>
      <c r="D56" s="20" t="s">
        <v>203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  <c r="HF56" s="137"/>
      <c r="HG56" s="137"/>
      <c r="HH56" s="137"/>
      <c r="HI56" s="137"/>
      <c r="HJ56" s="137"/>
      <c r="HK56" s="137"/>
      <c r="HL56" s="137"/>
      <c r="HM56" s="137"/>
      <c r="HN56" s="137"/>
      <c r="HO56" s="137"/>
      <c r="HP56" s="137"/>
      <c r="HQ56" s="137"/>
      <c r="HR56" s="137"/>
      <c r="HS56" s="137"/>
      <c r="HT56" s="137"/>
      <c r="HU56" s="137"/>
      <c r="HV56" s="137"/>
      <c r="HW56" s="137"/>
      <c r="HX56" s="137"/>
      <c r="HY56" s="137"/>
      <c r="HZ56" s="137"/>
      <c r="IA56" s="137"/>
      <c r="IB56" s="137"/>
      <c r="IC56" s="137"/>
      <c r="ID56" s="137"/>
      <c r="IE56" s="137"/>
      <c r="IF56" s="137"/>
      <c r="IG56" s="137"/>
      <c r="IH56" s="137"/>
      <c r="II56" s="137"/>
      <c r="IJ56" s="137"/>
      <c r="IK56" s="137"/>
      <c r="IL56" s="137"/>
      <c r="IM56" s="137"/>
      <c r="IN56" s="137"/>
      <c r="IO56" s="137"/>
      <c r="IP56" s="137"/>
      <c r="IQ56" s="137"/>
      <c r="IR56" s="137"/>
      <c r="IS56" s="137"/>
      <c r="IT56" s="137"/>
      <c r="IU56" s="137"/>
      <c r="IV56" s="137"/>
      <c r="IW56" s="137"/>
      <c r="IX56" s="137"/>
      <c r="IY56" s="137"/>
      <c r="IZ56" s="137"/>
      <c r="JA56" s="137"/>
      <c r="JB56" s="137"/>
      <c r="JC56" s="137"/>
      <c r="JD56" s="137"/>
      <c r="JE56" s="137"/>
      <c r="JF56" s="137"/>
      <c r="JG56" s="137"/>
      <c r="JH56" s="137"/>
      <c r="JI56" s="136"/>
      <c r="JJ56" s="136"/>
      <c r="JK56" s="136"/>
      <c r="JL56" s="136"/>
      <c r="JM56" s="136"/>
      <c r="JN56" s="136"/>
      <c r="JO56" s="136"/>
      <c r="JP56" s="136"/>
      <c r="JQ56" s="136"/>
      <c r="JR56" s="136"/>
      <c r="JS56" s="136"/>
      <c r="JT56" s="136"/>
      <c r="JU56" s="136"/>
      <c r="JV56" s="136"/>
      <c r="JW56" s="136"/>
      <c r="JX56" s="136"/>
      <c r="JY56" s="136"/>
      <c r="JZ56" s="136"/>
      <c r="KA56" s="136"/>
      <c r="KB56" s="136"/>
      <c r="KC56" s="136"/>
      <c r="KD56" s="136"/>
      <c r="KE56" s="136"/>
      <c r="KF56" s="136"/>
      <c r="KG56" s="136"/>
      <c r="KH56" s="136"/>
      <c r="KI56" s="136"/>
      <c r="KJ56" s="136"/>
      <c r="KK56" s="136"/>
      <c r="KL56" s="136"/>
      <c r="KM56" s="136"/>
      <c r="KN56" s="136"/>
      <c r="KO56" s="136"/>
      <c r="KP56" s="136"/>
      <c r="KQ56" s="136"/>
      <c r="KR56" s="136"/>
      <c r="KS56" s="136"/>
      <c r="KT56" s="136"/>
      <c r="KU56" s="136"/>
      <c r="KV56" s="136"/>
      <c r="KW56" s="136"/>
      <c r="KX56" s="136"/>
      <c r="KY56" s="136"/>
      <c r="KZ56" s="136"/>
      <c r="LA56" s="136"/>
      <c r="LB56" s="136"/>
      <c r="LC56" s="136"/>
    </row>
    <row r="57" spans="2:315">
      <c r="B57" s="40" t="s">
        <v>600</v>
      </c>
      <c r="C57" s="60" t="s">
        <v>601</v>
      </c>
      <c r="D57" s="20" t="s">
        <v>203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  <c r="IU57" s="137"/>
      <c r="IV57" s="137"/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G57" s="137"/>
      <c r="JH57" s="137"/>
      <c r="JI57" s="136"/>
      <c r="JJ57" s="136"/>
      <c r="JK57" s="136"/>
      <c r="JL57" s="136"/>
      <c r="JM57" s="136"/>
      <c r="JN57" s="136"/>
      <c r="JO57" s="136"/>
      <c r="JP57" s="136"/>
      <c r="JQ57" s="136"/>
      <c r="JR57" s="136"/>
      <c r="JS57" s="136"/>
      <c r="JT57" s="136"/>
      <c r="JU57" s="136"/>
      <c r="JV57" s="136"/>
      <c r="JW57" s="136"/>
      <c r="JX57" s="136"/>
      <c r="JY57" s="136"/>
      <c r="JZ57" s="136"/>
      <c r="KA57" s="136"/>
      <c r="KB57" s="136"/>
      <c r="KC57" s="136"/>
      <c r="KD57" s="136"/>
      <c r="KE57" s="136"/>
      <c r="KF57" s="136"/>
      <c r="KG57" s="136"/>
      <c r="KH57" s="136"/>
      <c r="KI57" s="136"/>
      <c r="KJ57" s="136"/>
      <c r="KK57" s="136"/>
      <c r="KL57" s="136"/>
      <c r="KM57" s="136"/>
      <c r="KN57" s="136"/>
      <c r="KO57" s="136"/>
      <c r="KP57" s="136"/>
      <c r="KQ57" s="136"/>
      <c r="KR57" s="136"/>
      <c r="KS57" s="136"/>
      <c r="KT57" s="136"/>
      <c r="KU57" s="136"/>
      <c r="KV57" s="136"/>
      <c r="KW57" s="136"/>
      <c r="KX57" s="136"/>
      <c r="KY57" s="136"/>
      <c r="KZ57" s="136"/>
      <c r="LA57" s="136"/>
      <c r="LB57" s="136"/>
      <c r="LC57" s="136"/>
    </row>
    <row r="58" spans="2:315">
      <c r="B58" s="40" t="s">
        <v>602</v>
      </c>
      <c r="C58" s="60" t="s">
        <v>603</v>
      </c>
      <c r="D58" s="20" t="s">
        <v>203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  <c r="IU58" s="137"/>
      <c r="IV58" s="137"/>
      <c r="IW58" s="137"/>
      <c r="IX58" s="137"/>
      <c r="IY58" s="137"/>
      <c r="IZ58" s="137"/>
      <c r="JA58" s="137"/>
      <c r="JB58" s="137"/>
      <c r="JC58" s="137"/>
      <c r="JD58" s="137"/>
      <c r="JE58" s="137"/>
      <c r="JF58" s="137"/>
      <c r="JG58" s="137"/>
      <c r="JH58" s="137"/>
      <c r="JI58" s="136"/>
      <c r="JJ58" s="136"/>
      <c r="JK58" s="136"/>
      <c r="JL58" s="136"/>
      <c r="JM58" s="136"/>
      <c r="JN58" s="136"/>
      <c r="JO58" s="136"/>
      <c r="JP58" s="136"/>
      <c r="JQ58" s="136"/>
      <c r="JR58" s="136"/>
      <c r="JS58" s="136"/>
      <c r="JT58" s="136"/>
      <c r="JU58" s="136"/>
      <c r="JV58" s="136"/>
      <c r="JW58" s="136"/>
      <c r="JX58" s="136"/>
      <c r="JY58" s="136"/>
      <c r="JZ58" s="136"/>
      <c r="KA58" s="136"/>
      <c r="KB58" s="136"/>
      <c r="KC58" s="136"/>
      <c r="KD58" s="136"/>
      <c r="KE58" s="136"/>
      <c r="KF58" s="136"/>
      <c r="KG58" s="136"/>
      <c r="KH58" s="136"/>
      <c r="KI58" s="136"/>
      <c r="KJ58" s="136"/>
      <c r="KK58" s="136"/>
      <c r="KL58" s="136"/>
      <c r="KM58" s="136"/>
      <c r="KN58" s="136"/>
      <c r="KO58" s="136"/>
      <c r="KP58" s="136"/>
      <c r="KQ58" s="136"/>
      <c r="KR58" s="136"/>
      <c r="KS58" s="136"/>
      <c r="KT58" s="136"/>
      <c r="KU58" s="136"/>
      <c r="KV58" s="136"/>
      <c r="KW58" s="136"/>
      <c r="KX58" s="136"/>
      <c r="KY58" s="136"/>
      <c r="KZ58" s="136"/>
      <c r="LA58" s="136"/>
      <c r="LB58" s="136"/>
      <c r="LC58" s="136"/>
    </row>
    <row r="59" spans="2:315">
      <c r="B59" s="40" t="s">
        <v>604</v>
      </c>
      <c r="C59" s="60" t="s">
        <v>605</v>
      </c>
      <c r="D59" s="20" t="s">
        <v>203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  <c r="IU59" s="137"/>
      <c r="IV59" s="137"/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G59" s="137"/>
      <c r="JH59" s="137"/>
      <c r="JI59" s="136"/>
      <c r="JJ59" s="136"/>
      <c r="JK59" s="136"/>
      <c r="JL59" s="136"/>
      <c r="JM59" s="136"/>
      <c r="JN59" s="136"/>
      <c r="JO59" s="136"/>
      <c r="JP59" s="136"/>
      <c r="JQ59" s="136"/>
      <c r="JR59" s="136"/>
      <c r="JS59" s="136"/>
      <c r="JT59" s="136"/>
      <c r="JU59" s="136"/>
      <c r="JV59" s="136"/>
      <c r="JW59" s="136"/>
      <c r="JX59" s="136"/>
      <c r="JY59" s="136"/>
      <c r="JZ59" s="136"/>
      <c r="KA59" s="136"/>
      <c r="KB59" s="136"/>
      <c r="KC59" s="136"/>
      <c r="KD59" s="136"/>
      <c r="KE59" s="136"/>
      <c r="KF59" s="136"/>
      <c r="KG59" s="136"/>
      <c r="KH59" s="136"/>
      <c r="KI59" s="136"/>
      <c r="KJ59" s="136"/>
      <c r="KK59" s="136"/>
      <c r="KL59" s="136"/>
      <c r="KM59" s="136"/>
      <c r="KN59" s="136"/>
      <c r="KO59" s="136"/>
      <c r="KP59" s="136"/>
      <c r="KQ59" s="136"/>
      <c r="KR59" s="136"/>
      <c r="KS59" s="136"/>
      <c r="KT59" s="136"/>
      <c r="KU59" s="136"/>
      <c r="KV59" s="136"/>
      <c r="KW59" s="136"/>
      <c r="KX59" s="136"/>
      <c r="KY59" s="136"/>
      <c r="KZ59" s="136"/>
      <c r="LA59" s="136"/>
      <c r="LB59" s="136"/>
      <c r="LC59" s="136"/>
    </row>
    <row r="60" spans="2:315">
      <c r="B60" s="40" t="s">
        <v>606</v>
      </c>
      <c r="C60" s="60" t="s">
        <v>607</v>
      </c>
      <c r="D60" s="20" t="s">
        <v>203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  <c r="IU60" s="137"/>
      <c r="IV60" s="137"/>
      <c r="IW60" s="137"/>
      <c r="IX60" s="137"/>
      <c r="IY60" s="137"/>
      <c r="IZ60" s="137"/>
      <c r="JA60" s="137"/>
      <c r="JB60" s="137"/>
      <c r="JC60" s="137"/>
      <c r="JD60" s="137"/>
      <c r="JE60" s="137"/>
      <c r="JF60" s="137"/>
      <c r="JG60" s="137"/>
      <c r="JH60" s="137"/>
      <c r="JI60" s="136"/>
      <c r="JJ60" s="136"/>
      <c r="JK60" s="136"/>
      <c r="JL60" s="136"/>
      <c r="JM60" s="136"/>
      <c r="JN60" s="136"/>
      <c r="JO60" s="136"/>
      <c r="JP60" s="136"/>
      <c r="JQ60" s="136"/>
      <c r="JR60" s="136"/>
      <c r="JS60" s="136"/>
      <c r="JT60" s="136"/>
      <c r="JU60" s="136"/>
      <c r="JV60" s="136"/>
      <c r="JW60" s="136"/>
      <c r="JX60" s="136"/>
      <c r="JY60" s="136"/>
      <c r="JZ60" s="136"/>
      <c r="KA60" s="136"/>
      <c r="KB60" s="136"/>
      <c r="KC60" s="136"/>
      <c r="KD60" s="136"/>
      <c r="KE60" s="136"/>
      <c r="KF60" s="136"/>
      <c r="KG60" s="136"/>
      <c r="KH60" s="136"/>
      <c r="KI60" s="136"/>
      <c r="KJ60" s="136"/>
      <c r="KK60" s="136"/>
      <c r="KL60" s="136"/>
      <c r="KM60" s="136"/>
      <c r="KN60" s="136"/>
      <c r="KO60" s="136"/>
      <c r="KP60" s="136"/>
      <c r="KQ60" s="136"/>
      <c r="KR60" s="136"/>
      <c r="KS60" s="136"/>
      <c r="KT60" s="136"/>
      <c r="KU60" s="136"/>
      <c r="KV60" s="136"/>
      <c r="KW60" s="136"/>
      <c r="KX60" s="136"/>
      <c r="KY60" s="136"/>
      <c r="KZ60" s="136"/>
      <c r="LA60" s="136"/>
      <c r="LB60" s="136"/>
      <c r="LC60" s="136"/>
    </row>
    <row r="61" spans="2:315">
      <c r="B61" s="40" t="s">
        <v>608</v>
      </c>
      <c r="C61" s="28" t="s">
        <v>609</v>
      </c>
      <c r="D61" s="20" t="s">
        <v>203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6"/>
      <c r="JJ61" s="136"/>
      <c r="JK61" s="136"/>
      <c r="JL61" s="136"/>
      <c r="JM61" s="136"/>
      <c r="JN61" s="136"/>
      <c r="JO61" s="136"/>
      <c r="JP61" s="136"/>
      <c r="JQ61" s="136"/>
      <c r="JR61" s="136"/>
      <c r="JS61" s="136"/>
      <c r="JT61" s="136"/>
      <c r="JU61" s="136"/>
      <c r="JV61" s="136"/>
      <c r="JW61" s="136"/>
      <c r="JX61" s="136"/>
      <c r="JY61" s="136"/>
      <c r="JZ61" s="136"/>
      <c r="KA61" s="136"/>
      <c r="KB61" s="136"/>
      <c r="KC61" s="136"/>
      <c r="KD61" s="136"/>
      <c r="KE61" s="136"/>
      <c r="KF61" s="136"/>
      <c r="KG61" s="136"/>
      <c r="KH61" s="136"/>
      <c r="KI61" s="136"/>
      <c r="KJ61" s="136"/>
      <c r="KK61" s="136"/>
      <c r="KL61" s="136"/>
      <c r="KM61" s="136"/>
      <c r="KN61" s="136"/>
      <c r="KO61" s="136"/>
      <c r="KP61" s="136"/>
      <c r="KQ61" s="136"/>
      <c r="KR61" s="136"/>
      <c r="KS61" s="136"/>
      <c r="KT61" s="136"/>
      <c r="KU61" s="136"/>
      <c r="KV61" s="136"/>
      <c r="KW61" s="136"/>
      <c r="KX61" s="136"/>
      <c r="KY61" s="136"/>
      <c r="KZ61" s="136"/>
      <c r="LA61" s="136"/>
      <c r="LB61" s="136"/>
      <c r="LC61" s="136"/>
    </row>
    <row r="62" spans="2:315">
      <c r="B62" s="40" t="s">
        <v>610</v>
      </c>
      <c r="C62" s="28" t="s">
        <v>611</v>
      </c>
      <c r="D62" s="20" t="s">
        <v>203</v>
      </c>
      <c r="E62" s="136">
        <v>-121.9</v>
      </c>
      <c r="F62" s="136">
        <v>165</v>
      </c>
      <c r="G62" s="136">
        <v>-58.4</v>
      </c>
      <c r="H62" s="136">
        <v>84.9</v>
      </c>
      <c r="I62" s="136">
        <v>278.5</v>
      </c>
      <c r="J62" s="136">
        <v>-936.9</v>
      </c>
      <c r="K62" s="136">
        <v>-14.8</v>
      </c>
      <c r="L62" s="136">
        <v>-60.6</v>
      </c>
      <c r="M62" s="136">
        <v>-69.5</v>
      </c>
      <c r="N62" s="136">
        <v>-10.6</v>
      </c>
      <c r="O62" s="136">
        <v>-17.2</v>
      </c>
      <c r="P62" s="136">
        <v>-114.7</v>
      </c>
      <c r="Q62" s="136">
        <v>-109.6</v>
      </c>
      <c r="R62" s="136">
        <v>-241.4</v>
      </c>
      <c r="S62" s="136">
        <v>-148.4</v>
      </c>
      <c r="T62" s="136">
        <v>-114.3</v>
      </c>
      <c r="U62" s="136">
        <v>-236.3</v>
      </c>
      <c r="V62" s="136">
        <v>-78.2</v>
      </c>
      <c r="W62" s="136">
        <v>-74.5</v>
      </c>
      <c r="X62" s="136">
        <v>-43.8</v>
      </c>
      <c r="Y62" s="136">
        <v>-28.9</v>
      </c>
      <c r="Z62" s="136">
        <v>-30.5</v>
      </c>
      <c r="AA62" s="136">
        <v>-34.700000000000003</v>
      </c>
      <c r="AB62" s="136">
        <v>387.3</v>
      </c>
      <c r="AC62" s="136">
        <v>-55.1</v>
      </c>
      <c r="AD62" s="136">
        <v>-369.6</v>
      </c>
      <c r="AE62" s="136">
        <v>-290.10000000000002</v>
      </c>
      <c r="AF62" s="136">
        <v>-184.2</v>
      </c>
      <c r="AG62" s="136">
        <v>-169.9</v>
      </c>
      <c r="AH62" s="136">
        <v>0</v>
      </c>
      <c r="AI62" s="136">
        <v>0.2</v>
      </c>
      <c r="AJ62" s="136">
        <v>-2.8</v>
      </c>
      <c r="AK62" s="136">
        <v>-1.2</v>
      </c>
      <c r="AL62" s="136">
        <v>0</v>
      </c>
      <c r="AM62" s="136">
        <v>0.2</v>
      </c>
      <c r="AN62" s="136">
        <v>0</v>
      </c>
      <c r="AO62" s="136">
        <v>-210.9</v>
      </c>
      <c r="AP62" s="136">
        <v>-310.60000000000002</v>
      </c>
      <c r="AQ62" s="136">
        <v>-71.8</v>
      </c>
      <c r="AR62" s="136">
        <v>-268.3</v>
      </c>
      <c r="AS62" s="136">
        <v>-209.2</v>
      </c>
      <c r="AT62" s="136">
        <v>-137.6</v>
      </c>
      <c r="AU62" s="137">
        <v>-67.099999999999994</v>
      </c>
      <c r="AV62" s="137">
        <v>-93.6</v>
      </c>
      <c r="AW62" s="137">
        <v>-20.6</v>
      </c>
      <c r="AX62" s="137">
        <v>-104.6</v>
      </c>
      <c r="AY62" s="137">
        <v>-94.7</v>
      </c>
      <c r="AZ62" s="137">
        <v>-165.6</v>
      </c>
      <c r="BA62" s="137">
        <v>-194.4</v>
      </c>
      <c r="BB62" s="137">
        <v>-150.30000000000001</v>
      </c>
      <c r="BC62" s="137">
        <v>-1563.9</v>
      </c>
      <c r="BD62" s="137">
        <v>-276.3</v>
      </c>
      <c r="BE62" s="137">
        <v>-894.8</v>
      </c>
      <c r="BF62" s="137">
        <v>-465.9</v>
      </c>
      <c r="BG62" s="137">
        <v>-721.2</v>
      </c>
      <c r="BH62" s="137">
        <v>-701.2</v>
      </c>
      <c r="BI62" s="137">
        <v>98.9</v>
      </c>
      <c r="BJ62" s="137">
        <v>-3.9</v>
      </c>
      <c r="BK62" s="137">
        <v>-3.9</v>
      </c>
      <c r="BL62" s="137">
        <v>3440.7</v>
      </c>
      <c r="BM62" s="137">
        <v>-2395.6999999999998</v>
      </c>
      <c r="BN62" s="137">
        <v>-8.8000000000000007</v>
      </c>
      <c r="BO62" s="137">
        <v>-17.399999999999999</v>
      </c>
      <c r="BP62" s="137">
        <v>-15.8</v>
      </c>
      <c r="BQ62" s="137">
        <v>-35.6</v>
      </c>
      <c r="BR62" s="137">
        <v>-45.6</v>
      </c>
      <c r="BS62" s="137">
        <v>-24.7</v>
      </c>
      <c r="BT62" s="137">
        <v>-109.6</v>
      </c>
      <c r="BU62" s="137">
        <v>1388.8</v>
      </c>
      <c r="BV62" s="137">
        <v>-74.099999999999994</v>
      </c>
      <c r="BW62" s="137">
        <v>-110</v>
      </c>
      <c r="BX62" s="137">
        <v>7647</v>
      </c>
      <c r="BY62" s="137">
        <v>-4188.6000000000004</v>
      </c>
      <c r="BZ62" s="137">
        <v>131.30000000000001</v>
      </c>
      <c r="CA62" s="137">
        <v>-179.2</v>
      </c>
      <c r="CB62" s="137">
        <v>827.1</v>
      </c>
      <c r="CC62" s="137">
        <v>-1027.4000000000001</v>
      </c>
      <c r="CD62" s="137">
        <v>310.89999999999998</v>
      </c>
      <c r="CE62" s="137">
        <v>356</v>
      </c>
      <c r="CF62" s="137">
        <v>-1436.3</v>
      </c>
      <c r="CG62" s="137">
        <v>737.4</v>
      </c>
      <c r="CH62" s="137">
        <v>-0.3</v>
      </c>
      <c r="CI62" s="137">
        <v>92</v>
      </c>
      <c r="CJ62" s="137">
        <v>-1175.3</v>
      </c>
      <c r="CK62" s="137">
        <v>-1383.3</v>
      </c>
      <c r="CL62" s="137">
        <v>299.5</v>
      </c>
      <c r="CM62" s="137">
        <v>682.9</v>
      </c>
      <c r="CN62" s="137">
        <v>-231.2</v>
      </c>
      <c r="CO62" s="137">
        <v>-1269.0999999999999</v>
      </c>
      <c r="CP62" s="137">
        <v>-315.2</v>
      </c>
      <c r="CQ62" s="137">
        <v>789.4</v>
      </c>
      <c r="CR62" s="137">
        <v>221.7</v>
      </c>
      <c r="CS62" s="137">
        <v>-250</v>
      </c>
      <c r="CT62" s="137">
        <v>-1679</v>
      </c>
      <c r="CU62" s="137">
        <v>-267.60000000000002</v>
      </c>
      <c r="CV62" s="137">
        <v>159.19999999999999</v>
      </c>
      <c r="CW62" s="137">
        <v>-13.9</v>
      </c>
      <c r="CX62" s="137">
        <v>2909.8</v>
      </c>
      <c r="CY62" s="137">
        <v>-1558.4</v>
      </c>
      <c r="CZ62" s="137">
        <v>-517.5</v>
      </c>
      <c r="DA62" s="137">
        <v>411.9</v>
      </c>
      <c r="DB62" s="137">
        <v>2042.2</v>
      </c>
      <c r="DC62" s="137">
        <v>-5005.2</v>
      </c>
      <c r="DD62" s="137">
        <v>2037.5</v>
      </c>
      <c r="DE62" s="137">
        <v>-554</v>
      </c>
      <c r="DF62" s="137">
        <v>-1820.5</v>
      </c>
      <c r="DG62" s="137">
        <v>276.7</v>
      </c>
      <c r="DH62" s="137">
        <v>4125</v>
      </c>
      <c r="DI62" s="137">
        <v>370.8</v>
      </c>
      <c r="DJ62" s="137">
        <v>-4111.8999999999996</v>
      </c>
      <c r="DK62" s="137">
        <v>1375.6</v>
      </c>
      <c r="DL62" s="137">
        <v>-1761.9</v>
      </c>
      <c r="DM62" s="137">
        <v>-1242.3</v>
      </c>
      <c r="DN62" s="137">
        <v>3726</v>
      </c>
      <c r="DO62" s="137">
        <v>-1592.2</v>
      </c>
      <c r="DP62" s="137">
        <v>948.3</v>
      </c>
      <c r="DQ62" s="137">
        <v>-2198.6999999999998</v>
      </c>
      <c r="DR62" s="137">
        <v>-3973.1</v>
      </c>
      <c r="DS62" s="137">
        <v>3314.2</v>
      </c>
      <c r="DT62" s="137">
        <v>-5238</v>
      </c>
      <c r="DU62" s="137">
        <v>-237.7</v>
      </c>
      <c r="DV62" s="137">
        <v>1444.9</v>
      </c>
      <c r="DW62" s="137">
        <v>-1957.1</v>
      </c>
      <c r="DX62" s="137">
        <v>2768.8</v>
      </c>
      <c r="DY62" s="137">
        <v>-2519.1</v>
      </c>
      <c r="DZ62" s="137">
        <v>521.29999999999995</v>
      </c>
      <c r="EA62" s="137">
        <v>-1168.7</v>
      </c>
      <c r="EB62" s="137">
        <v>457.4</v>
      </c>
      <c r="EC62" s="137">
        <v>-611.5</v>
      </c>
      <c r="ED62" s="137">
        <v>1182.4000000000001</v>
      </c>
      <c r="EE62" s="137">
        <v>2938</v>
      </c>
      <c r="EF62" s="137">
        <v>-2202.6</v>
      </c>
      <c r="EG62" s="136">
        <v>2283.9</v>
      </c>
      <c r="EH62" s="136">
        <v>5604.5</v>
      </c>
      <c r="EI62" s="136">
        <v>-258.8</v>
      </c>
      <c r="EJ62" s="136">
        <v>-1505</v>
      </c>
      <c r="EK62" s="136">
        <v>-2530.6</v>
      </c>
      <c r="EL62" s="136">
        <v>2815.6</v>
      </c>
      <c r="EM62" s="136">
        <v>-970.8</v>
      </c>
      <c r="EN62" s="136">
        <v>-5697.9</v>
      </c>
      <c r="EO62" s="136">
        <v>522.9</v>
      </c>
      <c r="EP62" s="136">
        <v>-1120.2</v>
      </c>
      <c r="EQ62" s="136">
        <v>3168.4</v>
      </c>
      <c r="ER62" s="136">
        <v>-6059.9</v>
      </c>
      <c r="ES62" s="136">
        <v>4319.2</v>
      </c>
      <c r="ET62" s="136">
        <v>4324.2</v>
      </c>
      <c r="EU62" s="136">
        <v>6972.9</v>
      </c>
      <c r="EV62" s="136">
        <v>-1405.2</v>
      </c>
      <c r="EW62" s="136">
        <v>-9175.6</v>
      </c>
      <c r="EX62" s="136">
        <v>4242.7</v>
      </c>
      <c r="EY62" s="136">
        <v>23754</v>
      </c>
      <c r="EZ62" s="136">
        <v>-14826.2</v>
      </c>
      <c r="FA62" s="136">
        <v>1.8</v>
      </c>
      <c r="FB62" s="136">
        <v>-4304.7</v>
      </c>
      <c r="FC62" s="136">
        <v>4410.8</v>
      </c>
      <c r="FD62" s="136">
        <v>-5144.7</v>
      </c>
      <c r="FE62" s="136">
        <v>-3952.5</v>
      </c>
      <c r="FF62" s="136">
        <v>-3630.3</v>
      </c>
      <c r="FG62" s="136">
        <v>1774.8</v>
      </c>
      <c r="FH62" s="136">
        <v>-3904.7</v>
      </c>
      <c r="FI62" s="136">
        <v>9970.7999999999993</v>
      </c>
      <c r="FJ62" s="136">
        <v>6868.9</v>
      </c>
      <c r="FK62" s="136">
        <v>-4018.3</v>
      </c>
      <c r="FL62" s="136">
        <v>-178.8</v>
      </c>
      <c r="FM62" s="136">
        <v>-904.4</v>
      </c>
      <c r="FN62" s="136">
        <v>52.8</v>
      </c>
      <c r="FO62" s="136">
        <v>7779.3</v>
      </c>
      <c r="FP62" s="136">
        <v>-8931.4</v>
      </c>
      <c r="FQ62" s="136">
        <v>-11960.8</v>
      </c>
      <c r="FR62" s="136">
        <v>-1530.5</v>
      </c>
      <c r="FS62" s="136">
        <v>2944.3</v>
      </c>
      <c r="FT62" s="136">
        <v>-4721.5</v>
      </c>
      <c r="FU62" s="136">
        <v>-4786.8</v>
      </c>
      <c r="FV62" s="136">
        <v>2233.1</v>
      </c>
      <c r="FW62" s="137">
        <v>-2987.9</v>
      </c>
      <c r="FX62" s="137">
        <v>1317.8</v>
      </c>
      <c r="FY62" s="137">
        <v>-1869.1</v>
      </c>
      <c r="FZ62" s="137">
        <v>-4511</v>
      </c>
      <c r="GA62" s="137">
        <v>18481</v>
      </c>
      <c r="GB62" s="137">
        <v>11568.2</v>
      </c>
      <c r="GC62" s="137">
        <v>-37637</v>
      </c>
      <c r="GD62" s="137">
        <v>667.6</v>
      </c>
      <c r="GE62" s="137">
        <v>-4513.1000000000004</v>
      </c>
      <c r="GF62" s="137">
        <v>544</v>
      </c>
      <c r="GG62" s="137">
        <v>-9323.5</v>
      </c>
      <c r="GH62" s="137">
        <v>-972.8</v>
      </c>
      <c r="GI62" s="137">
        <v>-1344.4</v>
      </c>
      <c r="GJ62" s="137">
        <v>-2471.3000000000002</v>
      </c>
      <c r="GK62" s="137">
        <v>2435.4</v>
      </c>
      <c r="GL62" s="137">
        <v>-4936.6000000000004</v>
      </c>
      <c r="GM62" s="137">
        <v>12720.5</v>
      </c>
      <c r="GN62" s="137">
        <v>-6131</v>
      </c>
      <c r="GO62" s="137">
        <v>-443</v>
      </c>
      <c r="GP62" s="137">
        <v>-3069.3</v>
      </c>
      <c r="GQ62" s="137">
        <v>5927.2</v>
      </c>
      <c r="GR62" s="137">
        <v>-962.8</v>
      </c>
      <c r="GS62" s="137">
        <v>-12597.5</v>
      </c>
      <c r="GT62" s="137">
        <v>-2266.6</v>
      </c>
      <c r="GU62" s="137">
        <v>-3416.1</v>
      </c>
      <c r="GV62" s="137">
        <v>-3243.5</v>
      </c>
      <c r="GW62" s="137">
        <v>2582.6999999999998</v>
      </c>
      <c r="GX62" s="137">
        <v>-1371.3</v>
      </c>
      <c r="GY62" s="137">
        <v>1197.8</v>
      </c>
      <c r="GZ62" s="137">
        <v>2792.6</v>
      </c>
      <c r="HA62" s="137">
        <v>849.9</v>
      </c>
      <c r="HB62" s="137">
        <v>5145.3</v>
      </c>
      <c r="HC62" s="137">
        <v>-8327</v>
      </c>
      <c r="HD62" s="137">
        <v>-8473.7000000000007</v>
      </c>
      <c r="HE62" s="137">
        <v>908.5</v>
      </c>
      <c r="HF62" s="137">
        <v>461.4</v>
      </c>
      <c r="HG62" s="137">
        <v>-1495.6</v>
      </c>
      <c r="HH62" s="137">
        <v>466.8</v>
      </c>
      <c r="HI62" s="137">
        <v>-3040.5</v>
      </c>
      <c r="HJ62" s="137">
        <v>-5493.9</v>
      </c>
      <c r="HK62" s="137">
        <v>8343.7000000000007</v>
      </c>
      <c r="HL62" s="137">
        <v>14838.3</v>
      </c>
      <c r="HM62" s="137">
        <v>-23234.6</v>
      </c>
      <c r="HN62" s="137">
        <v>3457.3</v>
      </c>
      <c r="HO62" s="137">
        <v>-2914.5</v>
      </c>
      <c r="HP62" s="137">
        <v>-573.1</v>
      </c>
      <c r="HQ62" s="137">
        <v>-8817.2999999999993</v>
      </c>
      <c r="HR62" s="137">
        <v>-4135.1000000000004</v>
      </c>
      <c r="HS62" s="137">
        <v>-112.9</v>
      </c>
      <c r="HT62" s="137">
        <v>1260.2</v>
      </c>
      <c r="HU62" s="137">
        <v>3426.2</v>
      </c>
      <c r="HV62" s="137">
        <v>-2165.5</v>
      </c>
      <c r="HW62" s="137">
        <v>-4107.2</v>
      </c>
      <c r="HX62" s="137">
        <v>20471.099999999999</v>
      </c>
      <c r="HY62" s="137">
        <v>-30059.9</v>
      </c>
      <c r="HZ62" s="137">
        <v>2202.9</v>
      </c>
      <c r="IA62" s="137">
        <v>645.9</v>
      </c>
      <c r="IB62" s="137">
        <v>-3402.9</v>
      </c>
      <c r="IC62" s="137">
        <v>-6675.1</v>
      </c>
      <c r="ID62" s="137">
        <v>-6476.4</v>
      </c>
      <c r="IE62" s="137">
        <v>-6555.1</v>
      </c>
      <c r="IF62" s="137">
        <v>1331.6</v>
      </c>
      <c r="IG62" s="137">
        <v>-3942.4</v>
      </c>
      <c r="IH62" s="137">
        <v>-10197.799999999999</v>
      </c>
      <c r="II62" s="137">
        <v>17633.099999999999</v>
      </c>
      <c r="IJ62" s="137">
        <v>-888.5</v>
      </c>
      <c r="IK62" s="137">
        <v>-15395.2</v>
      </c>
      <c r="IL62" s="137">
        <v>-5522.5</v>
      </c>
      <c r="IM62" s="137">
        <v>-13228.8</v>
      </c>
      <c r="IN62" s="137">
        <v>-2210.1999999999998</v>
      </c>
      <c r="IO62" s="137">
        <v>-2063.6</v>
      </c>
      <c r="IP62" s="137">
        <v>-8953</v>
      </c>
      <c r="IQ62" s="137">
        <v>-20391.400000000001</v>
      </c>
      <c r="IR62" s="137">
        <v>-14359</v>
      </c>
      <c r="IS62" s="137">
        <v>3359.4</v>
      </c>
      <c r="IT62" s="137">
        <v>-2897.3</v>
      </c>
      <c r="IU62" s="137">
        <v>14819.2</v>
      </c>
      <c r="IV62" s="137">
        <v>-1197</v>
      </c>
      <c r="IW62" s="137">
        <v>-22219.3</v>
      </c>
      <c r="IX62" s="137">
        <v>-7954</v>
      </c>
      <c r="IY62" s="137">
        <v>2385.5</v>
      </c>
      <c r="IZ62" s="137">
        <v>888.1</v>
      </c>
      <c r="JA62" s="137">
        <v>-2407.1999999999998</v>
      </c>
      <c r="JB62" s="137">
        <v>-4401.3999999999996</v>
      </c>
      <c r="JC62" s="137">
        <v>1417.8</v>
      </c>
      <c r="JD62" s="137">
        <v>-5030.2</v>
      </c>
      <c r="JE62" s="137">
        <v>-4421.7</v>
      </c>
      <c r="JF62" s="137">
        <v>-1092.8</v>
      </c>
      <c r="JG62" s="137">
        <v>13920.1</v>
      </c>
      <c r="JH62" s="137">
        <v>33194.800000000003</v>
      </c>
      <c r="JI62" s="136">
        <v>-49614.7</v>
      </c>
      <c r="JJ62" s="136">
        <v>-5976.3</v>
      </c>
      <c r="JK62" s="136">
        <v>14259.2</v>
      </c>
      <c r="JL62" s="136">
        <v>-5187.5</v>
      </c>
      <c r="JM62" s="136">
        <v>-1968.7</v>
      </c>
      <c r="JN62" s="136">
        <v>3211.1</v>
      </c>
      <c r="JO62" s="136">
        <v>-387.9</v>
      </c>
      <c r="JP62" s="136">
        <v>-3779.1</v>
      </c>
      <c r="JQ62" s="136">
        <v>-2460</v>
      </c>
      <c r="JR62" s="136">
        <v>2737.1</v>
      </c>
      <c r="JS62" s="136">
        <v>27004.6</v>
      </c>
      <c r="JT62" s="136">
        <v>17859.599999999999</v>
      </c>
      <c r="JU62" s="136">
        <v>-58223</v>
      </c>
      <c r="JV62" s="136">
        <v>35941.699999999997</v>
      </c>
      <c r="JW62" s="136">
        <v>-28703.9</v>
      </c>
      <c r="JX62" s="136">
        <v>-2977</v>
      </c>
      <c r="JY62" s="136">
        <v>5569.3</v>
      </c>
      <c r="JZ62" s="136">
        <v>-3925</v>
      </c>
      <c r="KA62" s="136">
        <v>977.3</v>
      </c>
      <c r="KB62" s="136">
        <v>-538.20000000000005</v>
      </c>
      <c r="KC62" s="136">
        <v>2255</v>
      </c>
      <c r="KD62" s="136">
        <v>-587.4</v>
      </c>
      <c r="KE62" s="136">
        <v>9516.7000000000007</v>
      </c>
      <c r="KF62" s="136">
        <v>29889.8</v>
      </c>
      <c r="KG62" s="136">
        <v>-49830.3</v>
      </c>
      <c r="KH62" s="136">
        <v>5443.7</v>
      </c>
      <c r="KI62" s="136">
        <v>10010.700000000001</v>
      </c>
      <c r="KJ62" s="136">
        <v>-7017.3</v>
      </c>
      <c r="KK62" s="136">
        <v>910.7</v>
      </c>
      <c r="KL62" s="136">
        <v>3082.3</v>
      </c>
      <c r="KM62" s="136">
        <v>740</v>
      </c>
      <c r="KN62" s="136">
        <v>-8106</v>
      </c>
      <c r="KO62" s="136">
        <v>1788.8</v>
      </c>
      <c r="KP62" s="136">
        <v>7056.8</v>
      </c>
      <c r="KQ62" s="136">
        <v>5021.5</v>
      </c>
      <c r="KR62" s="136">
        <v>11990.8</v>
      </c>
      <c r="KS62" s="136">
        <v>-33953.699999999997</v>
      </c>
      <c r="KT62" s="136">
        <v>-6040.6</v>
      </c>
      <c r="KU62" s="136">
        <v>7121.3</v>
      </c>
      <c r="KV62" s="136">
        <v>732.8</v>
      </c>
      <c r="KW62" s="136">
        <v>23030.799999999999</v>
      </c>
      <c r="KX62" s="136">
        <v>-19535.400000000001</v>
      </c>
      <c r="KY62" s="136">
        <v>-1908.2</v>
      </c>
      <c r="KZ62" s="136">
        <v>12189.7</v>
      </c>
      <c r="LA62" s="136">
        <v>-12725.7</v>
      </c>
      <c r="LB62" s="136">
        <v>-3433.1</v>
      </c>
      <c r="LC62" s="136">
        <v>27366.400000000001</v>
      </c>
    </row>
    <row r="63" spans="2:315">
      <c r="B63" s="38" t="s">
        <v>169</v>
      </c>
      <c r="C63" s="59" t="s">
        <v>612</v>
      </c>
      <c r="D63" s="20" t="s">
        <v>203</v>
      </c>
      <c r="E63" s="136">
        <v>26</v>
      </c>
      <c r="F63" s="136">
        <v>876.1</v>
      </c>
      <c r="G63" s="136">
        <v>520.9</v>
      </c>
      <c r="H63" s="136">
        <v>-56.2</v>
      </c>
      <c r="I63" s="136">
        <v>-80.3</v>
      </c>
      <c r="J63" s="136">
        <v>-253.3</v>
      </c>
      <c r="K63" s="136">
        <v>692.2</v>
      </c>
      <c r="L63" s="136">
        <v>-240.8</v>
      </c>
      <c r="M63" s="136">
        <v>-40.799999999999997</v>
      </c>
      <c r="N63" s="136">
        <v>81.2</v>
      </c>
      <c r="O63" s="136">
        <v>-6.7</v>
      </c>
      <c r="P63" s="136">
        <v>3.3</v>
      </c>
      <c r="Q63" s="136">
        <v>1310.3</v>
      </c>
      <c r="R63" s="136">
        <v>-51.3</v>
      </c>
      <c r="S63" s="136">
        <v>-113.6</v>
      </c>
      <c r="T63" s="136">
        <v>-28.7</v>
      </c>
      <c r="U63" s="136">
        <v>-328.1</v>
      </c>
      <c r="V63" s="136">
        <v>-74.2</v>
      </c>
      <c r="W63" s="136">
        <v>1174.4000000000001</v>
      </c>
      <c r="X63" s="136">
        <v>150.9</v>
      </c>
      <c r="Y63" s="136">
        <v>-93.8</v>
      </c>
      <c r="Z63" s="136">
        <v>920.1</v>
      </c>
      <c r="AA63" s="136">
        <v>525</v>
      </c>
      <c r="AB63" s="136">
        <v>869.8</v>
      </c>
      <c r="AC63" s="136">
        <v>444.2</v>
      </c>
      <c r="AD63" s="136">
        <v>-358.9</v>
      </c>
      <c r="AE63" s="136">
        <v>-271.8</v>
      </c>
      <c r="AF63" s="136">
        <v>-75.900000000000006</v>
      </c>
      <c r="AG63" s="136">
        <v>-126.6</v>
      </c>
      <c r="AH63" s="136">
        <v>340.9</v>
      </c>
      <c r="AI63" s="136">
        <v>847.7</v>
      </c>
      <c r="AJ63" s="136">
        <v>-320.89999999999998</v>
      </c>
      <c r="AK63" s="136">
        <v>-177.2</v>
      </c>
      <c r="AL63" s="136">
        <v>-319.10000000000002</v>
      </c>
      <c r="AM63" s="136">
        <v>1008.1</v>
      </c>
      <c r="AN63" s="136">
        <v>215.7</v>
      </c>
      <c r="AO63" s="136">
        <v>-761</v>
      </c>
      <c r="AP63" s="136">
        <v>-2020.6</v>
      </c>
      <c r="AQ63" s="136">
        <v>755.2</v>
      </c>
      <c r="AR63" s="136">
        <v>350.6</v>
      </c>
      <c r="AS63" s="136">
        <v>1.7</v>
      </c>
      <c r="AT63" s="136">
        <v>257.2</v>
      </c>
      <c r="AU63" s="137">
        <v>465.6</v>
      </c>
      <c r="AV63" s="137">
        <v>611.4</v>
      </c>
      <c r="AW63" s="137">
        <v>-117.3</v>
      </c>
      <c r="AX63" s="137">
        <v>1115.2</v>
      </c>
      <c r="AY63" s="137">
        <v>-396.2</v>
      </c>
      <c r="AZ63" s="137">
        <v>845.7</v>
      </c>
      <c r="BA63" s="137">
        <v>1213.3</v>
      </c>
      <c r="BB63" s="137">
        <v>-449.7</v>
      </c>
      <c r="BC63" s="137">
        <v>2698.7</v>
      </c>
      <c r="BD63" s="137">
        <v>99.8</v>
      </c>
      <c r="BE63" s="137">
        <v>-477.9</v>
      </c>
      <c r="BF63" s="137">
        <v>2011.8</v>
      </c>
      <c r="BG63" s="137">
        <v>-3710.5</v>
      </c>
      <c r="BH63" s="137">
        <v>-34.4</v>
      </c>
      <c r="BI63" s="137">
        <v>1208.7</v>
      </c>
      <c r="BJ63" s="137">
        <v>133.19999999999999</v>
      </c>
      <c r="BK63" s="137">
        <v>573.9</v>
      </c>
      <c r="BL63" s="137">
        <v>5652.8</v>
      </c>
      <c r="BM63" s="137">
        <v>-2542.8000000000002</v>
      </c>
      <c r="BN63" s="137">
        <v>-198.4</v>
      </c>
      <c r="BO63" s="137">
        <v>957.7</v>
      </c>
      <c r="BP63" s="137">
        <v>879.6</v>
      </c>
      <c r="BQ63" s="137">
        <v>-112.3</v>
      </c>
      <c r="BR63" s="137">
        <v>-24.2</v>
      </c>
      <c r="BS63" s="137">
        <v>301.39999999999998</v>
      </c>
      <c r="BT63" s="137">
        <v>-827.3</v>
      </c>
      <c r="BU63" s="137">
        <v>1505.3</v>
      </c>
      <c r="BV63" s="137">
        <v>229.6</v>
      </c>
      <c r="BW63" s="137">
        <v>-293.2</v>
      </c>
      <c r="BX63" s="137">
        <v>7919.5</v>
      </c>
      <c r="BY63" s="137">
        <v>-4865.3999999999996</v>
      </c>
      <c r="BZ63" s="137">
        <v>-216.4</v>
      </c>
      <c r="CA63" s="137">
        <v>-15.6</v>
      </c>
      <c r="CB63" s="137">
        <v>2988</v>
      </c>
      <c r="CC63" s="137">
        <v>-1167.0999999999999</v>
      </c>
      <c r="CD63" s="137">
        <v>-637.70000000000005</v>
      </c>
      <c r="CE63" s="137">
        <v>373.7</v>
      </c>
      <c r="CF63" s="137">
        <v>-324.3</v>
      </c>
      <c r="CG63" s="137">
        <v>-328.1</v>
      </c>
      <c r="CH63" s="137">
        <v>1721.9</v>
      </c>
      <c r="CI63" s="137">
        <v>1273.7</v>
      </c>
      <c r="CJ63" s="137">
        <v>-814.3</v>
      </c>
      <c r="CK63" s="137">
        <v>-1827.9</v>
      </c>
      <c r="CL63" s="137">
        <v>-1798.5</v>
      </c>
      <c r="CM63" s="137">
        <v>2794.3</v>
      </c>
      <c r="CN63" s="137">
        <v>719.2</v>
      </c>
      <c r="CO63" s="137">
        <v>-1659.5</v>
      </c>
      <c r="CP63" s="137">
        <v>-209.8</v>
      </c>
      <c r="CQ63" s="137">
        <v>-2872.2</v>
      </c>
      <c r="CR63" s="137">
        <v>-688.4</v>
      </c>
      <c r="CS63" s="137">
        <v>158.80000000000001</v>
      </c>
      <c r="CT63" s="137">
        <v>-1465.4</v>
      </c>
      <c r="CU63" s="137">
        <v>-158.69999999999999</v>
      </c>
      <c r="CV63" s="137">
        <v>-24.3</v>
      </c>
      <c r="CW63" s="137">
        <v>-210.8</v>
      </c>
      <c r="CX63" s="137">
        <v>4056.1</v>
      </c>
      <c r="CY63" s="137">
        <v>74375.5</v>
      </c>
      <c r="CZ63" s="137">
        <v>1470.7</v>
      </c>
      <c r="DA63" s="137">
        <v>219.8</v>
      </c>
      <c r="DB63" s="137">
        <v>6466.4</v>
      </c>
      <c r="DC63" s="137">
        <v>-8453.9</v>
      </c>
      <c r="DD63" s="137">
        <v>1767.2</v>
      </c>
      <c r="DE63" s="137">
        <v>2336.8000000000002</v>
      </c>
      <c r="DF63" s="137">
        <v>-1619.6</v>
      </c>
      <c r="DG63" s="137">
        <v>-35.200000000000003</v>
      </c>
      <c r="DH63" s="137">
        <v>25238.5</v>
      </c>
      <c r="DI63" s="137">
        <v>2547</v>
      </c>
      <c r="DJ63" s="137">
        <v>-3148.4</v>
      </c>
      <c r="DK63" s="137">
        <v>18264.7</v>
      </c>
      <c r="DL63" s="137">
        <v>17.8</v>
      </c>
      <c r="DM63" s="137">
        <v>-1676</v>
      </c>
      <c r="DN63" s="137">
        <v>11710.5</v>
      </c>
      <c r="DO63" s="137">
        <v>-602.6</v>
      </c>
      <c r="DP63" s="137">
        <v>2220.8000000000002</v>
      </c>
      <c r="DQ63" s="137">
        <v>973</v>
      </c>
      <c r="DR63" s="137">
        <v>6094.8</v>
      </c>
      <c r="DS63" s="137">
        <v>4071.7</v>
      </c>
      <c r="DT63" s="137">
        <v>-7936.7</v>
      </c>
      <c r="DU63" s="137">
        <v>30.1</v>
      </c>
      <c r="DV63" s="137">
        <v>6743.3</v>
      </c>
      <c r="DW63" s="137">
        <v>9311.5</v>
      </c>
      <c r="DX63" s="137">
        <v>9158.2000000000007</v>
      </c>
      <c r="DY63" s="137">
        <v>-11564.5</v>
      </c>
      <c r="DZ63" s="137">
        <v>714</v>
      </c>
      <c r="EA63" s="137">
        <v>-5927.3</v>
      </c>
      <c r="EB63" s="137">
        <v>839.5</v>
      </c>
      <c r="EC63" s="137">
        <v>-2879.3</v>
      </c>
      <c r="ED63" s="137">
        <v>1845.7</v>
      </c>
      <c r="EE63" s="137">
        <v>-1724.7</v>
      </c>
      <c r="EF63" s="137">
        <v>-4067.8</v>
      </c>
      <c r="EG63" s="136">
        <v>1069.4000000000001</v>
      </c>
      <c r="EH63" s="136">
        <v>-904.2</v>
      </c>
      <c r="EI63" s="136">
        <v>269.8</v>
      </c>
      <c r="EJ63" s="136">
        <v>1702.3</v>
      </c>
      <c r="EK63" s="136">
        <v>-4224.2</v>
      </c>
      <c r="EL63" s="136">
        <v>5087.3</v>
      </c>
      <c r="EM63" s="136">
        <v>-4291.1000000000004</v>
      </c>
      <c r="EN63" s="136">
        <v>-7106.9</v>
      </c>
      <c r="EO63" s="136">
        <v>4208.3999999999996</v>
      </c>
      <c r="EP63" s="136">
        <v>-573.9</v>
      </c>
      <c r="EQ63" s="136">
        <v>5214.3999999999996</v>
      </c>
      <c r="ER63" s="136">
        <v>5175.3999999999996</v>
      </c>
      <c r="ES63" s="136">
        <v>2829.4</v>
      </c>
      <c r="ET63" s="136">
        <v>709.6</v>
      </c>
      <c r="EU63" s="136">
        <v>11351.9</v>
      </c>
      <c r="EV63" s="136">
        <v>-324</v>
      </c>
      <c r="EW63" s="136">
        <v>-9473.2000000000007</v>
      </c>
      <c r="EX63" s="136">
        <v>7649.1</v>
      </c>
      <c r="EY63" s="136">
        <v>29529</v>
      </c>
      <c r="EZ63" s="136">
        <v>24170.1</v>
      </c>
      <c r="FA63" s="136">
        <v>5799.9</v>
      </c>
      <c r="FB63" s="136">
        <v>-3445</v>
      </c>
      <c r="FC63" s="136">
        <v>4155.2</v>
      </c>
      <c r="FD63" s="136">
        <v>11039.4</v>
      </c>
      <c r="FE63" s="136">
        <v>42808.4</v>
      </c>
      <c r="FF63" s="136">
        <v>493.6</v>
      </c>
      <c r="FG63" s="136">
        <v>11298.6</v>
      </c>
      <c r="FH63" s="136">
        <v>-8147.9</v>
      </c>
      <c r="FI63" s="136">
        <v>20353.7</v>
      </c>
      <c r="FJ63" s="136">
        <v>15050.9</v>
      </c>
      <c r="FK63" s="136">
        <v>-6569.7</v>
      </c>
      <c r="FL63" s="136">
        <v>-2372.1999999999998</v>
      </c>
      <c r="FM63" s="136">
        <v>-5589.8</v>
      </c>
      <c r="FN63" s="136">
        <v>-1823.5</v>
      </c>
      <c r="FO63" s="136">
        <v>7224.1</v>
      </c>
      <c r="FP63" s="136">
        <v>23929</v>
      </c>
      <c r="FQ63" s="136">
        <v>-8313.1</v>
      </c>
      <c r="FR63" s="136">
        <v>10494.2</v>
      </c>
      <c r="FS63" s="136">
        <v>8891.9</v>
      </c>
      <c r="FT63" s="136">
        <v>-6120.4</v>
      </c>
      <c r="FU63" s="136">
        <v>-26596.2</v>
      </c>
      <c r="FV63" s="136">
        <v>3592.8</v>
      </c>
      <c r="FW63" s="137">
        <v>10846.5</v>
      </c>
      <c r="FX63" s="137">
        <v>9149.2000000000007</v>
      </c>
      <c r="FY63" s="137">
        <v>3823.4</v>
      </c>
      <c r="FZ63" s="137">
        <v>-3582.4</v>
      </c>
      <c r="GA63" s="137">
        <v>-2788.4</v>
      </c>
      <c r="GB63" s="137">
        <v>8029.2</v>
      </c>
      <c r="GC63" s="137">
        <v>-27681.599999999999</v>
      </c>
      <c r="GD63" s="137">
        <v>3113.1</v>
      </c>
      <c r="GE63" s="137">
        <v>12454.9</v>
      </c>
      <c r="GF63" s="137">
        <v>3199.1</v>
      </c>
      <c r="GG63" s="137">
        <v>-20672</v>
      </c>
      <c r="GH63" s="137">
        <v>11069.1</v>
      </c>
      <c r="GI63" s="137">
        <v>6366.2</v>
      </c>
      <c r="GJ63" s="137">
        <v>-8807.6</v>
      </c>
      <c r="GK63" s="137">
        <v>6144.1</v>
      </c>
      <c r="GL63" s="137">
        <v>917.6</v>
      </c>
      <c r="GM63" s="137">
        <v>18963.099999999999</v>
      </c>
      <c r="GN63" s="137">
        <v>-2312.6</v>
      </c>
      <c r="GO63" s="137">
        <v>-4733.3</v>
      </c>
      <c r="GP63" s="137">
        <v>719.9</v>
      </c>
      <c r="GQ63" s="137">
        <v>17355.7</v>
      </c>
      <c r="GR63" s="137">
        <v>13140.1</v>
      </c>
      <c r="GS63" s="137">
        <v>3615.9</v>
      </c>
      <c r="GT63" s="137">
        <v>11219.7</v>
      </c>
      <c r="GU63" s="137">
        <v>-5865.2</v>
      </c>
      <c r="GV63" s="137">
        <v>-2916.5</v>
      </c>
      <c r="GW63" s="137">
        <v>7629.2</v>
      </c>
      <c r="GX63" s="137">
        <v>842.2</v>
      </c>
      <c r="GY63" s="137">
        <v>6692</v>
      </c>
      <c r="GZ63" s="137">
        <v>6780.8</v>
      </c>
      <c r="HA63" s="137">
        <v>-5222.2</v>
      </c>
      <c r="HB63" s="137">
        <v>-3176.3</v>
      </c>
      <c r="HC63" s="137">
        <v>10422.4</v>
      </c>
      <c r="HD63" s="137">
        <v>12541.8</v>
      </c>
      <c r="HE63" s="137">
        <v>14906.7</v>
      </c>
      <c r="HF63" s="137">
        <v>6217.3</v>
      </c>
      <c r="HG63" s="137">
        <v>-4602.5</v>
      </c>
      <c r="HH63" s="137">
        <v>3242.3</v>
      </c>
      <c r="HI63" s="137">
        <v>15010</v>
      </c>
      <c r="HJ63" s="137">
        <v>-421.3</v>
      </c>
      <c r="HK63" s="137">
        <v>4014.8</v>
      </c>
      <c r="HL63" s="137">
        <v>22571.3</v>
      </c>
      <c r="HM63" s="137">
        <v>7273.9</v>
      </c>
      <c r="HN63" s="137">
        <v>-26577.200000000001</v>
      </c>
      <c r="HO63" s="137">
        <v>2341.1</v>
      </c>
      <c r="HP63" s="137">
        <v>-3673.2</v>
      </c>
      <c r="HQ63" s="137">
        <v>-10607.6</v>
      </c>
      <c r="HR63" s="137">
        <v>-127.3</v>
      </c>
      <c r="HS63" s="137">
        <v>-2496.4</v>
      </c>
      <c r="HT63" s="137">
        <v>1685.6</v>
      </c>
      <c r="HU63" s="137">
        <v>5267</v>
      </c>
      <c r="HV63" s="137">
        <v>-3341.5</v>
      </c>
      <c r="HW63" s="137">
        <v>1617.7</v>
      </c>
      <c r="HX63" s="137">
        <v>22948.9</v>
      </c>
      <c r="HY63" s="137">
        <v>-2165.1999999999998</v>
      </c>
      <c r="HZ63" s="137">
        <v>25321.4</v>
      </c>
      <c r="IA63" s="137">
        <v>6380.5</v>
      </c>
      <c r="IB63" s="137">
        <v>130.19999999999999</v>
      </c>
      <c r="IC63" s="137">
        <v>-85.9</v>
      </c>
      <c r="ID63" s="137">
        <v>-24706.7</v>
      </c>
      <c r="IE63" s="137">
        <v>-6438.2</v>
      </c>
      <c r="IF63" s="137">
        <v>331.1</v>
      </c>
      <c r="IG63" s="137">
        <v>858.5</v>
      </c>
      <c r="IH63" s="137">
        <v>-10033</v>
      </c>
      <c r="II63" s="137">
        <v>30006.5</v>
      </c>
      <c r="IJ63" s="137">
        <v>60193.2</v>
      </c>
      <c r="IK63" s="137">
        <v>-9638.4</v>
      </c>
      <c r="IL63" s="137">
        <v>-1433.5</v>
      </c>
      <c r="IM63" s="137">
        <v>-2501.1</v>
      </c>
      <c r="IN63" s="137">
        <v>708.9</v>
      </c>
      <c r="IO63" s="137">
        <v>46704.6</v>
      </c>
      <c r="IP63" s="137">
        <v>-2234.8000000000002</v>
      </c>
      <c r="IQ63" s="137">
        <v>10394.1</v>
      </c>
      <c r="IR63" s="137">
        <v>9583.5</v>
      </c>
      <c r="IS63" s="137">
        <v>-13008.2</v>
      </c>
      <c r="IT63" s="137">
        <v>-2978.2</v>
      </c>
      <c r="IU63" s="137">
        <v>13557.5</v>
      </c>
      <c r="IV63" s="137">
        <v>32538</v>
      </c>
      <c r="IW63" s="137">
        <v>-24317</v>
      </c>
      <c r="IX63" s="137">
        <v>-2791.9</v>
      </c>
      <c r="IY63" s="137">
        <v>1679.6</v>
      </c>
      <c r="IZ63" s="137">
        <v>6890.1</v>
      </c>
      <c r="JA63" s="137">
        <v>-2781.7</v>
      </c>
      <c r="JB63" s="137">
        <v>-3647.6</v>
      </c>
      <c r="JC63" s="137">
        <v>548</v>
      </c>
      <c r="JD63" s="137">
        <v>-4384.3999999999996</v>
      </c>
      <c r="JE63" s="137">
        <v>-3638.4</v>
      </c>
      <c r="JF63" s="137">
        <v>-1581.7</v>
      </c>
      <c r="JG63" s="137">
        <v>15885.1</v>
      </c>
      <c r="JH63" s="137">
        <v>52540</v>
      </c>
      <c r="JI63" s="136">
        <v>-59086.400000000001</v>
      </c>
      <c r="JJ63" s="136">
        <v>-34117.699999999997</v>
      </c>
      <c r="JK63" s="136">
        <v>8038.8</v>
      </c>
      <c r="JL63" s="136">
        <v>-5418.3</v>
      </c>
      <c r="JM63" s="136">
        <v>-3339.2</v>
      </c>
      <c r="JN63" s="136">
        <v>73218.3</v>
      </c>
      <c r="JO63" s="136">
        <v>-958.9</v>
      </c>
      <c r="JP63" s="136">
        <v>-4683.8</v>
      </c>
      <c r="JQ63" s="136">
        <v>27543.1</v>
      </c>
      <c r="JR63" s="136">
        <v>2213</v>
      </c>
      <c r="JS63" s="136">
        <v>26640.1</v>
      </c>
      <c r="JT63" s="136">
        <v>13260.6</v>
      </c>
      <c r="JU63" s="136">
        <v>-58809.5</v>
      </c>
      <c r="JV63" s="136">
        <v>65005.7</v>
      </c>
      <c r="JW63" s="136">
        <v>-17557.7</v>
      </c>
      <c r="JX63" s="136">
        <v>-20247.7</v>
      </c>
      <c r="JY63" s="136">
        <v>11233.3</v>
      </c>
      <c r="JZ63" s="136">
        <v>21197.1</v>
      </c>
      <c r="KA63" s="136">
        <v>21692.7</v>
      </c>
      <c r="KB63" s="136">
        <v>-864.7</v>
      </c>
      <c r="KC63" s="136">
        <v>1934.2</v>
      </c>
      <c r="KD63" s="136">
        <v>-905.9</v>
      </c>
      <c r="KE63" s="136">
        <v>9158.4</v>
      </c>
      <c r="KF63" s="136">
        <v>31668</v>
      </c>
      <c r="KG63" s="136">
        <v>-60170.7</v>
      </c>
      <c r="KH63" s="136">
        <v>35802.300000000003</v>
      </c>
      <c r="KI63" s="136">
        <v>25363.8</v>
      </c>
      <c r="KJ63" s="136">
        <v>8002</v>
      </c>
      <c r="KK63" s="136">
        <v>25851.3</v>
      </c>
      <c r="KL63" s="136">
        <v>6005.9</v>
      </c>
      <c r="KM63" s="136">
        <v>-3052.3</v>
      </c>
      <c r="KN63" s="136">
        <v>-8524.4</v>
      </c>
      <c r="KO63" s="136">
        <v>1372.1</v>
      </c>
      <c r="KP63" s="136">
        <v>6633.7</v>
      </c>
      <c r="KQ63" s="136">
        <v>32124</v>
      </c>
      <c r="KR63" s="136">
        <v>11568.9</v>
      </c>
      <c r="KS63" s="136">
        <v>-34326.5</v>
      </c>
      <c r="KT63" s="136">
        <v>-41550.699999999997</v>
      </c>
      <c r="KU63" s="136">
        <v>6744.5</v>
      </c>
      <c r="KV63" s="136">
        <v>279</v>
      </c>
      <c r="KW63" s="136">
        <v>22647.1</v>
      </c>
      <c r="KX63" s="136">
        <v>-19916.7</v>
      </c>
      <c r="KY63" s="136">
        <v>18453.099999999999</v>
      </c>
      <c r="KZ63" s="136">
        <v>11812.6</v>
      </c>
      <c r="LA63" s="136">
        <v>-10126.4</v>
      </c>
      <c r="LB63" s="136">
        <v>-3822.2</v>
      </c>
      <c r="LC63" s="136">
        <v>42544</v>
      </c>
    </row>
    <row r="64" spans="2:315">
      <c r="B64" s="40" t="s">
        <v>613</v>
      </c>
      <c r="C64" s="60" t="s">
        <v>80</v>
      </c>
      <c r="D64" s="20" t="s">
        <v>203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6"/>
      <c r="JJ64" s="136"/>
      <c r="JK64" s="136"/>
      <c r="JL64" s="136"/>
      <c r="JM64" s="136"/>
      <c r="JN64" s="136"/>
      <c r="JO64" s="136"/>
      <c r="JP64" s="136"/>
      <c r="JQ64" s="136"/>
      <c r="JR64" s="136"/>
      <c r="JS64" s="136"/>
      <c r="JT64" s="136"/>
      <c r="JU64" s="136"/>
      <c r="JV64" s="136"/>
      <c r="JW64" s="136"/>
      <c r="JX64" s="136"/>
      <c r="JY64" s="136"/>
      <c r="JZ64" s="136"/>
      <c r="KA64" s="136"/>
      <c r="KB64" s="136"/>
      <c r="KC64" s="136"/>
      <c r="KD64" s="136"/>
      <c r="KE64" s="136"/>
      <c r="KF64" s="136"/>
      <c r="KG64" s="136"/>
      <c r="KH64" s="136"/>
      <c r="KI64" s="136"/>
      <c r="KJ64" s="136"/>
      <c r="KK64" s="136"/>
      <c r="KL64" s="136"/>
      <c r="KM64" s="136"/>
      <c r="KN64" s="136"/>
      <c r="KO64" s="136"/>
      <c r="KP64" s="136"/>
      <c r="KQ64" s="136"/>
      <c r="KR64" s="136"/>
      <c r="KS64" s="136"/>
      <c r="KT64" s="136"/>
      <c r="KU64" s="136"/>
      <c r="KV64" s="136"/>
      <c r="KW64" s="136"/>
      <c r="KX64" s="136"/>
      <c r="KY64" s="136"/>
      <c r="KZ64" s="136"/>
      <c r="LA64" s="136"/>
      <c r="LB64" s="136"/>
      <c r="LC64" s="136"/>
    </row>
    <row r="65" spans="2:315">
      <c r="B65" s="40" t="s">
        <v>614</v>
      </c>
      <c r="C65" s="60" t="s">
        <v>82</v>
      </c>
      <c r="D65" s="20" t="s">
        <v>203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29.8</v>
      </c>
      <c r="K65" s="136">
        <v>0</v>
      </c>
      <c r="L65" s="136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6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7">
        <v>0</v>
      </c>
      <c r="AV65" s="137">
        <v>0</v>
      </c>
      <c r="AW65" s="137">
        <v>0</v>
      </c>
      <c r="AX65" s="137">
        <v>0</v>
      </c>
      <c r="AY65" s="137">
        <v>0</v>
      </c>
      <c r="AZ65" s="137">
        <v>0</v>
      </c>
      <c r="BA65" s="137">
        <v>0</v>
      </c>
      <c r="BB65" s="137">
        <v>0</v>
      </c>
      <c r="BC65" s="137">
        <v>4159.8</v>
      </c>
      <c r="BD65" s="137">
        <v>0</v>
      </c>
      <c r="BE65" s="137">
        <v>0</v>
      </c>
      <c r="BF65" s="137">
        <v>0</v>
      </c>
      <c r="BG65" s="137">
        <v>0</v>
      </c>
      <c r="BH65" s="137">
        <v>0</v>
      </c>
      <c r="BI65" s="137">
        <v>0</v>
      </c>
      <c r="BJ65" s="137">
        <v>0</v>
      </c>
      <c r="BK65" s="137">
        <v>0</v>
      </c>
      <c r="BL65" s="137">
        <v>0</v>
      </c>
      <c r="BM65" s="137">
        <v>0</v>
      </c>
      <c r="BN65" s="137">
        <v>0</v>
      </c>
      <c r="BO65" s="137">
        <v>0</v>
      </c>
      <c r="BP65" s="137">
        <v>0</v>
      </c>
      <c r="BQ65" s="137">
        <v>0</v>
      </c>
      <c r="BR65" s="137">
        <v>0</v>
      </c>
      <c r="BS65" s="137">
        <v>577.9</v>
      </c>
      <c r="BT65" s="137">
        <v>0</v>
      </c>
      <c r="BU65" s="137">
        <v>0</v>
      </c>
      <c r="BV65" s="137">
        <v>262.8</v>
      </c>
      <c r="BW65" s="137">
        <v>0</v>
      </c>
      <c r="BX65" s="137">
        <v>0</v>
      </c>
      <c r="BY65" s="137">
        <v>0</v>
      </c>
      <c r="BZ65" s="137">
        <v>0</v>
      </c>
      <c r="CA65" s="137">
        <v>0</v>
      </c>
      <c r="CB65" s="137">
        <v>0</v>
      </c>
      <c r="CC65" s="137">
        <v>0</v>
      </c>
      <c r="CD65" s="137">
        <v>0</v>
      </c>
      <c r="CE65" s="137">
        <v>0</v>
      </c>
      <c r="CF65" s="137">
        <v>644.79999999999995</v>
      </c>
      <c r="CG65" s="137">
        <v>0</v>
      </c>
      <c r="CH65" s="137">
        <v>412.2</v>
      </c>
      <c r="CI65" s="137">
        <v>0</v>
      </c>
      <c r="CJ65" s="137">
        <v>0</v>
      </c>
      <c r="CK65" s="137">
        <v>86.6</v>
      </c>
      <c r="CL65" s="137">
        <v>0</v>
      </c>
      <c r="CM65" s="137">
        <v>0.7</v>
      </c>
      <c r="CN65" s="137">
        <v>450.8</v>
      </c>
      <c r="CO65" s="137">
        <v>73.400000000000006</v>
      </c>
      <c r="CP65" s="137">
        <v>0</v>
      </c>
      <c r="CQ65" s="137">
        <v>38.700000000000003</v>
      </c>
      <c r="CR65" s="137">
        <v>100</v>
      </c>
      <c r="CS65" s="137">
        <v>53.2</v>
      </c>
      <c r="CT65" s="137">
        <v>966.4</v>
      </c>
      <c r="CU65" s="137">
        <v>0</v>
      </c>
      <c r="CV65" s="137">
        <v>0</v>
      </c>
      <c r="CW65" s="137">
        <v>0</v>
      </c>
      <c r="CX65" s="137">
        <v>0</v>
      </c>
      <c r="CY65" s="137">
        <v>72966.399999999994</v>
      </c>
      <c r="CZ65" s="137">
        <v>982.6</v>
      </c>
      <c r="DA65" s="137">
        <v>25.3</v>
      </c>
      <c r="DB65" s="137">
        <v>4199</v>
      </c>
      <c r="DC65" s="137">
        <v>-3931.2</v>
      </c>
      <c r="DD65" s="137">
        <v>0</v>
      </c>
      <c r="DE65" s="137">
        <v>3143.7</v>
      </c>
      <c r="DF65" s="137">
        <v>0</v>
      </c>
      <c r="DG65" s="137">
        <v>0</v>
      </c>
      <c r="DH65" s="137">
        <v>12966.2</v>
      </c>
      <c r="DI65" s="137">
        <v>0</v>
      </c>
      <c r="DJ65" s="137">
        <v>-20.3</v>
      </c>
      <c r="DK65" s="137">
        <v>12590.1</v>
      </c>
      <c r="DL65" s="137">
        <v>-706.7</v>
      </c>
      <c r="DM65" s="137">
        <v>309</v>
      </c>
      <c r="DN65" s="137">
        <v>6053.2</v>
      </c>
      <c r="DO65" s="137">
        <v>1027.3</v>
      </c>
      <c r="DP65" s="137">
        <v>1307.9000000000001</v>
      </c>
      <c r="DQ65" s="137">
        <v>496.2</v>
      </c>
      <c r="DR65" s="137">
        <v>9336.1</v>
      </c>
      <c r="DS65" s="137">
        <v>3029.2</v>
      </c>
      <c r="DT65" s="137">
        <v>-10228.5</v>
      </c>
      <c r="DU65" s="137">
        <v>0</v>
      </c>
      <c r="DV65" s="137">
        <v>4511.3999999999996</v>
      </c>
      <c r="DW65" s="137">
        <v>793.1</v>
      </c>
      <c r="DX65" s="137">
        <v>3654.3</v>
      </c>
      <c r="DY65" s="137">
        <v>-1158.2</v>
      </c>
      <c r="DZ65" s="137">
        <v>-325.8</v>
      </c>
      <c r="EA65" s="137">
        <v>-1750.9</v>
      </c>
      <c r="EB65" s="137">
        <v>4332</v>
      </c>
      <c r="EC65" s="137">
        <v>3647.7</v>
      </c>
      <c r="ED65" s="137">
        <v>2437.1</v>
      </c>
      <c r="EE65" s="137">
        <v>2546.8000000000002</v>
      </c>
      <c r="EF65" s="137">
        <v>400.3</v>
      </c>
      <c r="EG65" s="136">
        <v>0</v>
      </c>
      <c r="EH65" s="136">
        <v>-5513</v>
      </c>
      <c r="EI65" s="136">
        <v>-1838.2</v>
      </c>
      <c r="EJ65" s="136">
        <v>0</v>
      </c>
      <c r="EK65" s="136">
        <v>0</v>
      </c>
      <c r="EL65" s="136">
        <v>451.9</v>
      </c>
      <c r="EM65" s="136">
        <v>2400</v>
      </c>
      <c r="EN65" s="136">
        <v>1181.8</v>
      </c>
      <c r="EO65" s="136">
        <v>5200</v>
      </c>
      <c r="EP65" s="136">
        <v>2155</v>
      </c>
      <c r="EQ65" s="136">
        <v>4089</v>
      </c>
      <c r="ER65" s="136">
        <v>6556.4</v>
      </c>
      <c r="ES65" s="136">
        <v>0</v>
      </c>
      <c r="ET65" s="136">
        <v>-3973.7</v>
      </c>
      <c r="EU65" s="136">
        <v>4806.5</v>
      </c>
      <c r="EV65" s="136">
        <v>1715.6</v>
      </c>
      <c r="EW65" s="136">
        <v>1237</v>
      </c>
      <c r="EX65" s="136">
        <v>-1247</v>
      </c>
      <c r="EY65" s="136">
        <v>4066.9</v>
      </c>
      <c r="EZ65" s="136">
        <v>15195</v>
      </c>
      <c r="FA65" s="136">
        <v>6558.3</v>
      </c>
      <c r="FB65" s="136">
        <v>1477.9</v>
      </c>
      <c r="FC65" s="136">
        <v>637.5</v>
      </c>
      <c r="FD65" s="136">
        <v>4991</v>
      </c>
      <c r="FE65" s="136">
        <v>46882.6</v>
      </c>
      <c r="FF65" s="136">
        <v>-3787.1</v>
      </c>
      <c r="FG65" s="136">
        <v>9750.5</v>
      </c>
      <c r="FH65" s="136">
        <v>4550.3999999999996</v>
      </c>
      <c r="FI65" s="136">
        <v>6250.7</v>
      </c>
      <c r="FJ65" s="136">
        <v>8094.9</v>
      </c>
      <c r="FK65" s="136">
        <v>-1598.7</v>
      </c>
      <c r="FL65" s="136">
        <v>-1650.6</v>
      </c>
      <c r="FM65" s="136">
        <v>2328</v>
      </c>
      <c r="FN65" s="136">
        <v>-606.5</v>
      </c>
      <c r="FO65" s="136">
        <v>877.9</v>
      </c>
      <c r="FP65" s="136">
        <v>2880.8</v>
      </c>
      <c r="FQ65" s="136">
        <v>-2181.1999999999998</v>
      </c>
      <c r="FR65" s="136">
        <v>-1553.7</v>
      </c>
      <c r="FS65" s="136">
        <v>2212</v>
      </c>
      <c r="FT65" s="136">
        <v>-651.6</v>
      </c>
      <c r="FU65" s="136">
        <v>-2456.9</v>
      </c>
      <c r="FV65" s="136">
        <v>-490.1</v>
      </c>
      <c r="FW65" s="137">
        <v>18418.599999999999</v>
      </c>
      <c r="FX65" s="137">
        <v>8327.6</v>
      </c>
      <c r="FY65" s="137">
        <v>5669.9</v>
      </c>
      <c r="FZ65" s="137">
        <v>1011.9</v>
      </c>
      <c r="GA65" s="137">
        <v>200.3</v>
      </c>
      <c r="GB65" s="137">
        <v>4466.8999999999996</v>
      </c>
      <c r="GC65" s="137">
        <v>-703.2</v>
      </c>
      <c r="GD65" s="137">
        <v>-5531.7</v>
      </c>
      <c r="GE65" s="137">
        <v>16621.400000000001</v>
      </c>
      <c r="GF65" s="137">
        <v>2237.1999999999998</v>
      </c>
      <c r="GG65" s="137">
        <v>-1591.6</v>
      </c>
      <c r="GH65" s="137">
        <v>14448.2</v>
      </c>
      <c r="GI65" s="137">
        <v>6411</v>
      </c>
      <c r="GJ65" s="137">
        <v>-1471</v>
      </c>
      <c r="GK65" s="137">
        <v>4133</v>
      </c>
      <c r="GL65" s="137">
        <v>822.6</v>
      </c>
      <c r="GM65" s="137">
        <v>517.29999999999995</v>
      </c>
      <c r="GN65" s="137">
        <v>4148.1000000000004</v>
      </c>
      <c r="GO65" s="137">
        <v>3892.2</v>
      </c>
      <c r="GP65" s="137">
        <v>4073.5</v>
      </c>
      <c r="GQ65" s="137">
        <v>8907.2999999999993</v>
      </c>
      <c r="GR65" s="137">
        <v>4590.3999999999996</v>
      </c>
      <c r="GS65" s="137">
        <v>20681.2</v>
      </c>
      <c r="GT65" s="137">
        <v>17400.099999999999</v>
      </c>
      <c r="GU65" s="137">
        <v>-1306.2</v>
      </c>
      <c r="GV65" s="137">
        <v>7260.2</v>
      </c>
      <c r="GW65" s="137">
        <v>5334.5</v>
      </c>
      <c r="GX65" s="137">
        <v>-437.8</v>
      </c>
      <c r="GY65" s="137">
        <v>-2574.9</v>
      </c>
      <c r="GZ65" s="137">
        <v>11165.7</v>
      </c>
      <c r="HA65" s="137">
        <v>-1683.1</v>
      </c>
      <c r="HB65" s="137">
        <v>1532.5</v>
      </c>
      <c r="HC65" s="137">
        <v>15346.8</v>
      </c>
      <c r="HD65" s="137">
        <v>20386.7</v>
      </c>
      <c r="HE65" s="137">
        <v>14559</v>
      </c>
      <c r="HF65" s="137">
        <v>3308.4</v>
      </c>
      <c r="HG65" s="137">
        <v>-2801.9</v>
      </c>
      <c r="HH65" s="137">
        <v>2576.8000000000002</v>
      </c>
      <c r="HI65" s="137">
        <v>6159.9</v>
      </c>
      <c r="HJ65" s="137">
        <v>3404.2</v>
      </c>
      <c r="HK65" s="137">
        <v>-2222.5</v>
      </c>
      <c r="HL65" s="137">
        <v>14027.9</v>
      </c>
      <c r="HM65" s="137">
        <v>7750.1</v>
      </c>
      <c r="HN65" s="137">
        <v>-5268.8</v>
      </c>
      <c r="HO65" s="137">
        <v>595.79999999999995</v>
      </c>
      <c r="HP65" s="137">
        <v>-694.7</v>
      </c>
      <c r="HQ65" s="137">
        <v>-133.4</v>
      </c>
      <c r="HR65" s="137">
        <v>-5339.4</v>
      </c>
      <c r="HS65" s="137">
        <v>-2223.5</v>
      </c>
      <c r="HT65" s="137">
        <v>10196.6</v>
      </c>
      <c r="HU65" s="137">
        <v>2993.8</v>
      </c>
      <c r="HV65" s="137">
        <v>-371.5</v>
      </c>
      <c r="HW65" s="137">
        <v>5318.1</v>
      </c>
      <c r="HX65" s="137">
        <v>2927.5</v>
      </c>
      <c r="HY65" s="137">
        <v>21424.799999999999</v>
      </c>
      <c r="HZ65" s="137">
        <v>17727.5</v>
      </c>
      <c r="IA65" s="137">
        <v>2855.6</v>
      </c>
      <c r="IB65" s="137">
        <v>3499.8</v>
      </c>
      <c r="IC65" s="137">
        <v>3305.8</v>
      </c>
      <c r="ID65" s="137">
        <v>3219.1</v>
      </c>
      <c r="IE65" s="137">
        <v>394.2</v>
      </c>
      <c r="IF65" s="137">
        <v>-1950.6</v>
      </c>
      <c r="IG65" s="137">
        <v>4938.1000000000004</v>
      </c>
      <c r="IH65" s="137">
        <v>577.9</v>
      </c>
      <c r="II65" s="137">
        <v>12541.8</v>
      </c>
      <c r="IJ65" s="137">
        <v>35838.5</v>
      </c>
      <c r="IK65" s="137">
        <v>5427.4</v>
      </c>
      <c r="IL65" s="137">
        <v>4030</v>
      </c>
      <c r="IM65" s="137">
        <v>37578.300000000003</v>
      </c>
      <c r="IN65" s="137">
        <v>562.79999999999995</v>
      </c>
      <c r="IO65" s="137">
        <v>40420.6</v>
      </c>
      <c r="IP65" s="137">
        <v>2480.5</v>
      </c>
      <c r="IQ65" s="137">
        <v>30726.9</v>
      </c>
      <c r="IR65" s="137">
        <v>4446.2</v>
      </c>
      <c r="IS65" s="137">
        <v>4944.3</v>
      </c>
      <c r="IT65" s="137">
        <v>69.599999999999994</v>
      </c>
      <c r="IU65" s="137">
        <v>-1076</v>
      </c>
      <c r="IV65" s="137">
        <v>36361</v>
      </c>
      <c r="IW65" s="137">
        <v>-1955.2</v>
      </c>
      <c r="IX65" s="137">
        <v>8950</v>
      </c>
      <c r="IY65" s="137">
        <v>-149.5</v>
      </c>
      <c r="IZ65" s="137">
        <v>6001</v>
      </c>
      <c r="JA65" s="137">
        <v>-153.9</v>
      </c>
      <c r="JB65" s="137">
        <v>1370.4</v>
      </c>
      <c r="JC65" s="137">
        <v>-1247.2</v>
      </c>
      <c r="JD65" s="137">
        <v>-1277.0999999999999</v>
      </c>
      <c r="JE65" s="137">
        <v>1239.7</v>
      </c>
      <c r="JF65" s="137">
        <v>-66.5</v>
      </c>
      <c r="JG65" s="137">
        <v>-940.9</v>
      </c>
      <c r="JH65" s="137">
        <v>24501.8</v>
      </c>
      <c r="JI65" s="136">
        <v>-6608.5</v>
      </c>
      <c r="JJ65" s="136">
        <v>-27398.5</v>
      </c>
      <c r="JK65" s="136">
        <v>-6144.7</v>
      </c>
      <c r="JL65" s="136">
        <v>326.8</v>
      </c>
      <c r="JM65" s="136">
        <v>-827.3</v>
      </c>
      <c r="JN65" s="136">
        <v>70415.100000000006</v>
      </c>
      <c r="JO65" s="136">
        <v>-148.9</v>
      </c>
      <c r="JP65" s="136">
        <v>-148.9</v>
      </c>
      <c r="JQ65" s="136">
        <v>30423.3</v>
      </c>
      <c r="JR65" s="136">
        <v>-155.19999999999999</v>
      </c>
      <c r="JS65" s="136">
        <v>-155.19999999999999</v>
      </c>
      <c r="JT65" s="136">
        <v>252.7</v>
      </c>
      <c r="JU65" s="136">
        <v>-557</v>
      </c>
      <c r="JV65" s="136">
        <v>29213</v>
      </c>
      <c r="JW65" s="136">
        <v>11243.3</v>
      </c>
      <c r="JX65" s="136">
        <v>-17204.7</v>
      </c>
      <c r="JY65" s="136">
        <v>5732.7</v>
      </c>
      <c r="JZ65" s="136">
        <v>25400.3</v>
      </c>
      <c r="KA65" s="136">
        <v>20718.3</v>
      </c>
      <c r="KB65" s="136">
        <v>-265.8</v>
      </c>
      <c r="KC65" s="136">
        <v>-265.8</v>
      </c>
      <c r="KD65" s="136">
        <v>-263.5</v>
      </c>
      <c r="KE65" s="136">
        <v>-259.39999999999998</v>
      </c>
      <c r="KF65" s="136">
        <v>1764.1</v>
      </c>
      <c r="KG65" s="136">
        <v>-10205</v>
      </c>
      <c r="KH65" s="136">
        <v>30487.599999999999</v>
      </c>
      <c r="KI65" s="136">
        <v>15520.5</v>
      </c>
      <c r="KJ65" s="136">
        <v>15213.8</v>
      </c>
      <c r="KK65" s="136">
        <v>25036.7</v>
      </c>
      <c r="KL65" s="136">
        <v>3095.6</v>
      </c>
      <c r="KM65" s="136">
        <v>-3654.8</v>
      </c>
      <c r="KN65" s="136">
        <v>-274.5</v>
      </c>
      <c r="KO65" s="136">
        <v>-274.5</v>
      </c>
      <c r="KP65" s="136">
        <v>-272.2</v>
      </c>
      <c r="KQ65" s="136">
        <v>27253.5</v>
      </c>
      <c r="KR65" s="136">
        <v>-281.5</v>
      </c>
      <c r="KS65" s="136">
        <v>-281.5</v>
      </c>
      <c r="KT65" s="136">
        <v>-35406.5</v>
      </c>
      <c r="KU65" s="136">
        <v>-281.5</v>
      </c>
      <c r="KV65" s="136">
        <v>-281.5</v>
      </c>
      <c r="KW65" s="136">
        <v>-281.5</v>
      </c>
      <c r="KX65" s="136">
        <v>-281.5</v>
      </c>
      <c r="KY65" s="136">
        <v>20455</v>
      </c>
      <c r="KZ65" s="136">
        <v>-286.2</v>
      </c>
      <c r="LA65" s="136">
        <v>-286.2</v>
      </c>
      <c r="LB65" s="136">
        <v>-286.2</v>
      </c>
      <c r="LC65" s="136">
        <v>18293.5</v>
      </c>
    </row>
    <row r="66" spans="2:315">
      <c r="B66" s="40" t="s">
        <v>615</v>
      </c>
      <c r="C66" s="60" t="s">
        <v>84</v>
      </c>
      <c r="D66" s="20" t="s">
        <v>203</v>
      </c>
      <c r="E66" s="136">
        <v>147.9</v>
      </c>
      <c r="F66" s="136">
        <v>711.1</v>
      </c>
      <c r="G66" s="136">
        <v>579.29999999999995</v>
      </c>
      <c r="H66" s="136">
        <v>-141.1</v>
      </c>
      <c r="I66" s="136">
        <v>-358.8</v>
      </c>
      <c r="J66" s="136">
        <v>653.9</v>
      </c>
      <c r="K66" s="136">
        <v>707</v>
      </c>
      <c r="L66" s="136">
        <v>-180.2</v>
      </c>
      <c r="M66" s="136">
        <v>28.7</v>
      </c>
      <c r="N66" s="136">
        <v>91.8</v>
      </c>
      <c r="O66" s="136">
        <v>10.5</v>
      </c>
      <c r="P66" s="136">
        <v>118</v>
      </c>
      <c r="Q66" s="136">
        <v>1419.9</v>
      </c>
      <c r="R66" s="136">
        <v>190.1</v>
      </c>
      <c r="S66" s="136">
        <v>34.799999999999997</v>
      </c>
      <c r="T66" s="136">
        <v>85.6</v>
      </c>
      <c r="U66" s="136">
        <v>-91.8</v>
      </c>
      <c r="V66" s="136">
        <v>4</v>
      </c>
      <c r="W66" s="136">
        <v>1248.9000000000001</v>
      </c>
      <c r="X66" s="136">
        <v>194.7</v>
      </c>
      <c r="Y66" s="136">
        <v>-64.900000000000006</v>
      </c>
      <c r="Z66" s="136">
        <v>950.6</v>
      </c>
      <c r="AA66" s="136">
        <v>559.70000000000005</v>
      </c>
      <c r="AB66" s="136">
        <v>482.6</v>
      </c>
      <c r="AC66" s="136">
        <v>499.3</v>
      </c>
      <c r="AD66" s="136">
        <v>10.6</v>
      </c>
      <c r="AE66" s="136">
        <v>18.3</v>
      </c>
      <c r="AF66" s="136">
        <v>108.3</v>
      </c>
      <c r="AG66" s="136">
        <v>43.3</v>
      </c>
      <c r="AH66" s="136">
        <v>340.9</v>
      </c>
      <c r="AI66" s="136">
        <v>847.6</v>
      </c>
      <c r="AJ66" s="136">
        <v>-318.10000000000002</v>
      </c>
      <c r="AK66" s="136">
        <v>-176</v>
      </c>
      <c r="AL66" s="136">
        <v>-319.10000000000002</v>
      </c>
      <c r="AM66" s="136">
        <v>1007.9</v>
      </c>
      <c r="AN66" s="136">
        <v>215.6</v>
      </c>
      <c r="AO66" s="136">
        <v>-550.1</v>
      </c>
      <c r="AP66" s="136">
        <v>-1710</v>
      </c>
      <c r="AQ66" s="136">
        <v>827</v>
      </c>
      <c r="AR66" s="136">
        <v>618.9</v>
      </c>
      <c r="AS66" s="136">
        <v>210.9</v>
      </c>
      <c r="AT66" s="136">
        <v>394.7</v>
      </c>
      <c r="AU66" s="137">
        <v>532.70000000000005</v>
      </c>
      <c r="AV66" s="137">
        <v>705</v>
      </c>
      <c r="AW66" s="137">
        <v>-96.8</v>
      </c>
      <c r="AX66" s="137">
        <v>1219.8</v>
      </c>
      <c r="AY66" s="137">
        <v>-301.5</v>
      </c>
      <c r="AZ66" s="137">
        <v>1011.3</v>
      </c>
      <c r="BA66" s="137">
        <v>1407.7</v>
      </c>
      <c r="BB66" s="137">
        <v>-299.39999999999998</v>
      </c>
      <c r="BC66" s="137">
        <v>102.8</v>
      </c>
      <c r="BD66" s="137">
        <v>376.1</v>
      </c>
      <c r="BE66" s="137">
        <v>416.9</v>
      </c>
      <c r="BF66" s="137">
        <v>2477.6999999999998</v>
      </c>
      <c r="BG66" s="137">
        <v>-2989.3</v>
      </c>
      <c r="BH66" s="137">
        <v>666.8</v>
      </c>
      <c r="BI66" s="137">
        <v>1109.8</v>
      </c>
      <c r="BJ66" s="137">
        <v>137.1</v>
      </c>
      <c r="BK66" s="137">
        <v>577.79999999999995</v>
      </c>
      <c r="BL66" s="137">
        <v>2212.1</v>
      </c>
      <c r="BM66" s="137">
        <v>-147.1</v>
      </c>
      <c r="BN66" s="137">
        <v>-189.6</v>
      </c>
      <c r="BO66" s="137">
        <v>975.1</v>
      </c>
      <c r="BP66" s="137">
        <v>895.4</v>
      </c>
      <c r="BQ66" s="137">
        <v>-76.7</v>
      </c>
      <c r="BR66" s="137">
        <v>21.3</v>
      </c>
      <c r="BS66" s="137">
        <v>-251.8</v>
      </c>
      <c r="BT66" s="137">
        <v>-717.7</v>
      </c>
      <c r="BU66" s="137">
        <v>116.5</v>
      </c>
      <c r="BV66" s="137">
        <v>40.9</v>
      </c>
      <c r="BW66" s="137">
        <v>-183.1</v>
      </c>
      <c r="BX66" s="137">
        <v>272.5</v>
      </c>
      <c r="BY66" s="137">
        <v>-676.7</v>
      </c>
      <c r="BZ66" s="137">
        <v>-347.6</v>
      </c>
      <c r="CA66" s="137">
        <v>163.5</v>
      </c>
      <c r="CB66" s="137">
        <v>2160.9</v>
      </c>
      <c r="CC66" s="137">
        <v>-139.69999999999999</v>
      </c>
      <c r="CD66" s="137">
        <v>-948.5</v>
      </c>
      <c r="CE66" s="137">
        <v>17.7</v>
      </c>
      <c r="CF66" s="137">
        <v>467.3</v>
      </c>
      <c r="CG66" s="137">
        <v>-1065.5</v>
      </c>
      <c r="CH66" s="137">
        <v>1310</v>
      </c>
      <c r="CI66" s="137">
        <v>1181.8</v>
      </c>
      <c r="CJ66" s="137">
        <v>361</v>
      </c>
      <c r="CK66" s="137">
        <v>-531.20000000000005</v>
      </c>
      <c r="CL66" s="137">
        <v>-2098.1</v>
      </c>
      <c r="CM66" s="137">
        <v>2110.6999999999998</v>
      </c>
      <c r="CN66" s="137">
        <v>499.6</v>
      </c>
      <c r="CO66" s="137">
        <v>-463.8</v>
      </c>
      <c r="CP66" s="137">
        <v>105.3</v>
      </c>
      <c r="CQ66" s="137">
        <v>-3700.3</v>
      </c>
      <c r="CR66" s="137">
        <v>-1010.1</v>
      </c>
      <c r="CS66" s="137">
        <v>355.5</v>
      </c>
      <c r="CT66" s="137">
        <v>-752.8</v>
      </c>
      <c r="CU66" s="137">
        <v>108.9</v>
      </c>
      <c r="CV66" s="137">
        <v>-183.4</v>
      </c>
      <c r="CW66" s="137">
        <v>-196.9</v>
      </c>
      <c r="CX66" s="137">
        <v>1146.3</v>
      </c>
      <c r="CY66" s="137">
        <v>2967.5</v>
      </c>
      <c r="CZ66" s="137">
        <v>1005.6</v>
      </c>
      <c r="DA66" s="137">
        <v>-217.4</v>
      </c>
      <c r="DB66" s="137">
        <v>225.1</v>
      </c>
      <c r="DC66" s="137">
        <v>482.5</v>
      </c>
      <c r="DD66" s="137">
        <v>-270.3</v>
      </c>
      <c r="DE66" s="137">
        <v>-252.8</v>
      </c>
      <c r="DF66" s="137">
        <v>200.9</v>
      </c>
      <c r="DG66" s="137">
        <v>-311.8</v>
      </c>
      <c r="DH66" s="137">
        <v>8147.3</v>
      </c>
      <c r="DI66" s="137">
        <v>2176.1999999999998</v>
      </c>
      <c r="DJ66" s="137">
        <v>983.8</v>
      </c>
      <c r="DK66" s="137">
        <v>4299</v>
      </c>
      <c r="DL66" s="137">
        <v>2486.4</v>
      </c>
      <c r="DM66" s="137">
        <v>-742.7</v>
      </c>
      <c r="DN66" s="137">
        <v>1931.3</v>
      </c>
      <c r="DO66" s="137">
        <v>-37.700000000000003</v>
      </c>
      <c r="DP66" s="137">
        <v>-35.5</v>
      </c>
      <c r="DQ66" s="137">
        <v>2675.5</v>
      </c>
      <c r="DR66" s="137">
        <v>731.8</v>
      </c>
      <c r="DS66" s="137">
        <v>-2271.6999999999998</v>
      </c>
      <c r="DT66" s="137">
        <v>7529.8</v>
      </c>
      <c r="DU66" s="137">
        <v>267.89999999999998</v>
      </c>
      <c r="DV66" s="137">
        <v>787</v>
      </c>
      <c r="DW66" s="137">
        <v>10475.4</v>
      </c>
      <c r="DX66" s="137">
        <v>2735</v>
      </c>
      <c r="DY66" s="137">
        <v>-7887.2</v>
      </c>
      <c r="DZ66" s="137">
        <v>518.4</v>
      </c>
      <c r="EA66" s="137">
        <v>-3007.6</v>
      </c>
      <c r="EB66" s="137">
        <v>-3949.9</v>
      </c>
      <c r="EC66" s="137">
        <v>-5915.5</v>
      </c>
      <c r="ED66" s="137">
        <v>-1773.8</v>
      </c>
      <c r="EE66" s="137">
        <v>-7209.5</v>
      </c>
      <c r="EF66" s="137">
        <v>-2265.6</v>
      </c>
      <c r="EG66" s="136">
        <v>-1214.5</v>
      </c>
      <c r="EH66" s="136">
        <v>-995.7</v>
      </c>
      <c r="EI66" s="136">
        <v>2366.8000000000002</v>
      </c>
      <c r="EJ66" s="136">
        <v>3207.3</v>
      </c>
      <c r="EK66" s="136">
        <v>-1693.7</v>
      </c>
      <c r="EL66" s="136">
        <v>1819.8</v>
      </c>
      <c r="EM66" s="136">
        <v>-5720.4</v>
      </c>
      <c r="EN66" s="136">
        <v>-2590.8000000000002</v>
      </c>
      <c r="EO66" s="136">
        <v>-1514.5</v>
      </c>
      <c r="EP66" s="136">
        <v>-1608.6</v>
      </c>
      <c r="EQ66" s="136">
        <v>-2043</v>
      </c>
      <c r="ER66" s="136">
        <v>4678.8999999999996</v>
      </c>
      <c r="ES66" s="136">
        <v>-1489.7</v>
      </c>
      <c r="ET66" s="136">
        <v>359.1</v>
      </c>
      <c r="EU66" s="136">
        <v>-427.5</v>
      </c>
      <c r="EV66" s="136">
        <v>-634.4</v>
      </c>
      <c r="EW66" s="136">
        <v>-1534.6</v>
      </c>
      <c r="EX66" s="136">
        <v>4653.3999999999996</v>
      </c>
      <c r="EY66" s="136">
        <v>1708.1</v>
      </c>
      <c r="EZ66" s="136">
        <v>23801.200000000001</v>
      </c>
      <c r="FA66" s="136">
        <v>-760.2</v>
      </c>
      <c r="FB66" s="136">
        <v>-618.20000000000005</v>
      </c>
      <c r="FC66" s="136">
        <v>-893.1</v>
      </c>
      <c r="FD66" s="136">
        <v>11193</v>
      </c>
      <c r="FE66" s="136">
        <v>-121.6</v>
      </c>
      <c r="FF66" s="136">
        <v>7911</v>
      </c>
      <c r="FG66" s="136">
        <v>-226.7</v>
      </c>
      <c r="FH66" s="136">
        <v>-8793.7000000000007</v>
      </c>
      <c r="FI66" s="136">
        <v>4132.1000000000004</v>
      </c>
      <c r="FJ66" s="136">
        <v>87.2</v>
      </c>
      <c r="FK66" s="136">
        <v>-952.6</v>
      </c>
      <c r="FL66" s="136">
        <v>-542.79999999999995</v>
      </c>
      <c r="FM66" s="136">
        <v>-7013.4</v>
      </c>
      <c r="FN66" s="136">
        <v>-1269.9000000000001</v>
      </c>
      <c r="FO66" s="136">
        <v>-1433.2</v>
      </c>
      <c r="FP66" s="136">
        <v>29979.599999999999</v>
      </c>
      <c r="FQ66" s="136">
        <v>5828.9</v>
      </c>
      <c r="FR66" s="136">
        <v>13578.4</v>
      </c>
      <c r="FS66" s="136">
        <v>3735.5</v>
      </c>
      <c r="FT66" s="136">
        <v>-747.3</v>
      </c>
      <c r="FU66" s="136">
        <v>-19352.5</v>
      </c>
      <c r="FV66" s="136">
        <v>1849.7</v>
      </c>
      <c r="FW66" s="137">
        <v>-4584.1000000000004</v>
      </c>
      <c r="FX66" s="137">
        <v>-496.2</v>
      </c>
      <c r="FY66" s="137">
        <v>22.5</v>
      </c>
      <c r="FZ66" s="137">
        <v>-83.3</v>
      </c>
      <c r="GA66" s="137">
        <v>-21469.7</v>
      </c>
      <c r="GB66" s="137">
        <v>-8005.9</v>
      </c>
      <c r="GC66" s="137">
        <v>10658.6</v>
      </c>
      <c r="GD66" s="137">
        <v>7977.1</v>
      </c>
      <c r="GE66" s="137">
        <v>346.7</v>
      </c>
      <c r="GF66" s="137">
        <v>417.8</v>
      </c>
      <c r="GG66" s="137">
        <v>-9757</v>
      </c>
      <c r="GH66" s="137">
        <v>-2406.4</v>
      </c>
      <c r="GI66" s="137">
        <v>1299.5999999999999</v>
      </c>
      <c r="GJ66" s="137">
        <v>-4865.3</v>
      </c>
      <c r="GK66" s="137">
        <v>-424.2</v>
      </c>
      <c r="GL66" s="137">
        <v>5031.5</v>
      </c>
      <c r="GM66" s="137">
        <v>5725.3</v>
      </c>
      <c r="GN66" s="137">
        <v>-329.7</v>
      </c>
      <c r="GO66" s="137">
        <v>-8182.4</v>
      </c>
      <c r="GP66" s="137">
        <v>-284.39999999999998</v>
      </c>
      <c r="GQ66" s="137">
        <v>2521.1999999999998</v>
      </c>
      <c r="GR66" s="137">
        <v>9512.5</v>
      </c>
      <c r="GS66" s="137">
        <v>-4467.8</v>
      </c>
      <c r="GT66" s="137">
        <v>-3913.8</v>
      </c>
      <c r="GU66" s="137">
        <v>-1142.9000000000001</v>
      </c>
      <c r="GV66" s="137">
        <v>-6933.2</v>
      </c>
      <c r="GW66" s="137">
        <v>-288.10000000000002</v>
      </c>
      <c r="GX66" s="137">
        <v>2651.3</v>
      </c>
      <c r="GY66" s="137">
        <v>8069.1</v>
      </c>
      <c r="GZ66" s="137">
        <v>-7177.5</v>
      </c>
      <c r="HA66" s="137">
        <v>-4388.8999999999996</v>
      </c>
      <c r="HB66" s="137">
        <v>-9854.1</v>
      </c>
      <c r="HC66" s="137">
        <v>3402.6</v>
      </c>
      <c r="HD66" s="137">
        <v>628.9</v>
      </c>
      <c r="HE66" s="137">
        <v>-560.70000000000005</v>
      </c>
      <c r="HF66" s="137">
        <v>2447.5</v>
      </c>
      <c r="HG66" s="137">
        <v>-305.10000000000002</v>
      </c>
      <c r="HH66" s="137">
        <v>198.8</v>
      </c>
      <c r="HI66" s="137">
        <v>11890.7</v>
      </c>
      <c r="HJ66" s="137">
        <v>1668.4</v>
      </c>
      <c r="HK66" s="137">
        <v>-2106.5</v>
      </c>
      <c r="HL66" s="137">
        <v>-6294.9</v>
      </c>
      <c r="HM66" s="137">
        <v>22758.5</v>
      </c>
      <c r="HN66" s="137">
        <v>-24765.599999999999</v>
      </c>
      <c r="HO66" s="137">
        <v>4659.8</v>
      </c>
      <c r="HP66" s="137">
        <v>-2405.4</v>
      </c>
      <c r="HQ66" s="137">
        <v>-1656.9</v>
      </c>
      <c r="HR66" s="137">
        <v>9347.2000000000007</v>
      </c>
      <c r="HS66" s="137">
        <v>-159.9</v>
      </c>
      <c r="HT66" s="137">
        <v>-9771.1</v>
      </c>
      <c r="HU66" s="137">
        <v>-1153</v>
      </c>
      <c r="HV66" s="137">
        <v>-804.5</v>
      </c>
      <c r="HW66" s="137">
        <v>406.8</v>
      </c>
      <c r="HX66" s="137">
        <v>-449.8</v>
      </c>
      <c r="HY66" s="137">
        <v>6469.9</v>
      </c>
      <c r="HZ66" s="137">
        <v>5391.1</v>
      </c>
      <c r="IA66" s="137">
        <v>2879.1</v>
      </c>
      <c r="IB66" s="137">
        <v>33.4</v>
      </c>
      <c r="IC66" s="137">
        <v>3283.4</v>
      </c>
      <c r="ID66" s="137">
        <v>-21449.3</v>
      </c>
      <c r="IE66" s="137">
        <v>-277.2</v>
      </c>
      <c r="IF66" s="137">
        <v>950.1</v>
      </c>
      <c r="IG66" s="137">
        <v>-137.19999999999999</v>
      </c>
      <c r="IH66" s="137">
        <v>-413.1</v>
      </c>
      <c r="II66" s="137">
        <v>-168.3</v>
      </c>
      <c r="IJ66" s="137">
        <v>25243.200000000001</v>
      </c>
      <c r="IK66" s="137">
        <v>329.4</v>
      </c>
      <c r="IL66" s="137">
        <v>59</v>
      </c>
      <c r="IM66" s="137">
        <v>-26850.6</v>
      </c>
      <c r="IN66" s="137">
        <v>2356.3000000000002</v>
      </c>
      <c r="IO66" s="137">
        <v>8347.5</v>
      </c>
      <c r="IP66" s="137">
        <v>4237.7</v>
      </c>
      <c r="IQ66" s="137">
        <v>58.6</v>
      </c>
      <c r="IR66" s="137">
        <v>19496.2</v>
      </c>
      <c r="IS66" s="137">
        <v>-21311.9</v>
      </c>
      <c r="IT66" s="137">
        <v>-150.6</v>
      </c>
      <c r="IU66" s="137">
        <v>-185.6</v>
      </c>
      <c r="IV66" s="137">
        <v>-2626</v>
      </c>
      <c r="IW66" s="137">
        <v>-142.5</v>
      </c>
      <c r="IX66" s="137">
        <v>-3787.9</v>
      </c>
      <c r="IY66" s="137">
        <v>-556.4</v>
      </c>
      <c r="IZ66" s="137">
        <v>1</v>
      </c>
      <c r="JA66" s="137">
        <v>-220.6</v>
      </c>
      <c r="JB66" s="137">
        <v>-616.6</v>
      </c>
      <c r="JC66" s="137">
        <v>377.4</v>
      </c>
      <c r="JD66" s="137">
        <v>1922.9</v>
      </c>
      <c r="JE66" s="137">
        <v>-456.4</v>
      </c>
      <c r="JF66" s="137">
        <v>-422.4</v>
      </c>
      <c r="JG66" s="137">
        <v>2905.9</v>
      </c>
      <c r="JH66" s="137">
        <v>-5156.6000000000004</v>
      </c>
      <c r="JI66" s="136">
        <v>-2863.2</v>
      </c>
      <c r="JJ66" s="136">
        <v>-743</v>
      </c>
      <c r="JK66" s="136">
        <v>-75.8</v>
      </c>
      <c r="JL66" s="136">
        <v>-557.6</v>
      </c>
      <c r="JM66" s="136">
        <v>-543.29999999999995</v>
      </c>
      <c r="JN66" s="136">
        <v>-407.9</v>
      </c>
      <c r="JO66" s="136">
        <v>-422.1</v>
      </c>
      <c r="JP66" s="136">
        <v>-755.8</v>
      </c>
      <c r="JQ66" s="136">
        <v>-420.3</v>
      </c>
      <c r="JR66" s="136">
        <v>-368.9</v>
      </c>
      <c r="JS66" s="136">
        <v>-209.3</v>
      </c>
      <c r="JT66" s="136">
        <v>-4851.8</v>
      </c>
      <c r="JU66" s="136">
        <v>-29.5</v>
      </c>
      <c r="JV66" s="136">
        <v>-149.1</v>
      </c>
      <c r="JW66" s="136">
        <v>-97.1</v>
      </c>
      <c r="JX66" s="136">
        <v>-66</v>
      </c>
      <c r="JY66" s="136">
        <v>-68.8</v>
      </c>
      <c r="JZ66" s="136">
        <v>-278.2</v>
      </c>
      <c r="KA66" s="136">
        <v>-3</v>
      </c>
      <c r="KB66" s="136">
        <v>-60.7</v>
      </c>
      <c r="KC66" s="136">
        <v>-55.1</v>
      </c>
      <c r="KD66" s="136">
        <v>-55</v>
      </c>
      <c r="KE66" s="136">
        <v>-98.9</v>
      </c>
      <c r="KF66" s="136">
        <v>14.2</v>
      </c>
      <c r="KG66" s="136">
        <v>-135.4</v>
      </c>
      <c r="KH66" s="136">
        <v>-129.1</v>
      </c>
      <c r="KI66" s="136">
        <v>-167.5</v>
      </c>
      <c r="KJ66" s="136">
        <v>-194.4</v>
      </c>
      <c r="KK66" s="136">
        <v>-96.2</v>
      </c>
      <c r="KL66" s="136">
        <v>-172</v>
      </c>
      <c r="KM66" s="136">
        <v>-137.4</v>
      </c>
      <c r="KN66" s="136">
        <v>-143.9</v>
      </c>
      <c r="KO66" s="136">
        <v>-142.19999999999999</v>
      </c>
      <c r="KP66" s="136">
        <v>-150.9</v>
      </c>
      <c r="KQ66" s="136">
        <v>-151</v>
      </c>
      <c r="KR66" s="136">
        <v>-140.4</v>
      </c>
      <c r="KS66" s="136">
        <v>-91.3</v>
      </c>
      <c r="KT66" s="136">
        <v>-103.7</v>
      </c>
      <c r="KU66" s="136">
        <v>-95.4</v>
      </c>
      <c r="KV66" s="136">
        <v>-172.4</v>
      </c>
      <c r="KW66" s="136">
        <v>-102.2</v>
      </c>
      <c r="KX66" s="136">
        <v>-99.9</v>
      </c>
      <c r="KY66" s="136">
        <v>-93.8</v>
      </c>
      <c r="KZ66" s="136">
        <v>-90.9</v>
      </c>
      <c r="LA66" s="136">
        <v>2885.4</v>
      </c>
      <c r="LB66" s="136">
        <v>-102.9</v>
      </c>
      <c r="LC66" s="136">
        <v>-3116</v>
      </c>
    </row>
    <row r="67" spans="2:315">
      <c r="B67" s="40" t="s">
        <v>616</v>
      </c>
      <c r="C67" s="60" t="s">
        <v>86</v>
      </c>
      <c r="D67" s="20" t="s">
        <v>203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  <c r="IU67" s="137"/>
      <c r="IV67" s="137"/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G67" s="137"/>
      <c r="JH67" s="137"/>
      <c r="JI67" s="136"/>
      <c r="JJ67" s="136"/>
      <c r="JK67" s="136"/>
      <c r="JL67" s="136"/>
      <c r="JM67" s="136"/>
      <c r="JN67" s="136"/>
      <c r="JO67" s="136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</row>
    <row r="68" spans="2:315">
      <c r="B68" s="40" t="s">
        <v>617</v>
      </c>
      <c r="C68" s="60" t="s">
        <v>88</v>
      </c>
      <c r="D68" s="20" t="s">
        <v>203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  <c r="IU68" s="137"/>
      <c r="IV68" s="137"/>
      <c r="IW68" s="137"/>
      <c r="IX68" s="137"/>
      <c r="IY68" s="137"/>
      <c r="IZ68" s="137"/>
      <c r="JA68" s="137"/>
      <c r="JB68" s="137"/>
      <c r="JC68" s="137"/>
      <c r="JD68" s="137"/>
      <c r="JE68" s="137"/>
      <c r="JF68" s="137"/>
      <c r="JG68" s="137"/>
      <c r="JH68" s="137"/>
      <c r="JI68" s="136"/>
      <c r="JJ68" s="136"/>
      <c r="JK68" s="136"/>
      <c r="JL68" s="136"/>
      <c r="JM68" s="136"/>
      <c r="JN68" s="136"/>
      <c r="JO68" s="136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</row>
    <row r="69" spans="2:315">
      <c r="B69" s="40" t="s">
        <v>618</v>
      </c>
      <c r="C69" s="60" t="s">
        <v>619</v>
      </c>
      <c r="D69" s="20" t="s">
        <v>203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  <c r="IU69" s="137"/>
      <c r="IV69" s="137"/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G69" s="137"/>
      <c r="JH69" s="137"/>
      <c r="JI69" s="136"/>
      <c r="JJ69" s="136"/>
      <c r="JK69" s="136"/>
      <c r="JL69" s="136"/>
      <c r="JM69" s="136"/>
      <c r="JN69" s="136"/>
      <c r="JO69" s="136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</row>
    <row r="70" spans="2:315">
      <c r="B70" s="40" t="s">
        <v>620</v>
      </c>
      <c r="C70" s="60" t="s">
        <v>92</v>
      </c>
      <c r="D70" s="20" t="s">
        <v>203</v>
      </c>
      <c r="E70" s="136">
        <v>-121.9</v>
      </c>
      <c r="F70" s="136">
        <v>165</v>
      </c>
      <c r="G70" s="136">
        <v>-58.4</v>
      </c>
      <c r="H70" s="136">
        <v>84.9</v>
      </c>
      <c r="I70" s="136">
        <v>278.5</v>
      </c>
      <c r="J70" s="136">
        <v>-936.9</v>
      </c>
      <c r="K70" s="136">
        <v>-14.8</v>
      </c>
      <c r="L70" s="136">
        <v>-60.6</v>
      </c>
      <c r="M70" s="136">
        <v>-69.5</v>
      </c>
      <c r="N70" s="136">
        <v>-10.6</v>
      </c>
      <c r="O70" s="136">
        <v>-17.2</v>
      </c>
      <c r="P70" s="136">
        <v>-114.7</v>
      </c>
      <c r="Q70" s="136">
        <v>-109.6</v>
      </c>
      <c r="R70" s="136">
        <v>-241.4</v>
      </c>
      <c r="S70" s="136">
        <v>-148.4</v>
      </c>
      <c r="T70" s="136">
        <v>-114.3</v>
      </c>
      <c r="U70" s="136">
        <v>-236.3</v>
      </c>
      <c r="V70" s="136">
        <v>-78.2</v>
      </c>
      <c r="W70" s="136">
        <v>-74.5</v>
      </c>
      <c r="X70" s="136">
        <v>-43.8</v>
      </c>
      <c r="Y70" s="136">
        <v>-28.9</v>
      </c>
      <c r="Z70" s="136">
        <v>-30.5</v>
      </c>
      <c r="AA70" s="136">
        <v>-34.700000000000003</v>
      </c>
      <c r="AB70" s="136">
        <v>387.3</v>
      </c>
      <c r="AC70" s="136">
        <v>-55.1</v>
      </c>
      <c r="AD70" s="136">
        <v>-369.6</v>
      </c>
      <c r="AE70" s="136">
        <v>-290.10000000000002</v>
      </c>
      <c r="AF70" s="136">
        <v>-184.2</v>
      </c>
      <c r="AG70" s="136">
        <v>-169.9</v>
      </c>
      <c r="AH70" s="136">
        <v>0</v>
      </c>
      <c r="AI70" s="136">
        <v>0.2</v>
      </c>
      <c r="AJ70" s="136">
        <v>-2.8</v>
      </c>
      <c r="AK70" s="136">
        <v>-1.2</v>
      </c>
      <c r="AL70" s="136">
        <v>0</v>
      </c>
      <c r="AM70" s="136">
        <v>0.2</v>
      </c>
      <c r="AN70" s="136">
        <v>0</v>
      </c>
      <c r="AO70" s="136">
        <v>-210.9</v>
      </c>
      <c r="AP70" s="136">
        <v>-310.60000000000002</v>
      </c>
      <c r="AQ70" s="136">
        <v>-71.8</v>
      </c>
      <c r="AR70" s="136">
        <v>-268.3</v>
      </c>
      <c r="AS70" s="136">
        <v>-209.2</v>
      </c>
      <c r="AT70" s="136">
        <v>-137.6</v>
      </c>
      <c r="AU70" s="137">
        <v>-67.099999999999994</v>
      </c>
      <c r="AV70" s="137">
        <v>-93.6</v>
      </c>
      <c r="AW70" s="137">
        <v>-20.6</v>
      </c>
      <c r="AX70" s="137">
        <v>-104.6</v>
      </c>
      <c r="AY70" s="137">
        <v>-94.7</v>
      </c>
      <c r="AZ70" s="137">
        <v>-165.6</v>
      </c>
      <c r="BA70" s="137">
        <v>-194.4</v>
      </c>
      <c r="BB70" s="137">
        <v>-150.30000000000001</v>
      </c>
      <c r="BC70" s="137">
        <v>-1563.9</v>
      </c>
      <c r="BD70" s="137">
        <v>-276.3</v>
      </c>
      <c r="BE70" s="137">
        <v>-894.8</v>
      </c>
      <c r="BF70" s="137">
        <v>-465.9</v>
      </c>
      <c r="BG70" s="137">
        <v>-721.2</v>
      </c>
      <c r="BH70" s="137">
        <v>-701.2</v>
      </c>
      <c r="BI70" s="137">
        <v>98.9</v>
      </c>
      <c r="BJ70" s="137">
        <v>-3.9</v>
      </c>
      <c r="BK70" s="137">
        <v>-3.9</v>
      </c>
      <c r="BL70" s="137">
        <v>3440.7</v>
      </c>
      <c r="BM70" s="137">
        <v>-2395.6999999999998</v>
      </c>
      <c r="BN70" s="137">
        <v>-8.8000000000000007</v>
      </c>
      <c r="BO70" s="137">
        <v>-17.399999999999999</v>
      </c>
      <c r="BP70" s="137">
        <v>-15.8</v>
      </c>
      <c r="BQ70" s="137">
        <v>-35.6</v>
      </c>
      <c r="BR70" s="137">
        <v>-45.6</v>
      </c>
      <c r="BS70" s="137">
        <v>-24.7</v>
      </c>
      <c r="BT70" s="137">
        <v>-109.6</v>
      </c>
      <c r="BU70" s="137">
        <v>1388.8</v>
      </c>
      <c r="BV70" s="137">
        <v>-74.099999999999994</v>
      </c>
      <c r="BW70" s="137">
        <v>-110</v>
      </c>
      <c r="BX70" s="137">
        <v>7647</v>
      </c>
      <c r="BY70" s="137">
        <v>-4188.6000000000004</v>
      </c>
      <c r="BZ70" s="137">
        <v>131.30000000000001</v>
      </c>
      <c r="CA70" s="137">
        <v>-179.2</v>
      </c>
      <c r="CB70" s="137">
        <v>827.1</v>
      </c>
      <c r="CC70" s="137">
        <v>-1027.4000000000001</v>
      </c>
      <c r="CD70" s="137">
        <v>310.89999999999998</v>
      </c>
      <c r="CE70" s="137">
        <v>356</v>
      </c>
      <c r="CF70" s="137">
        <v>-1436.3</v>
      </c>
      <c r="CG70" s="137">
        <v>737.4</v>
      </c>
      <c r="CH70" s="137">
        <v>-0.3</v>
      </c>
      <c r="CI70" s="137">
        <v>92</v>
      </c>
      <c r="CJ70" s="137">
        <v>-1175.3</v>
      </c>
      <c r="CK70" s="137">
        <v>-1383.3</v>
      </c>
      <c r="CL70" s="137">
        <v>299.5</v>
      </c>
      <c r="CM70" s="137">
        <v>682.9</v>
      </c>
      <c r="CN70" s="137">
        <v>-231.2</v>
      </c>
      <c r="CO70" s="137">
        <v>-1269.0999999999999</v>
      </c>
      <c r="CP70" s="137">
        <v>-315.2</v>
      </c>
      <c r="CQ70" s="137">
        <v>789.4</v>
      </c>
      <c r="CR70" s="137">
        <v>221.7</v>
      </c>
      <c r="CS70" s="137">
        <v>-250</v>
      </c>
      <c r="CT70" s="137">
        <v>-1679</v>
      </c>
      <c r="CU70" s="137">
        <v>-267.60000000000002</v>
      </c>
      <c r="CV70" s="137">
        <v>159.19999999999999</v>
      </c>
      <c r="CW70" s="137">
        <v>-13.9</v>
      </c>
      <c r="CX70" s="137">
        <v>2909.8</v>
      </c>
      <c r="CY70" s="137">
        <v>-1558.4</v>
      </c>
      <c r="CZ70" s="137">
        <v>-517.5</v>
      </c>
      <c r="DA70" s="137">
        <v>411.9</v>
      </c>
      <c r="DB70" s="137">
        <v>2042.2</v>
      </c>
      <c r="DC70" s="137">
        <v>-5005.2</v>
      </c>
      <c r="DD70" s="137">
        <v>2037.5</v>
      </c>
      <c r="DE70" s="137">
        <v>-554</v>
      </c>
      <c r="DF70" s="137">
        <v>-1820.5</v>
      </c>
      <c r="DG70" s="137">
        <v>276.7</v>
      </c>
      <c r="DH70" s="137">
        <v>4125</v>
      </c>
      <c r="DI70" s="137">
        <v>370.8</v>
      </c>
      <c r="DJ70" s="137">
        <v>-4111.8999999999996</v>
      </c>
      <c r="DK70" s="137">
        <v>1375.6</v>
      </c>
      <c r="DL70" s="137">
        <v>-1761.9</v>
      </c>
      <c r="DM70" s="137">
        <v>-1242.3</v>
      </c>
      <c r="DN70" s="137">
        <v>3726</v>
      </c>
      <c r="DO70" s="137">
        <v>-1592.2</v>
      </c>
      <c r="DP70" s="137">
        <v>948.3</v>
      </c>
      <c r="DQ70" s="137">
        <v>-2198.6999999999998</v>
      </c>
      <c r="DR70" s="137">
        <v>-3973.1</v>
      </c>
      <c r="DS70" s="137">
        <v>3314.2</v>
      </c>
      <c r="DT70" s="137">
        <v>-5238</v>
      </c>
      <c r="DU70" s="137">
        <v>-237.7</v>
      </c>
      <c r="DV70" s="137">
        <v>1444.9</v>
      </c>
      <c r="DW70" s="137">
        <v>-1957.1</v>
      </c>
      <c r="DX70" s="137">
        <v>2768.8</v>
      </c>
      <c r="DY70" s="137">
        <v>-2519.1</v>
      </c>
      <c r="DZ70" s="137">
        <v>521.29999999999995</v>
      </c>
      <c r="EA70" s="137">
        <v>-1168.7</v>
      </c>
      <c r="EB70" s="137">
        <v>457.4</v>
      </c>
      <c r="EC70" s="137">
        <v>-611.5</v>
      </c>
      <c r="ED70" s="137">
        <v>1182.4000000000001</v>
      </c>
      <c r="EE70" s="137">
        <v>2938</v>
      </c>
      <c r="EF70" s="137">
        <v>-2202.6</v>
      </c>
      <c r="EG70" s="136">
        <v>2283.9</v>
      </c>
      <c r="EH70" s="136">
        <v>5604.5</v>
      </c>
      <c r="EI70" s="136">
        <v>-258.8</v>
      </c>
      <c r="EJ70" s="136">
        <v>-1505</v>
      </c>
      <c r="EK70" s="136">
        <v>-2530.6</v>
      </c>
      <c r="EL70" s="136">
        <v>2815.6</v>
      </c>
      <c r="EM70" s="136">
        <v>-970.8</v>
      </c>
      <c r="EN70" s="136">
        <v>-5697.9</v>
      </c>
      <c r="EO70" s="136">
        <v>522.9</v>
      </c>
      <c r="EP70" s="136">
        <v>-1120.2</v>
      </c>
      <c r="EQ70" s="136">
        <v>3168.4</v>
      </c>
      <c r="ER70" s="136">
        <v>-6059.9</v>
      </c>
      <c r="ES70" s="136">
        <v>4319.2</v>
      </c>
      <c r="ET70" s="136">
        <v>4324.2</v>
      </c>
      <c r="EU70" s="136">
        <v>6972.9</v>
      </c>
      <c r="EV70" s="136">
        <v>-1405.2</v>
      </c>
      <c r="EW70" s="136">
        <v>-9175.6</v>
      </c>
      <c r="EX70" s="136">
        <v>4242.7</v>
      </c>
      <c r="EY70" s="136">
        <v>23754</v>
      </c>
      <c r="EZ70" s="136">
        <v>-14826.2</v>
      </c>
      <c r="FA70" s="136">
        <v>1.8</v>
      </c>
      <c r="FB70" s="136">
        <v>-4304.7</v>
      </c>
      <c r="FC70" s="136">
        <v>4410.8</v>
      </c>
      <c r="FD70" s="136">
        <v>-5144.7</v>
      </c>
      <c r="FE70" s="136">
        <v>-3952.5</v>
      </c>
      <c r="FF70" s="136">
        <v>-3630.3</v>
      </c>
      <c r="FG70" s="136">
        <v>1774.8</v>
      </c>
      <c r="FH70" s="136">
        <v>-3904.7</v>
      </c>
      <c r="FI70" s="136">
        <v>9970.7999999999993</v>
      </c>
      <c r="FJ70" s="136">
        <v>6868.9</v>
      </c>
      <c r="FK70" s="136">
        <v>-4018.3</v>
      </c>
      <c r="FL70" s="136">
        <v>-178.8</v>
      </c>
      <c r="FM70" s="136">
        <v>-904.4</v>
      </c>
      <c r="FN70" s="136">
        <v>52.8</v>
      </c>
      <c r="FO70" s="136">
        <v>7779.3</v>
      </c>
      <c r="FP70" s="136">
        <v>-8931.4</v>
      </c>
      <c r="FQ70" s="136">
        <v>-11960.8</v>
      </c>
      <c r="FR70" s="136">
        <v>-1530.5</v>
      </c>
      <c r="FS70" s="136">
        <v>2944.3</v>
      </c>
      <c r="FT70" s="136">
        <v>-4721.5</v>
      </c>
      <c r="FU70" s="136">
        <v>-4786.8</v>
      </c>
      <c r="FV70" s="136">
        <v>2233.1</v>
      </c>
      <c r="FW70" s="137">
        <v>-2987.9</v>
      </c>
      <c r="FX70" s="137">
        <v>1317.8</v>
      </c>
      <c r="FY70" s="137">
        <v>-1869.1</v>
      </c>
      <c r="FZ70" s="137">
        <v>-4511</v>
      </c>
      <c r="GA70" s="137">
        <v>18481</v>
      </c>
      <c r="GB70" s="137">
        <v>11568.2</v>
      </c>
      <c r="GC70" s="137">
        <v>-37637</v>
      </c>
      <c r="GD70" s="137">
        <v>667.6</v>
      </c>
      <c r="GE70" s="137">
        <v>-4513.1000000000004</v>
      </c>
      <c r="GF70" s="137">
        <v>544</v>
      </c>
      <c r="GG70" s="137">
        <v>-9323.5</v>
      </c>
      <c r="GH70" s="137">
        <v>-972.8</v>
      </c>
      <c r="GI70" s="137">
        <v>-1344.4</v>
      </c>
      <c r="GJ70" s="137">
        <v>-2471.3000000000002</v>
      </c>
      <c r="GK70" s="137">
        <v>2435.4</v>
      </c>
      <c r="GL70" s="137">
        <v>-4936.6000000000004</v>
      </c>
      <c r="GM70" s="137">
        <v>12720.5</v>
      </c>
      <c r="GN70" s="137">
        <v>-6131</v>
      </c>
      <c r="GO70" s="137">
        <v>-443</v>
      </c>
      <c r="GP70" s="137">
        <v>-3069.3</v>
      </c>
      <c r="GQ70" s="137">
        <v>5927.2</v>
      </c>
      <c r="GR70" s="137">
        <v>-962.8</v>
      </c>
      <c r="GS70" s="137">
        <v>-12597.5</v>
      </c>
      <c r="GT70" s="137">
        <v>-2266.6</v>
      </c>
      <c r="GU70" s="137">
        <v>-3416.1</v>
      </c>
      <c r="GV70" s="137">
        <v>-3243.5</v>
      </c>
      <c r="GW70" s="137">
        <v>2582.6999999999998</v>
      </c>
      <c r="GX70" s="137">
        <v>-1371.3</v>
      </c>
      <c r="GY70" s="137">
        <v>1197.8</v>
      </c>
      <c r="GZ70" s="137">
        <v>2792.6</v>
      </c>
      <c r="HA70" s="137">
        <v>849.9</v>
      </c>
      <c r="HB70" s="137">
        <v>5145.3</v>
      </c>
      <c r="HC70" s="137">
        <v>-8327</v>
      </c>
      <c r="HD70" s="137">
        <v>-8473.7000000000007</v>
      </c>
      <c r="HE70" s="137">
        <v>908.5</v>
      </c>
      <c r="HF70" s="137">
        <v>461.4</v>
      </c>
      <c r="HG70" s="137">
        <v>-1495.6</v>
      </c>
      <c r="HH70" s="137">
        <v>466.8</v>
      </c>
      <c r="HI70" s="137">
        <v>-3040.5</v>
      </c>
      <c r="HJ70" s="137">
        <v>-5493.9</v>
      </c>
      <c r="HK70" s="137">
        <v>8343.7000000000007</v>
      </c>
      <c r="HL70" s="137">
        <v>14838.3</v>
      </c>
      <c r="HM70" s="137">
        <v>-23234.6</v>
      </c>
      <c r="HN70" s="137">
        <v>3457.3</v>
      </c>
      <c r="HO70" s="137">
        <v>-2914.5</v>
      </c>
      <c r="HP70" s="137">
        <v>-573.1</v>
      </c>
      <c r="HQ70" s="137">
        <v>-8817.2999999999993</v>
      </c>
      <c r="HR70" s="137">
        <v>-4135.1000000000004</v>
      </c>
      <c r="HS70" s="137">
        <v>-112.9</v>
      </c>
      <c r="HT70" s="137">
        <v>1260.2</v>
      </c>
      <c r="HU70" s="137">
        <v>3426.2</v>
      </c>
      <c r="HV70" s="137">
        <v>-2165.5</v>
      </c>
      <c r="HW70" s="137">
        <v>-4107.2</v>
      </c>
      <c r="HX70" s="137">
        <v>20471.099999999999</v>
      </c>
      <c r="HY70" s="137">
        <v>-30059.9</v>
      </c>
      <c r="HZ70" s="137">
        <v>2202.9</v>
      </c>
      <c r="IA70" s="137">
        <v>645.9</v>
      </c>
      <c r="IB70" s="137">
        <v>-3402.9</v>
      </c>
      <c r="IC70" s="137">
        <v>-6675.1</v>
      </c>
      <c r="ID70" s="137">
        <v>-6476.4</v>
      </c>
      <c r="IE70" s="137">
        <v>-6555.1</v>
      </c>
      <c r="IF70" s="137">
        <v>1331.6</v>
      </c>
      <c r="IG70" s="137">
        <v>-3942.4</v>
      </c>
      <c r="IH70" s="137">
        <v>-10197.799999999999</v>
      </c>
      <c r="II70" s="137">
        <v>17633.099999999999</v>
      </c>
      <c r="IJ70" s="137">
        <v>-888.5</v>
      </c>
      <c r="IK70" s="137">
        <v>-15395.2</v>
      </c>
      <c r="IL70" s="137">
        <v>-5522.5</v>
      </c>
      <c r="IM70" s="137">
        <v>-13228.8</v>
      </c>
      <c r="IN70" s="137">
        <v>-2210.1999999999998</v>
      </c>
      <c r="IO70" s="137">
        <v>-2063.6</v>
      </c>
      <c r="IP70" s="137">
        <v>-8953</v>
      </c>
      <c r="IQ70" s="137">
        <v>-20391.400000000001</v>
      </c>
      <c r="IR70" s="137">
        <v>-14359</v>
      </c>
      <c r="IS70" s="137">
        <v>3359.4</v>
      </c>
      <c r="IT70" s="137">
        <v>-2897.3</v>
      </c>
      <c r="IU70" s="137">
        <v>14819.2</v>
      </c>
      <c r="IV70" s="137">
        <v>-1197</v>
      </c>
      <c r="IW70" s="137">
        <v>-22219.3</v>
      </c>
      <c r="IX70" s="137">
        <v>-7954</v>
      </c>
      <c r="IY70" s="137">
        <v>2385.5</v>
      </c>
      <c r="IZ70" s="137">
        <v>888.1</v>
      </c>
      <c r="JA70" s="137">
        <v>-2407.1999999999998</v>
      </c>
      <c r="JB70" s="137">
        <v>-4401.3999999999996</v>
      </c>
      <c r="JC70" s="137">
        <v>1417.8</v>
      </c>
      <c r="JD70" s="137">
        <v>-5030.2</v>
      </c>
      <c r="JE70" s="137">
        <v>-4421.7</v>
      </c>
      <c r="JF70" s="137">
        <v>-1092.8</v>
      </c>
      <c r="JG70" s="137">
        <v>13920.1</v>
      </c>
      <c r="JH70" s="137">
        <v>33194.800000000003</v>
      </c>
      <c r="JI70" s="136">
        <v>-49614.7</v>
      </c>
      <c r="JJ70" s="136">
        <v>-5976.3</v>
      </c>
      <c r="JK70" s="136">
        <v>14259.2</v>
      </c>
      <c r="JL70" s="136">
        <v>-5187.5</v>
      </c>
      <c r="JM70" s="136">
        <v>-1968.7</v>
      </c>
      <c r="JN70" s="136">
        <v>3211.1</v>
      </c>
      <c r="JO70" s="136">
        <v>-387.9</v>
      </c>
      <c r="JP70" s="136">
        <v>-3779.1</v>
      </c>
      <c r="JQ70" s="136">
        <v>-2460</v>
      </c>
      <c r="JR70" s="136">
        <v>2737.1</v>
      </c>
      <c r="JS70" s="136">
        <v>27004.6</v>
      </c>
      <c r="JT70" s="136">
        <v>17859.599999999999</v>
      </c>
      <c r="JU70" s="136">
        <v>-58223</v>
      </c>
      <c r="JV70" s="136">
        <v>35941.699999999997</v>
      </c>
      <c r="JW70" s="136">
        <v>-28703.9</v>
      </c>
      <c r="JX70" s="136">
        <v>-2977</v>
      </c>
      <c r="JY70" s="136">
        <v>5569.3</v>
      </c>
      <c r="JZ70" s="136">
        <v>-3925</v>
      </c>
      <c r="KA70" s="136">
        <v>977.3</v>
      </c>
      <c r="KB70" s="136">
        <v>-538.20000000000005</v>
      </c>
      <c r="KC70" s="136">
        <v>2255</v>
      </c>
      <c r="KD70" s="136">
        <v>-587.4</v>
      </c>
      <c r="KE70" s="136">
        <v>9516.7000000000007</v>
      </c>
      <c r="KF70" s="136">
        <v>29889.8</v>
      </c>
      <c r="KG70" s="136">
        <v>-49830.3</v>
      </c>
      <c r="KH70" s="136">
        <v>5443.7</v>
      </c>
      <c r="KI70" s="136">
        <v>10010.700000000001</v>
      </c>
      <c r="KJ70" s="136">
        <v>-7017.3</v>
      </c>
      <c r="KK70" s="136">
        <v>910.7</v>
      </c>
      <c r="KL70" s="136">
        <v>3082.3</v>
      </c>
      <c r="KM70" s="136">
        <v>740</v>
      </c>
      <c r="KN70" s="136">
        <v>-8106</v>
      </c>
      <c r="KO70" s="136">
        <v>1788.8</v>
      </c>
      <c r="KP70" s="136">
        <v>7056.8</v>
      </c>
      <c r="KQ70" s="136">
        <v>5021.5</v>
      </c>
      <c r="KR70" s="136">
        <v>11990.8</v>
      </c>
      <c r="KS70" s="136">
        <v>-33953.699999999997</v>
      </c>
      <c r="KT70" s="136">
        <v>-6040.6</v>
      </c>
      <c r="KU70" s="136">
        <v>7121.3</v>
      </c>
      <c r="KV70" s="136">
        <v>732.8</v>
      </c>
      <c r="KW70" s="136">
        <v>23030.799999999999</v>
      </c>
      <c r="KX70" s="136">
        <v>-19535.400000000001</v>
      </c>
      <c r="KY70" s="136">
        <v>-1908.2</v>
      </c>
      <c r="KZ70" s="136">
        <v>12189.7</v>
      </c>
      <c r="LA70" s="136">
        <v>-12725.7</v>
      </c>
      <c r="LB70" s="136">
        <v>-3433.1</v>
      </c>
      <c r="LC70" s="136">
        <v>27366.400000000001</v>
      </c>
    </row>
    <row r="71" spans="2:315">
      <c r="B71" s="38" t="s">
        <v>171</v>
      </c>
      <c r="C71" s="59" t="s">
        <v>621</v>
      </c>
      <c r="D71" s="20" t="s">
        <v>203</v>
      </c>
      <c r="E71" s="136">
        <v>-439.2</v>
      </c>
      <c r="F71" s="136">
        <v>230.1</v>
      </c>
      <c r="G71" s="136">
        <v>-189.5</v>
      </c>
      <c r="H71" s="136">
        <v>75.400000000000006</v>
      </c>
      <c r="I71" s="136">
        <v>480.4</v>
      </c>
      <c r="J71" s="136">
        <v>775.5</v>
      </c>
      <c r="K71" s="136">
        <v>-439</v>
      </c>
      <c r="L71" s="136">
        <v>330.6</v>
      </c>
      <c r="M71" s="136">
        <v>309.10000000000002</v>
      </c>
      <c r="N71" s="136">
        <v>-181.3</v>
      </c>
      <c r="O71" s="136">
        <v>40.1</v>
      </c>
      <c r="P71" s="136">
        <v>691.6</v>
      </c>
      <c r="Q71" s="136">
        <v>-1043.5999999999999</v>
      </c>
      <c r="R71" s="136">
        <v>-207.4</v>
      </c>
      <c r="S71" s="136">
        <v>114.8</v>
      </c>
      <c r="T71" s="136">
        <v>-43.5</v>
      </c>
      <c r="U71" s="136">
        <v>-49.5</v>
      </c>
      <c r="V71" s="136">
        <v>384</v>
      </c>
      <c r="W71" s="136">
        <v>-126</v>
      </c>
      <c r="X71" s="136">
        <v>-308.3</v>
      </c>
      <c r="Y71" s="136">
        <v>8233.2000000000007</v>
      </c>
      <c r="Z71" s="136">
        <v>112.6</v>
      </c>
      <c r="AA71" s="136">
        <v>-5.0999999999999996</v>
      </c>
      <c r="AB71" s="136">
        <v>2427.6</v>
      </c>
      <c r="AC71" s="136">
        <v>-677.7</v>
      </c>
      <c r="AD71" s="136">
        <v>646.20000000000005</v>
      </c>
      <c r="AE71" s="136">
        <v>-316.5</v>
      </c>
      <c r="AF71" s="136">
        <v>255.6</v>
      </c>
      <c r="AG71" s="136">
        <v>255.6</v>
      </c>
      <c r="AH71" s="136">
        <v>550.1</v>
      </c>
      <c r="AI71" s="136">
        <v>0</v>
      </c>
      <c r="AJ71" s="136">
        <v>0</v>
      </c>
      <c r="AK71" s="136">
        <v>356.4</v>
      </c>
      <c r="AL71" s="136">
        <v>106.9</v>
      </c>
      <c r="AM71" s="136">
        <v>106.9</v>
      </c>
      <c r="AN71" s="136">
        <v>2250.5</v>
      </c>
      <c r="AO71" s="136">
        <v>12752.7</v>
      </c>
      <c r="AP71" s="136">
        <v>-782.5</v>
      </c>
      <c r="AQ71" s="136">
        <v>1428.3</v>
      </c>
      <c r="AR71" s="136">
        <v>515.6</v>
      </c>
      <c r="AS71" s="136">
        <v>-159</v>
      </c>
      <c r="AT71" s="136">
        <v>2999</v>
      </c>
      <c r="AU71" s="137">
        <v>1785.9</v>
      </c>
      <c r="AV71" s="137">
        <v>1035.8</v>
      </c>
      <c r="AW71" s="137">
        <v>204.5</v>
      </c>
      <c r="AX71" s="137">
        <v>2569.6999999999998</v>
      </c>
      <c r="AY71" s="137">
        <v>4427.3</v>
      </c>
      <c r="AZ71" s="137">
        <v>4579.3</v>
      </c>
      <c r="BA71" s="137">
        <v>2268.5</v>
      </c>
      <c r="BB71" s="137">
        <v>6060.4</v>
      </c>
      <c r="BC71" s="137">
        <v>7797.4</v>
      </c>
      <c r="BD71" s="137">
        <v>639.20000000000005</v>
      </c>
      <c r="BE71" s="137">
        <v>257.7</v>
      </c>
      <c r="BF71" s="137">
        <v>1206.8</v>
      </c>
      <c r="BG71" s="137">
        <v>2899.2</v>
      </c>
      <c r="BH71" s="137">
        <v>1034.3</v>
      </c>
      <c r="BI71" s="137">
        <v>2124.6999999999998</v>
      </c>
      <c r="BJ71" s="137">
        <v>-376.4</v>
      </c>
      <c r="BK71" s="137">
        <v>-377.3</v>
      </c>
      <c r="BL71" s="137">
        <v>-3489.4</v>
      </c>
      <c r="BM71" s="137">
        <v>1478.8</v>
      </c>
      <c r="BN71" s="137">
        <v>65.599999999999994</v>
      </c>
      <c r="BO71" s="137">
        <v>2473.1999999999998</v>
      </c>
      <c r="BP71" s="137">
        <v>248.8</v>
      </c>
      <c r="BQ71" s="137">
        <v>-52.5</v>
      </c>
      <c r="BR71" s="137">
        <v>717.8</v>
      </c>
      <c r="BS71" s="137">
        <v>258</v>
      </c>
      <c r="BT71" s="137">
        <v>848</v>
      </c>
      <c r="BU71" s="137">
        <v>2066.8000000000002</v>
      </c>
      <c r="BV71" s="137">
        <v>-1002.7</v>
      </c>
      <c r="BW71" s="137">
        <v>27.4</v>
      </c>
      <c r="BX71" s="137">
        <v>3847.4</v>
      </c>
      <c r="BY71" s="137">
        <v>2510.5</v>
      </c>
      <c r="BZ71" s="137">
        <v>1272.2</v>
      </c>
      <c r="CA71" s="137">
        <v>10905.9</v>
      </c>
      <c r="CB71" s="137">
        <v>1342.4</v>
      </c>
      <c r="CC71" s="137">
        <v>639.20000000000005</v>
      </c>
      <c r="CD71" s="137">
        <v>-1428.2</v>
      </c>
      <c r="CE71" s="137">
        <v>1983.9</v>
      </c>
      <c r="CF71" s="137">
        <v>1644.4</v>
      </c>
      <c r="CG71" s="137">
        <v>2506.6999999999998</v>
      </c>
      <c r="CH71" s="137">
        <v>1265.7</v>
      </c>
      <c r="CI71" s="137">
        <v>941.7</v>
      </c>
      <c r="CJ71" s="137">
        <v>2095</v>
      </c>
      <c r="CK71" s="137">
        <v>913.2</v>
      </c>
      <c r="CL71" s="137">
        <v>-310.60000000000002</v>
      </c>
      <c r="CM71" s="137">
        <v>-879.5</v>
      </c>
      <c r="CN71" s="137">
        <v>831.2</v>
      </c>
      <c r="CO71" s="137">
        <v>493.2</v>
      </c>
      <c r="CP71" s="137">
        <v>-608.70000000000005</v>
      </c>
      <c r="CQ71" s="137">
        <v>343.8</v>
      </c>
      <c r="CR71" s="137">
        <v>-225.4</v>
      </c>
      <c r="CS71" s="137">
        <v>-57.8</v>
      </c>
      <c r="CT71" s="137">
        <v>857.5</v>
      </c>
      <c r="CU71" s="137">
        <v>1396.4</v>
      </c>
      <c r="CV71" s="137">
        <v>4439.8</v>
      </c>
      <c r="CW71" s="137">
        <v>476.5</v>
      </c>
      <c r="CX71" s="137">
        <v>1081.7</v>
      </c>
      <c r="CY71" s="137">
        <v>-478.1</v>
      </c>
      <c r="CZ71" s="137">
        <v>2097.8000000000002</v>
      </c>
      <c r="DA71" s="137">
        <v>2692.7</v>
      </c>
      <c r="DB71" s="137">
        <v>2782.2</v>
      </c>
      <c r="DC71" s="137">
        <v>2051.1999999999998</v>
      </c>
      <c r="DD71" s="137">
        <v>442.7</v>
      </c>
      <c r="DE71" s="137">
        <v>620.70000000000005</v>
      </c>
      <c r="DF71" s="137">
        <v>620</v>
      </c>
      <c r="DG71" s="137">
        <v>2437</v>
      </c>
      <c r="DH71" s="137">
        <v>9161.1</v>
      </c>
      <c r="DI71" s="137">
        <v>-1961.1</v>
      </c>
      <c r="DJ71" s="137">
        <v>124</v>
      </c>
      <c r="DK71" s="137">
        <v>-1707.3</v>
      </c>
      <c r="DL71" s="137">
        <v>-176.3</v>
      </c>
      <c r="DM71" s="137">
        <v>-258.39999999999998</v>
      </c>
      <c r="DN71" s="137">
        <v>-1120.0999999999999</v>
      </c>
      <c r="DO71" s="137">
        <v>1327.5</v>
      </c>
      <c r="DP71" s="137">
        <v>1328.5</v>
      </c>
      <c r="DQ71" s="137">
        <v>68.7</v>
      </c>
      <c r="DR71" s="137">
        <v>-403.9</v>
      </c>
      <c r="DS71" s="137">
        <v>11501.6</v>
      </c>
      <c r="DT71" s="137">
        <v>26515.8</v>
      </c>
      <c r="DU71" s="137">
        <v>12.8</v>
      </c>
      <c r="DV71" s="137">
        <v>2817.3</v>
      </c>
      <c r="DW71" s="137">
        <v>-2495.8000000000002</v>
      </c>
      <c r="DX71" s="137">
        <v>2796.4</v>
      </c>
      <c r="DY71" s="137">
        <v>28585.1</v>
      </c>
      <c r="DZ71" s="137">
        <v>72.099999999999994</v>
      </c>
      <c r="EA71" s="137">
        <v>1392.8</v>
      </c>
      <c r="EB71" s="137">
        <v>349.7</v>
      </c>
      <c r="EC71" s="137">
        <v>-1197.8</v>
      </c>
      <c r="ED71" s="137">
        <v>9093.7999999999993</v>
      </c>
      <c r="EE71" s="137">
        <v>8410.4</v>
      </c>
      <c r="EF71" s="137">
        <v>15570.4</v>
      </c>
      <c r="EG71" s="136">
        <v>1189.0999999999999</v>
      </c>
      <c r="EH71" s="136">
        <v>4779.5</v>
      </c>
      <c r="EI71" s="136">
        <v>-538</v>
      </c>
      <c r="EJ71" s="136">
        <v>1458.3</v>
      </c>
      <c r="EK71" s="136">
        <v>1214</v>
      </c>
      <c r="EL71" s="136">
        <v>1651</v>
      </c>
      <c r="EM71" s="136">
        <v>27623.3</v>
      </c>
      <c r="EN71" s="136">
        <v>1563.6</v>
      </c>
      <c r="EO71" s="136">
        <v>-1374.3</v>
      </c>
      <c r="EP71" s="136">
        <v>1394</v>
      </c>
      <c r="EQ71" s="136">
        <v>11550.8</v>
      </c>
      <c r="ER71" s="136">
        <v>14993.8</v>
      </c>
      <c r="ES71" s="136">
        <v>8657.5</v>
      </c>
      <c r="ET71" s="136">
        <v>6291.9</v>
      </c>
      <c r="EU71" s="136">
        <v>4683</v>
      </c>
      <c r="EV71" s="136">
        <v>8227.2999999999993</v>
      </c>
      <c r="EW71" s="136">
        <v>4323.3</v>
      </c>
      <c r="EX71" s="136">
        <v>3266.5</v>
      </c>
      <c r="EY71" s="136">
        <v>4395</v>
      </c>
      <c r="EZ71" s="136">
        <v>2164.1</v>
      </c>
      <c r="FA71" s="136">
        <v>1860.3</v>
      </c>
      <c r="FB71" s="136">
        <v>2804.4</v>
      </c>
      <c r="FC71" s="136">
        <v>2467.9</v>
      </c>
      <c r="FD71" s="136">
        <v>-677</v>
      </c>
      <c r="FE71" s="136">
        <v>1679.7</v>
      </c>
      <c r="FF71" s="136">
        <v>1374.4</v>
      </c>
      <c r="FG71" s="136">
        <v>2986.2</v>
      </c>
      <c r="FH71" s="136">
        <v>40712.5</v>
      </c>
      <c r="FI71" s="136">
        <v>962.6</v>
      </c>
      <c r="FJ71" s="136">
        <v>310.60000000000002</v>
      </c>
      <c r="FK71" s="136">
        <v>-1699.3</v>
      </c>
      <c r="FL71" s="136">
        <v>-8184.6</v>
      </c>
      <c r="FM71" s="136">
        <v>7926.6</v>
      </c>
      <c r="FN71" s="136">
        <v>20800.099999999999</v>
      </c>
      <c r="FO71" s="136">
        <v>-1465.7</v>
      </c>
      <c r="FP71" s="136">
        <v>30990.1</v>
      </c>
      <c r="FQ71" s="136">
        <v>-3697.7</v>
      </c>
      <c r="FR71" s="136">
        <v>-9258</v>
      </c>
      <c r="FS71" s="136">
        <v>1088.5999999999999</v>
      </c>
      <c r="FT71" s="136">
        <v>53484.2</v>
      </c>
      <c r="FU71" s="136">
        <v>-2791</v>
      </c>
      <c r="FV71" s="136">
        <v>-1523.8</v>
      </c>
      <c r="FW71" s="137">
        <v>8368.6</v>
      </c>
      <c r="FX71" s="137">
        <v>-9485.7000000000007</v>
      </c>
      <c r="FY71" s="137">
        <v>-1339.9</v>
      </c>
      <c r="FZ71" s="137">
        <v>-4245.8</v>
      </c>
      <c r="GA71" s="137">
        <v>19916.5</v>
      </c>
      <c r="GB71" s="137">
        <v>-14.8</v>
      </c>
      <c r="GC71" s="137">
        <v>-72468.600000000006</v>
      </c>
      <c r="GD71" s="137">
        <v>10878.4</v>
      </c>
      <c r="GE71" s="137">
        <v>3767.6</v>
      </c>
      <c r="GF71" s="137">
        <v>-4232.2</v>
      </c>
      <c r="GG71" s="137">
        <v>46372.7</v>
      </c>
      <c r="GH71" s="137">
        <v>-2925</v>
      </c>
      <c r="GI71" s="137">
        <v>-6600.1</v>
      </c>
      <c r="GJ71" s="137">
        <v>11542.7</v>
      </c>
      <c r="GK71" s="137">
        <v>-427.8</v>
      </c>
      <c r="GL71" s="137">
        <v>-3228.7</v>
      </c>
      <c r="GM71" s="137">
        <v>-907.1</v>
      </c>
      <c r="GN71" s="137">
        <v>14733.3</v>
      </c>
      <c r="GO71" s="137">
        <v>40103.4</v>
      </c>
      <c r="GP71" s="137">
        <v>-4754.5</v>
      </c>
      <c r="GQ71" s="137">
        <v>-935.4</v>
      </c>
      <c r="GR71" s="137">
        <v>-3506.9</v>
      </c>
      <c r="GS71" s="137">
        <v>2460.3000000000002</v>
      </c>
      <c r="GT71" s="137">
        <v>-1761</v>
      </c>
      <c r="GU71" s="137">
        <v>22226.7</v>
      </c>
      <c r="GV71" s="137">
        <v>-3639.1</v>
      </c>
      <c r="GW71" s="137">
        <v>1553</v>
      </c>
      <c r="GX71" s="137">
        <v>-3224</v>
      </c>
      <c r="GY71" s="137">
        <v>11650.2</v>
      </c>
      <c r="GZ71" s="137">
        <v>3777.4</v>
      </c>
      <c r="HA71" s="137">
        <v>50200.9</v>
      </c>
      <c r="HB71" s="137">
        <v>-3556.1</v>
      </c>
      <c r="HC71" s="137">
        <v>1726.1</v>
      </c>
      <c r="HD71" s="137">
        <v>-2507.5</v>
      </c>
      <c r="HE71" s="137">
        <v>-1623.4</v>
      </c>
      <c r="HF71" s="137">
        <v>24108.2</v>
      </c>
      <c r="HG71" s="137">
        <v>-6310.8</v>
      </c>
      <c r="HH71" s="137">
        <v>-3395.3</v>
      </c>
      <c r="HI71" s="137">
        <v>-2199.1999999999998</v>
      </c>
      <c r="HJ71" s="137">
        <v>-2235.6</v>
      </c>
      <c r="HK71" s="137">
        <v>-760.6</v>
      </c>
      <c r="HL71" s="137">
        <v>-570.4</v>
      </c>
      <c r="HM71" s="137">
        <v>-5608.8</v>
      </c>
      <c r="HN71" s="137">
        <v>84894.9</v>
      </c>
      <c r="HO71" s="137">
        <v>-3217.6</v>
      </c>
      <c r="HP71" s="137">
        <v>-3208.1</v>
      </c>
      <c r="HQ71" s="137">
        <v>-2464.5</v>
      </c>
      <c r="HR71" s="137">
        <v>-3399.8</v>
      </c>
      <c r="HS71" s="137">
        <v>62276.4</v>
      </c>
      <c r="HT71" s="137">
        <v>-4115.6000000000004</v>
      </c>
      <c r="HU71" s="137">
        <v>-2289.3000000000002</v>
      </c>
      <c r="HV71" s="137">
        <v>-3634.1</v>
      </c>
      <c r="HW71" s="137">
        <v>-1510.9</v>
      </c>
      <c r="HX71" s="137">
        <v>15304.7</v>
      </c>
      <c r="HY71" s="137">
        <v>-2250.8000000000002</v>
      </c>
      <c r="HZ71" s="137">
        <v>-2649.6</v>
      </c>
      <c r="IA71" s="137">
        <v>-2154.3000000000002</v>
      </c>
      <c r="IB71" s="137">
        <v>-2897.2</v>
      </c>
      <c r="IC71" s="137">
        <v>-27520.1</v>
      </c>
      <c r="ID71" s="137">
        <v>122696.5</v>
      </c>
      <c r="IE71" s="137">
        <v>-2221.8000000000002</v>
      </c>
      <c r="IF71" s="137">
        <v>-3067</v>
      </c>
      <c r="IG71" s="137">
        <v>-430.2</v>
      </c>
      <c r="IH71" s="137">
        <v>-2403.4</v>
      </c>
      <c r="II71" s="137">
        <v>-2021.8</v>
      </c>
      <c r="IJ71" s="137">
        <v>20071.7</v>
      </c>
      <c r="IK71" s="137">
        <v>130528.6</v>
      </c>
      <c r="IL71" s="137">
        <v>-2681.9</v>
      </c>
      <c r="IM71" s="137">
        <v>6516.3</v>
      </c>
      <c r="IN71" s="137">
        <v>-1783.4</v>
      </c>
      <c r="IO71" s="137">
        <v>-27837.5</v>
      </c>
      <c r="IP71" s="137">
        <v>35595.199999999997</v>
      </c>
      <c r="IQ71" s="137">
        <v>62.9</v>
      </c>
      <c r="IR71" s="137">
        <v>-1425.3</v>
      </c>
      <c r="IS71" s="137">
        <v>215531.7</v>
      </c>
      <c r="IT71" s="137">
        <v>-2563.1</v>
      </c>
      <c r="IU71" s="137">
        <v>26782.9</v>
      </c>
      <c r="IV71" s="137">
        <v>34991.599999999999</v>
      </c>
      <c r="IW71" s="137">
        <v>147040.6</v>
      </c>
      <c r="IX71" s="137">
        <v>-3031.8</v>
      </c>
      <c r="IY71" s="137">
        <v>-746.5</v>
      </c>
      <c r="IZ71" s="137">
        <v>-2256.1</v>
      </c>
      <c r="JA71" s="137">
        <v>-6830.7</v>
      </c>
      <c r="JB71" s="137">
        <v>-2439.8000000000002</v>
      </c>
      <c r="JC71" s="137">
        <v>11076.4</v>
      </c>
      <c r="JD71" s="137">
        <v>-2419.8000000000002</v>
      </c>
      <c r="JE71" s="137">
        <v>124.5</v>
      </c>
      <c r="JF71" s="137">
        <v>-556</v>
      </c>
      <c r="JG71" s="137">
        <v>-889.8</v>
      </c>
      <c r="JH71" s="137">
        <v>16031</v>
      </c>
      <c r="JI71" s="136">
        <v>16520.7</v>
      </c>
      <c r="JJ71" s="136">
        <v>152428.9</v>
      </c>
      <c r="JK71" s="136">
        <v>-1151</v>
      </c>
      <c r="JL71" s="136">
        <v>-3502.5</v>
      </c>
      <c r="JM71" s="136">
        <v>-1893.2</v>
      </c>
      <c r="JN71" s="136">
        <v>9806.2000000000007</v>
      </c>
      <c r="JO71" s="136">
        <v>3171.6</v>
      </c>
      <c r="JP71" s="136">
        <v>-2112.5</v>
      </c>
      <c r="JQ71" s="136">
        <v>32.299999999999997</v>
      </c>
      <c r="JR71" s="136">
        <v>-1619.5</v>
      </c>
      <c r="JS71" s="136">
        <v>-2547.1</v>
      </c>
      <c r="JT71" s="136">
        <v>1097.3</v>
      </c>
      <c r="JU71" s="136">
        <v>46953</v>
      </c>
      <c r="JV71" s="136">
        <v>68357.7</v>
      </c>
      <c r="JW71" s="136">
        <v>-164.1</v>
      </c>
      <c r="JX71" s="136">
        <v>-421.1</v>
      </c>
      <c r="JY71" s="136">
        <v>-3194.8</v>
      </c>
      <c r="JZ71" s="136">
        <v>-1234.8</v>
      </c>
      <c r="KA71" s="136">
        <v>-1950.8</v>
      </c>
      <c r="KB71" s="136">
        <v>-3182.9</v>
      </c>
      <c r="KC71" s="136">
        <v>28841.599999999999</v>
      </c>
      <c r="KD71" s="136">
        <v>-1362.2</v>
      </c>
      <c r="KE71" s="136">
        <v>3587.6</v>
      </c>
      <c r="KF71" s="136">
        <v>8252.2999999999993</v>
      </c>
      <c r="KG71" s="136">
        <v>-3686.2</v>
      </c>
      <c r="KH71" s="136">
        <v>17356.3</v>
      </c>
      <c r="KI71" s="136">
        <v>-1200.5</v>
      </c>
      <c r="KJ71" s="136">
        <v>-1185.7</v>
      </c>
      <c r="KK71" s="136">
        <v>-9434.5</v>
      </c>
      <c r="KL71" s="136">
        <v>-1955.7</v>
      </c>
      <c r="KM71" s="136">
        <v>120136.2</v>
      </c>
      <c r="KN71" s="136">
        <v>-448</v>
      </c>
      <c r="KO71" s="136">
        <v>-2553.8000000000002</v>
      </c>
      <c r="KP71" s="136">
        <v>-2114.3000000000002</v>
      </c>
      <c r="KQ71" s="136">
        <v>-11269.8</v>
      </c>
      <c r="KR71" s="136">
        <v>22206.799999999999</v>
      </c>
      <c r="KS71" s="136">
        <v>-6464.4</v>
      </c>
      <c r="KT71" s="136">
        <v>201552.8</v>
      </c>
      <c r="KU71" s="136">
        <v>7465.3</v>
      </c>
      <c r="KV71" s="136">
        <v>10446.799999999999</v>
      </c>
      <c r="KW71" s="136">
        <v>-3663.4</v>
      </c>
      <c r="KX71" s="136">
        <v>-5257.5</v>
      </c>
      <c r="KY71" s="136">
        <v>5025.8</v>
      </c>
      <c r="KZ71" s="136">
        <v>-538.29999999999995</v>
      </c>
      <c r="LA71" s="136">
        <v>-1038.5</v>
      </c>
      <c r="LB71" s="136">
        <v>101265.7</v>
      </c>
      <c r="LC71" s="136">
        <v>-5086.7</v>
      </c>
    </row>
    <row r="72" spans="2:315">
      <c r="B72" s="40" t="s">
        <v>622</v>
      </c>
      <c r="C72" s="60" t="s">
        <v>623</v>
      </c>
      <c r="D72" s="20" t="s">
        <v>203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6"/>
      <c r="JJ72" s="136"/>
      <c r="JK72" s="136"/>
      <c r="JL72" s="136"/>
      <c r="JM72" s="136"/>
      <c r="JN72" s="136"/>
      <c r="JO72" s="136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</row>
    <row r="73" spans="2:315">
      <c r="B73" s="40" t="s">
        <v>624</v>
      </c>
      <c r="C73" s="60" t="s">
        <v>80</v>
      </c>
      <c r="D73" s="20" t="s">
        <v>203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6"/>
      <c r="JJ73" s="136"/>
      <c r="JK73" s="136"/>
      <c r="JL73" s="136"/>
      <c r="JM73" s="136"/>
      <c r="JN73" s="136"/>
      <c r="JO73" s="136"/>
      <c r="JP73" s="136"/>
      <c r="JQ73" s="136"/>
      <c r="JR73" s="136"/>
      <c r="JS73" s="136"/>
      <c r="JT73" s="136"/>
      <c r="JU73" s="136"/>
      <c r="JV73" s="136"/>
      <c r="JW73" s="136"/>
      <c r="JX73" s="136"/>
      <c r="JY73" s="136"/>
      <c r="JZ73" s="136"/>
      <c r="KA73" s="136"/>
      <c r="KB73" s="136"/>
      <c r="KC73" s="136"/>
      <c r="KD73" s="136"/>
      <c r="KE73" s="136"/>
      <c r="KF73" s="136"/>
      <c r="KG73" s="136"/>
      <c r="KH73" s="136"/>
      <c r="KI73" s="136"/>
      <c r="KJ73" s="136"/>
      <c r="KK73" s="136"/>
      <c r="KL73" s="136"/>
      <c r="KM73" s="136"/>
      <c r="KN73" s="136"/>
      <c r="KO73" s="136"/>
      <c r="KP73" s="136"/>
      <c r="KQ73" s="136"/>
      <c r="KR73" s="136"/>
      <c r="KS73" s="136"/>
      <c r="KT73" s="136"/>
      <c r="KU73" s="136"/>
      <c r="KV73" s="136"/>
      <c r="KW73" s="136"/>
      <c r="KX73" s="136"/>
      <c r="KY73" s="136"/>
      <c r="KZ73" s="136"/>
      <c r="LA73" s="136"/>
      <c r="LB73" s="136"/>
      <c r="LC73" s="136"/>
    </row>
    <row r="74" spans="2:315">
      <c r="B74" s="40" t="s">
        <v>625</v>
      </c>
      <c r="C74" s="60" t="s">
        <v>626</v>
      </c>
      <c r="D74" s="20" t="s">
        <v>203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136">
        <v>0</v>
      </c>
      <c r="Y74" s="136">
        <v>8330</v>
      </c>
      <c r="Z74" s="136">
        <v>0</v>
      </c>
      <c r="AA74" s="136">
        <v>0</v>
      </c>
      <c r="AB74" s="136">
        <v>0</v>
      </c>
      <c r="AC74" s="136">
        <v>0</v>
      </c>
      <c r="AD74" s="136">
        <v>0</v>
      </c>
      <c r="AE74" s="136">
        <v>0</v>
      </c>
      <c r="AF74" s="136">
        <v>0</v>
      </c>
      <c r="AG74" s="136">
        <v>0</v>
      </c>
      <c r="AH74" s="136">
        <v>0</v>
      </c>
      <c r="AI74" s="136">
        <v>0</v>
      </c>
      <c r="AJ74" s="136">
        <v>0</v>
      </c>
      <c r="AK74" s="136">
        <v>0</v>
      </c>
      <c r="AL74" s="136">
        <v>0</v>
      </c>
      <c r="AM74" s="136">
        <v>0</v>
      </c>
      <c r="AN74" s="136">
        <v>0</v>
      </c>
      <c r="AO74" s="136">
        <v>13579.2</v>
      </c>
      <c r="AP74" s="136">
        <v>0</v>
      </c>
      <c r="AQ74" s="136">
        <v>0</v>
      </c>
      <c r="AR74" s="136">
        <v>0</v>
      </c>
      <c r="AS74" s="136">
        <v>0</v>
      </c>
      <c r="AT74" s="136">
        <v>0</v>
      </c>
      <c r="AU74" s="137">
        <v>0</v>
      </c>
      <c r="AV74" s="137">
        <v>0</v>
      </c>
      <c r="AW74" s="137">
        <v>0</v>
      </c>
      <c r="AX74" s="137">
        <v>0</v>
      </c>
      <c r="AY74" s="137">
        <v>0</v>
      </c>
      <c r="AZ74" s="137">
        <v>0</v>
      </c>
      <c r="BA74" s="137">
        <v>0</v>
      </c>
      <c r="BB74" s="137">
        <v>0</v>
      </c>
      <c r="BC74" s="137">
        <v>0</v>
      </c>
      <c r="BD74" s="137">
        <v>0</v>
      </c>
      <c r="BE74" s="137">
        <v>0</v>
      </c>
      <c r="BF74" s="137">
        <v>0</v>
      </c>
      <c r="BG74" s="137">
        <v>0</v>
      </c>
      <c r="BH74" s="137">
        <v>0</v>
      </c>
      <c r="BI74" s="137">
        <v>0</v>
      </c>
      <c r="BJ74" s="137">
        <v>0</v>
      </c>
      <c r="BK74" s="137">
        <v>0</v>
      </c>
      <c r="BL74" s="137">
        <v>0</v>
      </c>
      <c r="BM74" s="137">
        <v>0</v>
      </c>
      <c r="BN74" s="137">
        <v>0</v>
      </c>
      <c r="BO74" s="137">
        <v>0</v>
      </c>
      <c r="BP74" s="137">
        <v>0</v>
      </c>
      <c r="BQ74" s="137">
        <v>0</v>
      </c>
      <c r="BR74" s="137">
        <v>0</v>
      </c>
      <c r="BS74" s="137">
        <v>0</v>
      </c>
      <c r="BT74" s="137">
        <v>0</v>
      </c>
      <c r="BU74" s="137">
        <v>0</v>
      </c>
      <c r="BV74" s="137">
        <v>0</v>
      </c>
      <c r="BW74" s="137">
        <v>0</v>
      </c>
      <c r="BX74" s="137">
        <v>0</v>
      </c>
      <c r="BY74" s="137">
        <v>0</v>
      </c>
      <c r="BZ74" s="137">
        <v>0</v>
      </c>
      <c r="CA74" s="137">
        <v>10067</v>
      </c>
      <c r="CB74" s="137">
        <v>0</v>
      </c>
      <c r="CC74" s="137">
        <v>0</v>
      </c>
      <c r="CD74" s="137">
        <v>0</v>
      </c>
      <c r="CE74" s="137">
        <v>0</v>
      </c>
      <c r="CF74" s="137">
        <v>0</v>
      </c>
      <c r="CG74" s="137">
        <v>0</v>
      </c>
      <c r="CH74" s="137">
        <v>0</v>
      </c>
      <c r="CI74" s="137">
        <v>0</v>
      </c>
      <c r="CJ74" s="137">
        <v>0</v>
      </c>
      <c r="CK74" s="137">
        <v>0</v>
      </c>
      <c r="CL74" s="137">
        <v>0</v>
      </c>
      <c r="CM74" s="137">
        <v>0</v>
      </c>
      <c r="CN74" s="137">
        <v>0</v>
      </c>
      <c r="CO74" s="137">
        <v>0</v>
      </c>
      <c r="CP74" s="137">
        <v>0</v>
      </c>
      <c r="CQ74" s="137">
        <v>0</v>
      </c>
      <c r="CR74" s="137">
        <v>0</v>
      </c>
      <c r="CS74" s="137">
        <v>0</v>
      </c>
      <c r="CT74" s="137">
        <v>0</v>
      </c>
      <c r="CU74" s="137">
        <v>0</v>
      </c>
      <c r="CV74" s="137">
        <v>0</v>
      </c>
      <c r="CW74" s="137">
        <v>0</v>
      </c>
      <c r="CX74" s="137">
        <v>0</v>
      </c>
      <c r="CY74" s="137">
        <v>0</v>
      </c>
      <c r="CZ74" s="137">
        <v>0</v>
      </c>
      <c r="DA74" s="137">
        <v>0</v>
      </c>
      <c r="DB74" s="137">
        <v>0</v>
      </c>
      <c r="DC74" s="137">
        <v>0</v>
      </c>
      <c r="DD74" s="137">
        <v>0</v>
      </c>
      <c r="DE74" s="137">
        <v>0</v>
      </c>
      <c r="DF74" s="137">
        <v>0</v>
      </c>
      <c r="DG74" s="137">
        <v>0</v>
      </c>
      <c r="DH74" s="137">
        <v>0</v>
      </c>
      <c r="DI74" s="137">
        <v>0</v>
      </c>
      <c r="DJ74" s="137">
        <v>-12.8</v>
      </c>
      <c r="DK74" s="137">
        <v>-1881.9</v>
      </c>
      <c r="DL74" s="137">
        <v>0</v>
      </c>
      <c r="DM74" s="137">
        <v>0</v>
      </c>
      <c r="DN74" s="137">
        <v>0</v>
      </c>
      <c r="DO74" s="137">
        <v>0</v>
      </c>
      <c r="DP74" s="137">
        <v>-12.9</v>
      </c>
      <c r="DQ74" s="137">
        <v>-1902.3</v>
      </c>
      <c r="DR74" s="137">
        <v>0</v>
      </c>
      <c r="DS74" s="137">
        <v>0</v>
      </c>
      <c r="DT74" s="137">
        <v>0</v>
      </c>
      <c r="DU74" s="137">
        <v>0</v>
      </c>
      <c r="DV74" s="137">
        <v>0</v>
      </c>
      <c r="DW74" s="137">
        <v>-1913.9</v>
      </c>
      <c r="DX74" s="137">
        <v>0</v>
      </c>
      <c r="DY74" s="137">
        <v>27390.400000000001</v>
      </c>
      <c r="DZ74" s="137">
        <v>0</v>
      </c>
      <c r="EA74" s="137">
        <v>0</v>
      </c>
      <c r="EB74" s="137">
        <v>0</v>
      </c>
      <c r="EC74" s="137">
        <v>-1951.7</v>
      </c>
      <c r="ED74" s="137">
        <v>0</v>
      </c>
      <c r="EE74" s="137">
        <v>0</v>
      </c>
      <c r="EF74" s="137">
        <v>0</v>
      </c>
      <c r="EG74" s="136">
        <v>0</v>
      </c>
      <c r="EH74" s="136">
        <v>0</v>
      </c>
      <c r="EI74" s="136">
        <v>-1992.7</v>
      </c>
      <c r="EJ74" s="136">
        <v>0</v>
      </c>
      <c r="EK74" s="136">
        <v>0</v>
      </c>
      <c r="EL74" s="136">
        <v>0</v>
      </c>
      <c r="EM74" s="136">
        <v>19990.5</v>
      </c>
      <c r="EN74" s="136">
        <v>0</v>
      </c>
      <c r="EO74" s="136">
        <v>-2012.8</v>
      </c>
      <c r="EP74" s="136">
        <v>0</v>
      </c>
      <c r="EQ74" s="136">
        <v>9972</v>
      </c>
      <c r="ER74" s="136">
        <v>0</v>
      </c>
      <c r="ES74" s="136">
        <v>0</v>
      </c>
      <c r="ET74" s="136">
        <v>0</v>
      </c>
      <c r="EU74" s="136">
        <v>0</v>
      </c>
      <c r="EV74" s="136">
        <v>0</v>
      </c>
      <c r="EW74" s="136">
        <v>-20.3</v>
      </c>
      <c r="EX74" s="136">
        <v>0</v>
      </c>
      <c r="EY74" s="136">
        <v>0</v>
      </c>
      <c r="EZ74" s="136">
        <v>0</v>
      </c>
      <c r="FA74" s="136">
        <v>0</v>
      </c>
      <c r="FB74" s="136">
        <v>0</v>
      </c>
      <c r="FC74" s="136">
        <v>0</v>
      </c>
      <c r="FD74" s="136">
        <v>0</v>
      </c>
      <c r="FE74" s="136">
        <v>-550.20000000000005</v>
      </c>
      <c r="FF74" s="136">
        <v>0</v>
      </c>
      <c r="FG74" s="136">
        <v>0</v>
      </c>
      <c r="FH74" s="136">
        <v>41011.599999999999</v>
      </c>
      <c r="FI74" s="136">
        <v>0</v>
      </c>
      <c r="FJ74" s="136">
        <v>0</v>
      </c>
      <c r="FK74" s="136">
        <v>-2686.5</v>
      </c>
      <c r="FL74" s="136">
        <v>0</v>
      </c>
      <c r="FM74" s="136">
        <v>0</v>
      </c>
      <c r="FN74" s="136">
        <v>21200.400000000001</v>
      </c>
      <c r="FO74" s="136">
        <v>0</v>
      </c>
      <c r="FP74" s="136">
        <v>0</v>
      </c>
      <c r="FQ74" s="136">
        <v>-2750.5</v>
      </c>
      <c r="FR74" s="136">
        <v>0</v>
      </c>
      <c r="FS74" s="136">
        <v>0</v>
      </c>
      <c r="FT74" s="136">
        <v>53922.9</v>
      </c>
      <c r="FU74" s="136">
        <v>0</v>
      </c>
      <c r="FV74" s="136">
        <v>0</v>
      </c>
      <c r="FW74" s="137">
        <v>9057.5</v>
      </c>
      <c r="FX74" s="137">
        <v>-2.2999999999999998</v>
      </c>
      <c r="FY74" s="137">
        <v>-2.2999999999999998</v>
      </c>
      <c r="FZ74" s="137">
        <v>-177.2</v>
      </c>
      <c r="GA74" s="137">
        <v>-2.2999999999999998</v>
      </c>
      <c r="GB74" s="137">
        <v>-2.2999999999999998</v>
      </c>
      <c r="GC74" s="137">
        <v>108620.5</v>
      </c>
      <c r="GD74" s="137">
        <v>-2.2999999999999998</v>
      </c>
      <c r="GE74" s="137">
        <v>-2.2999999999999998</v>
      </c>
      <c r="GF74" s="137">
        <v>-2.2999999999999998</v>
      </c>
      <c r="GG74" s="137">
        <v>47114.3</v>
      </c>
      <c r="GH74" s="137">
        <v>-9.1999999999999993</v>
      </c>
      <c r="GI74" s="137">
        <v>-3661.5</v>
      </c>
      <c r="GJ74" s="137">
        <v>-9.1999999999999993</v>
      </c>
      <c r="GK74" s="137">
        <v>-9.1999999999999993</v>
      </c>
      <c r="GL74" s="137">
        <v>-9.1999999999999993</v>
      </c>
      <c r="GM74" s="137">
        <v>-9.1999999999999993</v>
      </c>
      <c r="GN74" s="137">
        <v>-9.1999999999999993</v>
      </c>
      <c r="GO74" s="137">
        <v>42648.6</v>
      </c>
      <c r="GP74" s="137">
        <v>-9.1999999999999993</v>
      </c>
      <c r="GQ74" s="137">
        <v>-9.1999999999999993</v>
      </c>
      <c r="GR74" s="137">
        <v>-9.1999999999999993</v>
      </c>
      <c r="GS74" s="137">
        <v>-9.1999999999999993</v>
      </c>
      <c r="GT74" s="137">
        <v>-9.1999999999999993</v>
      </c>
      <c r="GU74" s="137">
        <v>22810.9</v>
      </c>
      <c r="GV74" s="137">
        <v>-32.799999999999997</v>
      </c>
      <c r="GW74" s="137">
        <v>-12.2</v>
      </c>
      <c r="GX74" s="137">
        <v>-32.799999999999997</v>
      </c>
      <c r="GY74" s="137">
        <v>-32.799999999999997</v>
      </c>
      <c r="GZ74" s="137">
        <v>-32.799999999999997</v>
      </c>
      <c r="HA74" s="137">
        <v>53046.1</v>
      </c>
      <c r="HB74" s="137">
        <v>-32.799999999999997</v>
      </c>
      <c r="HC74" s="137">
        <v>-32.799999999999997</v>
      </c>
      <c r="HD74" s="137">
        <v>-32.799999999999997</v>
      </c>
      <c r="HE74" s="137">
        <v>-32.799999999999997</v>
      </c>
      <c r="HF74" s="137">
        <v>25725</v>
      </c>
      <c r="HG74" s="137">
        <v>-3657.6</v>
      </c>
      <c r="HH74" s="137">
        <v>-446.4</v>
      </c>
      <c r="HI74" s="137">
        <v>-45.4</v>
      </c>
      <c r="HJ74" s="137">
        <v>-45.4</v>
      </c>
      <c r="HK74" s="137">
        <v>-220.3</v>
      </c>
      <c r="HL74" s="137">
        <v>-45.4</v>
      </c>
      <c r="HM74" s="137">
        <v>-3144.9</v>
      </c>
      <c r="HN74" s="137">
        <v>88643.4</v>
      </c>
      <c r="HO74" s="137">
        <v>-45.4</v>
      </c>
      <c r="HP74" s="137">
        <v>-45.4</v>
      </c>
      <c r="HQ74" s="137">
        <v>-45.4</v>
      </c>
      <c r="HR74" s="137">
        <v>-45.4</v>
      </c>
      <c r="HS74" s="137">
        <v>64285.2</v>
      </c>
      <c r="HT74" s="137">
        <v>-45.4</v>
      </c>
      <c r="HU74" s="137">
        <v>-45.4</v>
      </c>
      <c r="HV74" s="137">
        <v>-45.4</v>
      </c>
      <c r="HW74" s="137">
        <v>-45.4</v>
      </c>
      <c r="HX74" s="137">
        <v>-45.4</v>
      </c>
      <c r="HY74" s="137">
        <v>-45.4</v>
      </c>
      <c r="HZ74" s="137">
        <v>-45.4</v>
      </c>
      <c r="IA74" s="137">
        <v>-45.4</v>
      </c>
      <c r="IB74" s="137">
        <v>-45.4</v>
      </c>
      <c r="IC74" s="137">
        <v>-25274.3</v>
      </c>
      <c r="ID74" s="137">
        <v>125188</v>
      </c>
      <c r="IE74" s="137">
        <v>-41.8</v>
      </c>
      <c r="IF74" s="137">
        <v>-41.8</v>
      </c>
      <c r="IG74" s="137">
        <v>-41.8</v>
      </c>
      <c r="IH74" s="137">
        <v>-41.8</v>
      </c>
      <c r="II74" s="137">
        <v>-41.8</v>
      </c>
      <c r="IJ74" s="137">
        <v>-41.8</v>
      </c>
      <c r="IK74" s="137">
        <v>131345.4</v>
      </c>
      <c r="IL74" s="137">
        <v>-37.799999999999997</v>
      </c>
      <c r="IM74" s="137">
        <v>-37.799999999999997</v>
      </c>
      <c r="IN74" s="137">
        <v>-37.799999999999997</v>
      </c>
      <c r="IO74" s="137">
        <v>-27291</v>
      </c>
      <c r="IP74" s="137">
        <v>-37.799999999999997</v>
      </c>
      <c r="IQ74" s="137">
        <v>66.599999999999994</v>
      </c>
      <c r="IR74" s="137">
        <v>-37.799999999999997</v>
      </c>
      <c r="IS74" s="137">
        <v>217209.2</v>
      </c>
      <c r="IT74" s="137">
        <v>-26.5</v>
      </c>
      <c r="IU74" s="137">
        <v>-26.5</v>
      </c>
      <c r="IV74" s="137">
        <v>-184.7</v>
      </c>
      <c r="IW74" s="137">
        <v>147978.1</v>
      </c>
      <c r="IX74" s="137">
        <v>-41.1</v>
      </c>
      <c r="IY74" s="137">
        <v>-834.9</v>
      </c>
      <c r="IZ74" s="137">
        <v>-41.1</v>
      </c>
      <c r="JA74" s="137">
        <v>-4439.3</v>
      </c>
      <c r="JB74" s="137">
        <v>-41.1</v>
      </c>
      <c r="JC74" s="137">
        <v>-1257.8</v>
      </c>
      <c r="JD74" s="137">
        <v>-41.1</v>
      </c>
      <c r="JE74" s="137">
        <v>-41.1</v>
      </c>
      <c r="JF74" s="137">
        <v>-41.1</v>
      </c>
      <c r="JG74" s="137">
        <v>-41.1</v>
      </c>
      <c r="JH74" s="137">
        <v>16272.7</v>
      </c>
      <c r="JI74" s="136">
        <v>-41.1</v>
      </c>
      <c r="JJ74" s="136">
        <v>153623</v>
      </c>
      <c r="JK74" s="136">
        <v>-41.1</v>
      </c>
      <c r="JL74" s="136">
        <v>-733.8</v>
      </c>
      <c r="JM74" s="136">
        <v>-41.1</v>
      </c>
      <c r="JN74" s="136">
        <v>-41.1</v>
      </c>
      <c r="JO74" s="136">
        <v>-41.1</v>
      </c>
      <c r="JP74" s="136">
        <v>-41.1</v>
      </c>
      <c r="JQ74" s="136">
        <v>-41.1</v>
      </c>
      <c r="JR74" s="136">
        <v>-41.1</v>
      </c>
      <c r="JS74" s="136">
        <v>-41.1</v>
      </c>
      <c r="JT74" s="136">
        <v>-41.1</v>
      </c>
      <c r="JU74" s="136">
        <v>-41.1</v>
      </c>
      <c r="JV74" s="136">
        <v>61601</v>
      </c>
      <c r="JW74" s="136">
        <v>-41.1</v>
      </c>
      <c r="JX74" s="136">
        <v>-727.3</v>
      </c>
      <c r="JY74" s="136">
        <v>-41.1</v>
      </c>
      <c r="JZ74" s="136">
        <v>-41.1</v>
      </c>
      <c r="KA74" s="136">
        <v>-41.1</v>
      </c>
      <c r="KB74" s="136">
        <v>-41.1</v>
      </c>
      <c r="KC74" s="136">
        <v>30108.3</v>
      </c>
      <c r="KD74" s="136">
        <v>-41.1</v>
      </c>
      <c r="KE74" s="136">
        <v>-41.1</v>
      </c>
      <c r="KF74" s="136">
        <v>-41.1</v>
      </c>
      <c r="KG74" s="136">
        <v>-2477.4</v>
      </c>
      <c r="KH74" s="136">
        <v>-41.1</v>
      </c>
      <c r="KI74" s="136">
        <v>-41.1</v>
      </c>
      <c r="KJ74" s="136">
        <v>-783.7</v>
      </c>
      <c r="KK74" s="136">
        <v>-41.1</v>
      </c>
      <c r="KL74" s="136">
        <v>-41.1</v>
      </c>
      <c r="KM74" s="136">
        <v>119379.8</v>
      </c>
      <c r="KN74" s="136">
        <v>-41.1</v>
      </c>
      <c r="KO74" s="136">
        <v>-41.1</v>
      </c>
      <c r="KP74" s="136">
        <v>-41.1</v>
      </c>
      <c r="KQ74" s="136">
        <v>-41.1</v>
      </c>
      <c r="KR74" s="136">
        <v>-41.1</v>
      </c>
      <c r="KS74" s="136">
        <v>-16148.4</v>
      </c>
      <c r="KT74" s="136">
        <v>198215</v>
      </c>
      <c r="KU74" s="136">
        <v>-41.1</v>
      </c>
      <c r="KV74" s="136">
        <v>-5995.7</v>
      </c>
      <c r="KW74" s="136">
        <v>-41.1</v>
      </c>
      <c r="KX74" s="136">
        <v>-41.1</v>
      </c>
      <c r="KY74" s="136">
        <v>-41.1</v>
      </c>
      <c r="KZ74" s="136">
        <v>-41.1</v>
      </c>
      <c r="LA74" s="136">
        <v>-41.1</v>
      </c>
      <c r="LB74" s="136">
        <v>102253.8</v>
      </c>
      <c r="LC74" s="136">
        <v>-41.1</v>
      </c>
    </row>
    <row r="75" spans="2:315">
      <c r="B75" s="40" t="s">
        <v>627</v>
      </c>
      <c r="C75" s="60" t="s">
        <v>628</v>
      </c>
      <c r="D75" s="20" t="s">
        <v>203</v>
      </c>
      <c r="E75" s="136">
        <v>-439.2</v>
      </c>
      <c r="F75" s="136">
        <v>230.1</v>
      </c>
      <c r="G75" s="136">
        <v>-189.5</v>
      </c>
      <c r="H75" s="136">
        <v>75.400000000000006</v>
      </c>
      <c r="I75" s="136">
        <v>480.4</v>
      </c>
      <c r="J75" s="136">
        <v>775.5</v>
      </c>
      <c r="K75" s="136">
        <v>-439</v>
      </c>
      <c r="L75" s="136">
        <v>330.6</v>
      </c>
      <c r="M75" s="136">
        <v>309.10000000000002</v>
      </c>
      <c r="N75" s="136">
        <v>-181.3</v>
      </c>
      <c r="O75" s="136">
        <v>40.1</v>
      </c>
      <c r="P75" s="136">
        <v>691.6</v>
      </c>
      <c r="Q75" s="136">
        <v>-1043.5999999999999</v>
      </c>
      <c r="R75" s="136">
        <v>-207.4</v>
      </c>
      <c r="S75" s="136">
        <v>114.8</v>
      </c>
      <c r="T75" s="136">
        <v>-43.5</v>
      </c>
      <c r="U75" s="136">
        <v>-49.5</v>
      </c>
      <c r="V75" s="136">
        <v>384</v>
      </c>
      <c r="W75" s="136">
        <v>-126</v>
      </c>
      <c r="X75" s="136">
        <v>-308.3</v>
      </c>
      <c r="Y75" s="136">
        <v>-96.8</v>
      </c>
      <c r="Z75" s="136">
        <v>112.6</v>
      </c>
      <c r="AA75" s="136">
        <v>-5.0999999999999996</v>
      </c>
      <c r="AB75" s="136">
        <v>2427.6</v>
      </c>
      <c r="AC75" s="136">
        <v>-677.7</v>
      </c>
      <c r="AD75" s="136">
        <v>646.20000000000005</v>
      </c>
      <c r="AE75" s="136">
        <v>-316.5</v>
      </c>
      <c r="AF75" s="136">
        <v>255.6</v>
      </c>
      <c r="AG75" s="136">
        <v>255.6</v>
      </c>
      <c r="AH75" s="136">
        <v>550.1</v>
      </c>
      <c r="AI75" s="136">
        <v>0</v>
      </c>
      <c r="AJ75" s="136">
        <v>0</v>
      </c>
      <c r="AK75" s="136">
        <v>356.4</v>
      </c>
      <c r="AL75" s="136">
        <v>106.9</v>
      </c>
      <c r="AM75" s="136">
        <v>106.9</v>
      </c>
      <c r="AN75" s="136">
        <v>2250.5</v>
      </c>
      <c r="AO75" s="136">
        <v>-826.5</v>
      </c>
      <c r="AP75" s="136">
        <v>-782.5</v>
      </c>
      <c r="AQ75" s="136">
        <v>1428.3</v>
      </c>
      <c r="AR75" s="136">
        <v>515.6</v>
      </c>
      <c r="AS75" s="136">
        <v>-159</v>
      </c>
      <c r="AT75" s="136">
        <v>2999</v>
      </c>
      <c r="AU75" s="137">
        <v>1785.9</v>
      </c>
      <c r="AV75" s="137">
        <v>1035.8</v>
      </c>
      <c r="AW75" s="137">
        <v>204.5</v>
      </c>
      <c r="AX75" s="137">
        <v>2569.6999999999998</v>
      </c>
      <c r="AY75" s="137">
        <v>4427.3</v>
      </c>
      <c r="AZ75" s="137">
        <v>4579.3</v>
      </c>
      <c r="BA75" s="137">
        <v>2268.5</v>
      </c>
      <c r="BB75" s="137">
        <v>6060.4</v>
      </c>
      <c r="BC75" s="137">
        <v>7797.4</v>
      </c>
      <c r="BD75" s="137">
        <v>639.20000000000005</v>
      </c>
      <c r="BE75" s="137">
        <v>257.7</v>
      </c>
      <c r="BF75" s="137">
        <v>1206.8</v>
      </c>
      <c r="BG75" s="137">
        <v>2899.2</v>
      </c>
      <c r="BH75" s="137">
        <v>1034.3</v>
      </c>
      <c r="BI75" s="137">
        <v>2124.6999999999998</v>
      </c>
      <c r="BJ75" s="137">
        <v>-376.4</v>
      </c>
      <c r="BK75" s="137">
        <v>-377.3</v>
      </c>
      <c r="BL75" s="137">
        <v>-3489.4</v>
      </c>
      <c r="BM75" s="137">
        <v>1478.8</v>
      </c>
      <c r="BN75" s="137">
        <v>65.599999999999994</v>
      </c>
      <c r="BO75" s="137">
        <v>2473.1999999999998</v>
      </c>
      <c r="BP75" s="137">
        <v>248.8</v>
      </c>
      <c r="BQ75" s="137">
        <v>-52.5</v>
      </c>
      <c r="BR75" s="137">
        <v>717.8</v>
      </c>
      <c r="BS75" s="137">
        <v>258</v>
      </c>
      <c r="BT75" s="137">
        <v>848</v>
      </c>
      <c r="BU75" s="137">
        <v>2066.8000000000002</v>
      </c>
      <c r="BV75" s="137">
        <v>-1002.7</v>
      </c>
      <c r="BW75" s="137">
        <v>27.4</v>
      </c>
      <c r="BX75" s="137">
        <v>3847.4</v>
      </c>
      <c r="BY75" s="137">
        <v>2510.5</v>
      </c>
      <c r="BZ75" s="137">
        <v>1272.2</v>
      </c>
      <c r="CA75" s="137">
        <v>838.9</v>
      </c>
      <c r="CB75" s="137">
        <v>1342.4</v>
      </c>
      <c r="CC75" s="137">
        <v>639.20000000000005</v>
      </c>
      <c r="CD75" s="137">
        <v>-1428.2</v>
      </c>
      <c r="CE75" s="137">
        <v>1983.9</v>
      </c>
      <c r="CF75" s="137">
        <v>1644.4</v>
      </c>
      <c r="CG75" s="137">
        <v>2506.6999999999998</v>
      </c>
      <c r="CH75" s="137">
        <v>1265.7</v>
      </c>
      <c r="CI75" s="137">
        <v>941.7</v>
      </c>
      <c r="CJ75" s="137">
        <v>2095</v>
      </c>
      <c r="CK75" s="137">
        <v>913.2</v>
      </c>
      <c r="CL75" s="137">
        <v>-310.60000000000002</v>
      </c>
      <c r="CM75" s="137">
        <v>-879.5</v>
      </c>
      <c r="CN75" s="137">
        <v>831.2</v>
      </c>
      <c r="CO75" s="137">
        <v>493.2</v>
      </c>
      <c r="CP75" s="137">
        <v>-608.70000000000005</v>
      </c>
      <c r="CQ75" s="137">
        <v>343.8</v>
      </c>
      <c r="CR75" s="137">
        <v>-225.4</v>
      </c>
      <c r="CS75" s="137">
        <v>-57.8</v>
      </c>
      <c r="CT75" s="137">
        <v>857.5</v>
      </c>
      <c r="CU75" s="137">
        <v>1396.4</v>
      </c>
      <c r="CV75" s="137">
        <v>4439.8</v>
      </c>
      <c r="CW75" s="137">
        <v>476.5</v>
      </c>
      <c r="CX75" s="137">
        <v>1081.7</v>
      </c>
      <c r="CY75" s="137">
        <v>-478.1</v>
      </c>
      <c r="CZ75" s="137">
        <v>2097.8000000000002</v>
      </c>
      <c r="DA75" s="137">
        <v>2692.7</v>
      </c>
      <c r="DB75" s="137">
        <v>2782.2</v>
      </c>
      <c r="DC75" s="137">
        <v>2051.1999999999998</v>
      </c>
      <c r="DD75" s="137">
        <v>442.7</v>
      </c>
      <c r="DE75" s="137">
        <v>620.70000000000005</v>
      </c>
      <c r="DF75" s="137">
        <v>620</v>
      </c>
      <c r="DG75" s="137">
        <v>2437</v>
      </c>
      <c r="DH75" s="137">
        <v>9161.1</v>
      </c>
      <c r="DI75" s="137">
        <v>-1961.1</v>
      </c>
      <c r="DJ75" s="137">
        <v>136.80000000000001</v>
      </c>
      <c r="DK75" s="137">
        <v>174.5</v>
      </c>
      <c r="DL75" s="137">
        <v>-176.3</v>
      </c>
      <c r="DM75" s="137">
        <v>-258.39999999999998</v>
      </c>
      <c r="DN75" s="137">
        <v>-1120.0999999999999</v>
      </c>
      <c r="DO75" s="137">
        <v>1327.5</v>
      </c>
      <c r="DP75" s="137">
        <v>1341.4</v>
      </c>
      <c r="DQ75" s="137">
        <v>1971.1</v>
      </c>
      <c r="DR75" s="137">
        <v>-403.9</v>
      </c>
      <c r="DS75" s="137">
        <v>11501.6</v>
      </c>
      <c r="DT75" s="137">
        <v>26515.8</v>
      </c>
      <c r="DU75" s="137">
        <v>12.8</v>
      </c>
      <c r="DV75" s="137">
        <v>2817.3</v>
      </c>
      <c r="DW75" s="137">
        <v>-582</v>
      </c>
      <c r="DX75" s="137">
        <v>2796.4</v>
      </c>
      <c r="DY75" s="137">
        <v>1194.7</v>
      </c>
      <c r="DZ75" s="137">
        <v>72.099999999999994</v>
      </c>
      <c r="EA75" s="137">
        <v>1392.8</v>
      </c>
      <c r="EB75" s="137">
        <v>349.7</v>
      </c>
      <c r="EC75" s="137">
        <v>753.9</v>
      </c>
      <c r="ED75" s="137">
        <v>9093.7999999999993</v>
      </c>
      <c r="EE75" s="137">
        <v>8410.4</v>
      </c>
      <c r="EF75" s="137">
        <v>15570.4</v>
      </c>
      <c r="EG75" s="136">
        <v>1189.0999999999999</v>
      </c>
      <c r="EH75" s="136">
        <v>4779.5</v>
      </c>
      <c r="EI75" s="136">
        <v>1454.7</v>
      </c>
      <c r="EJ75" s="136">
        <v>1458.3</v>
      </c>
      <c r="EK75" s="136">
        <v>1214</v>
      </c>
      <c r="EL75" s="136">
        <v>1651</v>
      </c>
      <c r="EM75" s="136">
        <v>7632.8</v>
      </c>
      <c r="EN75" s="136">
        <v>1563.6</v>
      </c>
      <c r="EO75" s="136">
        <v>638.5</v>
      </c>
      <c r="EP75" s="136">
        <v>1394</v>
      </c>
      <c r="EQ75" s="136">
        <v>1578.8</v>
      </c>
      <c r="ER75" s="136">
        <v>14993.8</v>
      </c>
      <c r="ES75" s="136">
        <v>8657.5</v>
      </c>
      <c r="ET75" s="136">
        <v>6291.9</v>
      </c>
      <c r="EU75" s="136">
        <v>4683</v>
      </c>
      <c r="EV75" s="136">
        <v>8227.2999999999993</v>
      </c>
      <c r="EW75" s="136">
        <v>4343.7</v>
      </c>
      <c r="EX75" s="136">
        <v>3266.5</v>
      </c>
      <c r="EY75" s="136">
        <v>4395</v>
      </c>
      <c r="EZ75" s="136">
        <v>2164.1</v>
      </c>
      <c r="FA75" s="136">
        <v>1860.3</v>
      </c>
      <c r="FB75" s="136">
        <v>2804.4</v>
      </c>
      <c r="FC75" s="136">
        <v>2467.9</v>
      </c>
      <c r="FD75" s="136">
        <v>-677</v>
      </c>
      <c r="FE75" s="136">
        <v>2229.9</v>
      </c>
      <c r="FF75" s="136">
        <v>1374.4</v>
      </c>
      <c r="FG75" s="136">
        <v>2986.2</v>
      </c>
      <c r="FH75" s="136">
        <v>-299.10000000000002</v>
      </c>
      <c r="FI75" s="136">
        <v>962.6</v>
      </c>
      <c r="FJ75" s="136">
        <v>310.60000000000002</v>
      </c>
      <c r="FK75" s="136">
        <v>987.2</v>
      </c>
      <c r="FL75" s="136">
        <v>-8184.6</v>
      </c>
      <c r="FM75" s="136">
        <v>7926.6</v>
      </c>
      <c r="FN75" s="136">
        <v>-400.3</v>
      </c>
      <c r="FO75" s="136">
        <v>-1465.7</v>
      </c>
      <c r="FP75" s="136">
        <v>30990.1</v>
      </c>
      <c r="FQ75" s="136">
        <v>-947.2</v>
      </c>
      <c r="FR75" s="136">
        <v>-9258</v>
      </c>
      <c r="FS75" s="136">
        <v>1088.5999999999999</v>
      </c>
      <c r="FT75" s="136">
        <v>-438.7</v>
      </c>
      <c r="FU75" s="136">
        <v>-2791</v>
      </c>
      <c r="FV75" s="136">
        <v>-1523.8</v>
      </c>
      <c r="FW75" s="137">
        <v>-688.9</v>
      </c>
      <c r="FX75" s="137">
        <v>-9483.4</v>
      </c>
      <c r="FY75" s="137">
        <v>-1337.6</v>
      </c>
      <c r="FZ75" s="137">
        <v>-4068.6</v>
      </c>
      <c r="GA75" s="137">
        <v>19918.8</v>
      </c>
      <c r="GB75" s="137">
        <v>-12.5</v>
      </c>
      <c r="GC75" s="137">
        <v>-181089.1</v>
      </c>
      <c r="GD75" s="137">
        <v>10880.7</v>
      </c>
      <c r="GE75" s="137">
        <v>3769.9</v>
      </c>
      <c r="GF75" s="137">
        <v>-4229.8999999999996</v>
      </c>
      <c r="GG75" s="137">
        <v>-741.6</v>
      </c>
      <c r="GH75" s="137">
        <v>-2915.8</v>
      </c>
      <c r="GI75" s="137">
        <v>-2938.6</v>
      </c>
      <c r="GJ75" s="137">
        <v>11551.9</v>
      </c>
      <c r="GK75" s="137">
        <v>-418.6</v>
      </c>
      <c r="GL75" s="137">
        <v>-3219.5</v>
      </c>
      <c r="GM75" s="137">
        <v>-897.9</v>
      </c>
      <c r="GN75" s="137">
        <v>14742.5</v>
      </c>
      <c r="GO75" s="137">
        <v>-2545.1999999999998</v>
      </c>
      <c r="GP75" s="137">
        <v>-4745.3</v>
      </c>
      <c r="GQ75" s="137">
        <v>-926.2</v>
      </c>
      <c r="GR75" s="137">
        <v>-3497.7</v>
      </c>
      <c r="GS75" s="137">
        <v>2469.4</v>
      </c>
      <c r="GT75" s="137">
        <v>-1751.8</v>
      </c>
      <c r="GU75" s="137">
        <v>-584.20000000000005</v>
      </c>
      <c r="GV75" s="137">
        <v>-3606.3</v>
      </c>
      <c r="GW75" s="137">
        <v>1565.2</v>
      </c>
      <c r="GX75" s="137">
        <v>-3191.2</v>
      </c>
      <c r="GY75" s="137">
        <v>11683</v>
      </c>
      <c r="GZ75" s="137">
        <v>3810.2</v>
      </c>
      <c r="HA75" s="137">
        <v>-2845.1</v>
      </c>
      <c r="HB75" s="137">
        <v>-3523.3</v>
      </c>
      <c r="HC75" s="137">
        <v>1758.9</v>
      </c>
      <c r="HD75" s="137">
        <v>-2474.6999999999998</v>
      </c>
      <c r="HE75" s="137">
        <v>-1590.6</v>
      </c>
      <c r="HF75" s="137">
        <v>-1616.8</v>
      </c>
      <c r="HG75" s="137">
        <v>-2653.2</v>
      </c>
      <c r="HH75" s="137">
        <v>-2948.9</v>
      </c>
      <c r="HI75" s="137">
        <v>-2153.8000000000002</v>
      </c>
      <c r="HJ75" s="137">
        <v>-2190.1</v>
      </c>
      <c r="HK75" s="137">
        <v>-540.29999999999995</v>
      </c>
      <c r="HL75" s="137">
        <v>-525</v>
      </c>
      <c r="HM75" s="137">
        <v>-2463.9</v>
      </c>
      <c r="HN75" s="137">
        <v>-3748.5</v>
      </c>
      <c r="HO75" s="137">
        <v>-3172.2</v>
      </c>
      <c r="HP75" s="137">
        <v>-3162.7</v>
      </c>
      <c r="HQ75" s="137">
        <v>-2419</v>
      </c>
      <c r="HR75" s="137">
        <v>-3354.3</v>
      </c>
      <c r="HS75" s="137">
        <v>-2008.9</v>
      </c>
      <c r="HT75" s="137">
        <v>-4070.2</v>
      </c>
      <c r="HU75" s="137">
        <v>-2243.9</v>
      </c>
      <c r="HV75" s="137">
        <v>-3588.7</v>
      </c>
      <c r="HW75" s="137">
        <v>-1465.4</v>
      </c>
      <c r="HX75" s="137">
        <v>15350.1</v>
      </c>
      <c r="HY75" s="137">
        <v>-2205.3000000000002</v>
      </c>
      <c r="HZ75" s="137">
        <v>-2604.1</v>
      </c>
      <c r="IA75" s="137">
        <v>-2108.9</v>
      </c>
      <c r="IB75" s="137">
        <v>-2851.8</v>
      </c>
      <c r="IC75" s="137">
        <v>-2245.9</v>
      </c>
      <c r="ID75" s="137">
        <v>-2491.6</v>
      </c>
      <c r="IE75" s="137">
        <v>-2180</v>
      </c>
      <c r="IF75" s="137">
        <v>-3025.2</v>
      </c>
      <c r="IG75" s="137">
        <v>-388.4</v>
      </c>
      <c r="IH75" s="137">
        <v>-2361.6</v>
      </c>
      <c r="II75" s="137">
        <v>-1980</v>
      </c>
      <c r="IJ75" s="137">
        <v>20113.5</v>
      </c>
      <c r="IK75" s="137">
        <v>-816.8</v>
      </c>
      <c r="IL75" s="137">
        <v>-2644.1</v>
      </c>
      <c r="IM75" s="137">
        <v>6554.1</v>
      </c>
      <c r="IN75" s="137">
        <v>-1745.6</v>
      </c>
      <c r="IO75" s="137">
        <v>-546.5</v>
      </c>
      <c r="IP75" s="137">
        <v>35633</v>
      </c>
      <c r="IQ75" s="137">
        <v>-3.7</v>
      </c>
      <c r="IR75" s="137">
        <v>-1387.5</v>
      </c>
      <c r="IS75" s="137">
        <v>-1677.6</v>
      </c>
      <c r="IT75" s="137">
        <v>-2536.6</v>
      </c>
      <c r="IU75" s="137">
        <v>26809.4</v>
      </c>
      <c r="IV75" s="137">
        <v>35176.300000000003</v>
      </c>
      <c r="IW75" s="137">
        <v>-937.5</v>
      </c>
      <c r="IX75" s="137">
        <v>-2990.7</v>
      </c>
      <c r="IY75" s="137">
        <v>88.4</v>
      </c>
      <c r="IZ75" s="137">
        <v>-2215</v>
      </c>
      <c r="JA75" s="137">
        <v>-2391.4</v>
      </c>
      <c r="JB75" s="137">
        <v>-2398.6999999999998</v>
      </c>
      <c r="JC75" s="137">
        <v>12334.2</v>
      </c>
      <c r="JD75" s="137">
        <v>-2378.6999999999998</v>
      </c>
      <c r="JE75" s="137">
        <v>165.6</v>
      </c>
      <c r="JF75" s="137">
        <v>-514.9</v>
      </c>
      <c r="JG75" s="137">
        <v>-848.7</v>
      </c>
      <c r="JH75" s="137">
        <v>-241.7</v>
      </c>
      <c r="JI75" s="136">
        <v>16561.8</v>
      </c>
      <c r="JJ75" s="136">
        <v>-1194.0999999999999</v>
      </c>
      <c r="JK75" s="136">
        <v>-1109.8</v>
      </c>
      <c r="JL75" s="136">
        <v>-2768.8</v>
      </c>
      <c r="JM75" s="136">
        <v>-1852.1</v>
      </c>
      <c r="JN75" s="136">
        <v>9847.2999999999993</v>
      </c>
      <c r="JO75" s="136">
        <v>3212.7</v>
      </c>
      <c r="JP75" s="136">
        <v>-2071.4</v>
      </c>
      <c r="JQ75" s="136">
        <v>73.400000000000006</v>
      </c>
      <c r="JR75" s="136">
        <v>-1578.4</v>
      </c>
      <c r="JS75" s="136">
        <v>-2506</v>
      </c>
      <c r="JT75" s="136">
        <v>1138.4000000000001</v>
      </c>
      <c r="JU75" s="136">
        <v>46994.1</v>
      </c>
      <c r="JV75" s="136">
        <v>6756.7</v>
      </c>
      <c r="JW75" s="136">
        <v>-123</v>
      </c>
      <c r="JX75" s="136">
        <v>306.2</v>
      </c>
      <c r="JY75" s="136">
        <v>-3153.6</v>
      </c>
      <c r="JZ75" s="136">
        <v>-1193.5999999999999</v>
      </c>
      <c r="KA75" s="136">
        <v>-1909.6</v>
      </c>
      <c r="KB75" s="136">
        <v>-3141.8</v>
      </c>
      <c r="KC75" s="136">
        <v>-1266.5999999999999</v>
      </c>
      <c r="KD75" s="136">
        <v>-1321.1</v>
      </c>
      <c r="KE75" s="136">
        <v>3628.7</v>
      </c>
      <c r="KF75" s="136">
        <v>8293.5</v>
      </c>
      <c r="KG75" s="136">
        <v>-1208.8</v>
      </c>
      <c r="KH75" s="136">
        <v>17397.400000000001</v>
      </c>
      <c r="KI75" s="136">
        <v>-1159.4000000000001</v>
      </c>
      <c r="KJ75" s="136">
        <v>-402</v>
      </c>
      <c r="KK75" s="136">
        <v>-9393.4</v>
      </c>
      <c r="KL75" s="136">
        <v>-1914.6</v>
      </c>
      <c r="KM75" s="136">
        <v>756.4</v>
      </c>
      <c r="KN75" s="136">
        <v>-406.9</v>
      </c>
      <c r="KO75" s="136">
        <v>-2512.6</v>
      </c>
      <c r="KP75" s="136">
        <v>-2073.1999999999998</v>
      </c>
      <c r="KQ75" s="136">
        <v>-11228.7</v>
      </c>
      <c r="KR75" s="136">
        <v>22247.9</v>
      </c>
      <c r="KS75" s="136">
        <v>9684</v>
      </c>
      <c r="KT75" s="136">
        <v>3337.8</v>
      </c>
      <c r="KU75" s="136">
        <v>7506.4</v>
      </c>
      <c r="KV75" s="136">
        <v>16442.599999999999</v>
      </c>
      <c r="KW75" s="136">
        <v>-3622.3</v>
      </c>
      <c r="KX75" s="136">
        <v>-5216.3</v>
      </c>
      <c r="KY75" s="136">
        <v>5066.8999999999996</v>
      </c>
      <c r="KZ75" s="136">
        <v>-497.2</v>
      </c>
      <c r="LA75" s="136">
        <v>-997.4</v>
      </c>
      <c r="LB75" s="136">
        <v>-988.1</v>
      </c>
      <c r="LC75" s="136">
        <v>-5045.5</v>
      </c>
    </row>
    <row r="76" spans="2:315">
      <c r="B76" s="40" t="s">
        <v>629</v>
      </c>
      <c r="C76" s="60" t="s">
        <v>630</v>
      </c>
      <c r="D76" s="20" t="s">
        <v>203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6"/>
      <c r="JJ76" s="136"/>
      <c r="JK76" s="136"/>
      <c r="JL76" s="136"/>
      <c r="JM76" s="136"/>
      <c r="JN76" s="136"/>
      <c r="JO76" s="136"/>
      <c r="JP76" s="136"/>
      <c r="JQ76" s="136"/>
      <c r="JR76" s="136"/>
      <c r="JS76" s="136"/>
      <c r="JT76" s="136"/>
      <c r="JU76" s="136"/>
      <c r="JV76" s="136"/>
      <c r="JW76" s="136"/>
      <c r="JX76" s="136"/>
      <c r="JY76" s="136"/>
      <c r="JZ76" s="136"/>
      <c r="KA76" s="136"/>
      <c r="KB76" s="136"/>
      <c r="KC76" s="136"/>
      <c r="KD76" s="136"/>
      <c r="KE76" s="136"/>
      <c r="KF76" s="136"/>
      <c r="KG76" s="136"/>
      <c r="KH76" s="136"/>
      <c r="KI76" s="136"/>
      <c r="KJ76" s="136"/>
      <c r="KK76" s="136"/>
      <c r="KL76" s="136"/>
      <c r="KM76" s="136"/>
      <c r="KN76" s="136"/>
      <c r="KO76" s="136"/>
      <c r="KP76" s="136"/>
      <c r="KQ76" s="136"/>
      <c r="KR76" s="136"/>
      <c r="KS76" s="136"/>
      <c r="KT76" s="136"/>
      <c r="KU76" s="136"/>
      <c r="KV76" s="136"/>
      <c r="KW76" s="136"/>
      <c r="KX76" s="136"/>
      <c r="KY76" s="136"/>
      <c r="KZ76" s="136"/>
      <c r="LA76" s="136"/>
      <c r="LB76" s="136"/>
      <c r="LC76" s="136"/>
    </row>
    <row r="77" spans="2:315">
      <c r="B77" s="40" t="s">
        <v>631</v>
      </c>
      <c r="C77" s="60" t="s">
        <v>103</v>
      </c>
      <c r="D77" s="20" t="s">
        <v>203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6"/>
      <c r="JJ77" s="136"/>
      <c r="JK77" s="136"/>
      <c r="JL77" s="136"/>
      <c r="JM77" s="136"/>
      <c r="JN77" s="136"/>
      <c r="JO77" s="136"/>
      <c r="JP77" s="136"/>
      <c r="JQ77" s="136"/>
      <c r="JR77" s="136"/>
      <c r="JS77" s="136"/>
      <c r="JT77" s="136"/>
      <c r="JU77" s="136"/>
      <c r="JV77" s="136"/>
      <c r="JW77" s="136"/>
      <c r="JX77" s="136"/>
      <c r="JY77" s="136"/>
      <c r="JZ77" s="136"/>
      <c r="KA77" s="136"/>
      <c r="KB77" s="136"/>
      <c r="KC77" s="136"/>
      <c r="KD77" s="136"/>
      <c r="KE77" s="136"/>
      <c r="KF77" s="136"/>
      <c r="KG77" s="136"/>
      <c r="KH77" s="136"/>
      <c r="KI77" s="136"/>
      <c r="KJ77" s="136"/>
      <c r="KK77" s="136"/>
      <c r="KL77" s="136"/>
      <c r="KM77" s="136"/>
      <c r="KN77" s="136"/>
      <c r="KO77" s="136"/>
      <c r="KP77" s="136"/>
      <c r="KQ77" s="136"/>
      <c r="KR77" s="136"/>
      <c r="KS77" s="136"/>
      <c r="KT77" s="136"/>
      <c r="KU77" s="136"/>
      <c r="KV77" s="136"/>
      <c r="KW77" s="136"/>
      <c r="KX77" s="136"/>
      <c r="KY77" s="136"/>
      <c r="KZ77" s="136"/>
      <c r="LA77" s="136"/>
      <c r="LB77" s="136"/>
      <c r="LC77" s="136"/>
    </row>
    <row r="78" spans="2:315">
      <c r="B78" s="40" t="s">
        <v>632</v>
      </c>
      <c r="C78" s="60" t="s">
        <v>633</v>
      </c>
      <c r="D78" s="20" t="s">
        <v>203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6"/>
      <c r="JJ78" s="136"/>
      <c r="JK78" s="136"/>
      <c r="JL78" s="136"/>
      <c r="JM78" s="136"/>
      <c r="JN78" s="136"/>
      <c r="JO78" s="136"/>
      <c r="JP78" s="136"/>
      <c r="JQ78" s="136"/>
      <c r="JR78" s="136"/>
      <c r="JS78" s="136"/>
      <c r="JT78" s="136"/>
      <c r="JU78" s="136"/>
      <c r="JV78" s="136"/>
      <c r="JW78" s="136"/>
      <c r="JX78" s="136"/>
      <c r="JY78" s="136"/>
      <c r="JZ78" s="136"/>
      <c r="KA78" s="136"/>
      <c r="KB78" s="136"/>
      <c r="KC78" s="136"/>
      <c r="KD78" s="136"/>
      <c r="KE78" s="136"/>
      <c r="KF78" s="136"/>
      <c r="KG78" s="136"/>
      <c r="KH78" s="136"/>
      <c r="KI78" s="136"/>
      <c r="KJ78" s="136"/>
      <c r="KK78" s="136"/>
      <c r="KL78" s="136"/>
      <c r="KM78" s="136"/>
      <c r="KN78" s="136"/>
      <c r="KO78" s="136"/>
      <c r="KP78" s="136"/>
      <c r="KQ78" s="136"/>
      <c r="KR78" s="136"/>
      <c r="KS78" s="136"/>
      <c r="KT78" s="136"/>
      <c r="KU78" s="136"/>
      <c r="KV78" s="136"/>
      <c r="KW78" s="136"/>
      <c r="KX78" s="136"/>
      <c r="KY78" s="136"/>
      <c r="KZ78" s="136"/>
      <c r="LA78" s="136"/>
      <c r="LB78" s="136"/>
      <c r="LC78" s="136"/>
    </row>
    <row r="79" spans="2:315">
      <c r="B79" s="21" t="s">
        <v>634</v>
      </c>
      <c r="C79" s="64" t="s">
        <v>635</v>
      </c>
      <c r="D79" s="22" t="s">
        <v>203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6"/>
      <c r="JJ79" s="136"/>
      <c r="JK79" s="136"/>
      <c r="JL79" s="136"/>
      <c r="JM79" s="136"/>
      <c r="JN79" s="136"/>
      <c r="JO79" s="136"/>
      <c r="JP79" s="136"/>
      <c r="JQ79" s="136"/>
      <c r="JR79" s="136"/>
      <c r="JS79" s="136"/>
      <c r="JT79" s="136"/>
      <c r="JU79" s="136"/>
      <c r="JV79" s="136"/>
      <c r="JW79" s="136"/>
      <c r="JX79" s="136"/>
      <c r="JY79" s="136"/>
      <c r="JZ79" s="136"/>
      <c r="KA79" s="136"/>
      <c r="KB79" s="136"/>
      <c r="KC79" s="136"/>
      <c r="KD79" s="136"/>
      <c r="KE79" s="136"/>
      <c r="KF79" s="136"/>
      <c r="KG79" s="136"/>
      <c r="KH79" s="136"/>
      <c r="KI79" s="136"/>
      <c r="KJ79" s="136"/>
      <c r="KK79" s="136"/>
      <c r="KL79" s="136"/>
      <c r="KM79" s="136"/>
      <c r="KN79" s="136"/>
      <c r="KO79" s="136"/>
      <c r="KP79" s="136"/>
      <c r="KQ79" s="136"/>
      <c r="KR79" s="136"/>
      <c r="KS79" s="136"/>
      <c r="KT79" s="136"/>
      <c r="KU79" s="136"/>
      <c r="KV79" s="136"/>
      <c r="KW79" s="136"/>
      <c r="KX79" s="136"/>
      <c r="KY79" s="136"/>
      <c r="KZ79" s="136"/>
      <c r="LA79" s="136"/>
      <c r="LB79" s="136"/>
      <c r="LC79" s="136"/>
    </row>
    <row r="80" spans="2:315">
      <c r="B80" s="40" t="s">
        <v>153</v>
      </c>
      <c r="C80" s="130" t="s">
        <v>173</v>
      </c>
      <c r="D80" s="20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6"/>
      <c r="JJ80" s="136"/>
      <c r="JK80" s="136"/>
      <c r="JL80" s="136"/>
      <c r="JM80" s="136"/>
      <c r="JN80" s="136"/>
      <c r="JO80" s="136"/>
      <c r="JP80" s="136"/>
      <c r="JQ80" s="136"/>
      <c r="JR80" s="136"/>
      <c r="JS80" s="136"/>
      <c r="JT80" s="136"/>
      <c r="JU80" s="136"/>
      <c r="JV80" s="136"/>
      <c r="JW80" s="136"/>
      <c r="JX80" s="136"/>
      <c r="JY80" s="136"/>
      <c r="JZ80" s="136"/>
      <c r="KA80" s="136"/>
      <c r="KB80" s="136"/>
      <c r="KC80" s="136"/>
      <c r="KD80" s="136"/>
      <c r="KE80" s="136"/>
      <c r="KF80" s="136"/>
      <c r="KG80" s="136"/>
      <c r="KH80" s="136"/>
      <c r="KI80" s="136"/>
      <c r="KJ80" s="136"/>
      <c r="KK80" s="136"/>
      <c r="KL80" s="136"/>
      <c r="KM80" s="136"/>
      <c r="KN80" s="136"/>
      <c r="KO80" s="136"/>
      <c r="KP80" s="136"/>
      <c r="KQ80" s="136"/>
      <c r="KR80" s="136"/>
      <c r="KS80" s="136"/>
      <c r="KT80" s="136"/>
      <c r="KU80" s="136"/>
      <c r="KV80" s="136"/>
      <c r="KW80" s="136"/>
      <c r="KX80" s="136"/>
      <c r="KY80" s="136"/>
      <c r="KZ80" s="136"/>
      <c r="LA80" s="136"/>
      <c r="LB80" s="136"/>
      <c r="LC80" s="136"/>
    </row>
    <row r="81" spans="2:315">
      <c r="B81" s="40" t="s">
        <v>636</v>
      </c>
      <c r="C81" s="28" t="s">
        <v>637</v>
      </c>
      <c r="D81" s="20" t="s">
        <v>203</v>
      </c>
      <c r="E81" s="136">
        <v>417.9</v>
      </c>
      <c r="F81" s="136">
        <v>1133.3</v>
      </c>
      <c r="G81" s="136">
        <v>1350.6</v>
      </c>
      <c r="H81" s="136">
        <v>878.6</v>
      </c>
      <c r="I81" s="136">
        <v>1047.9000000000001</v>
      </c>
      <c r="J81" s="136">
        <v>713.4</v>
      </c>
      <c r="K81" s="136">
        <v>742.9</v>
      </c>
      <c r="L81" s="136">
        <v>678.5</v>
      </c>
      <c r="M81" s="136">
        <v>611.5</v>
      </c>
      <c r="N81" s="136">
        <v>632.5</v>
      </c>
      <c r="O81" s="136">
        <v>538</v>
      </c>
      <c r="P81" s="136">
        <v>435.7</v>
      </c>
      <c r="Q81" s="136">
        <v>325.10000000000002</v>
      </c>
      <c r="R81" s="136">
        <v>378.8</v>
      </c>
      <c r="S81" s="136">
        <v>462.9</v>
      </c>
      <c r="T81" s="136">
        <v>420.3</v>
      </c>
      <c r="U81" s="136">
        <v>517.20000000000005</v>
      </c>
      <c r="V81" s="136">
        <v>502.8</v>
      </c>
      <c r="W81" s="136">
        <v>704.5</v>
      </c>
      <c r="X81" s="136">
        <v>833.9</v>
      </c>
      <c r="Y81" s="136">
        <v>581.79999999999995</v>
      </c>
      <c r="Z81" s="136">
        <v>1371.4</v>
      </c>
      <c r="AA81" s="136">
        <v>944.2</v>
      </c>
      <c r="AB81" s="136">
        <v>7693</v>
      </c>
      <c r="AC81" s="136">
        <v>42.8</v>
      </c>
      <c r="AD81" s="136">
        <v>579.70000000000005</v>
      </c>
      <c r="AE81" s="136">
        <v>1925</v>
      </c>
      <c r="AF81" s="136">
        <v>1218.4000000000001</v>
      </c>
      <c r="AG81" s="136">
        <v>1113.4000000000001</v>
      </c>
      <c r="AH81" s="136">
        <v>792.3</v>
      </c>
      <c r="AI81" s="136">
        <v>1018.6</v>
      </c>
      <c r="AJ81" s="136">
        <v>896.2</v>
      </c>
      <c r="AK81" s="136">
        <v>3739.2</v>
      </c>
      <c r="AL81" s="136">
        <v>957.3</v>
      </c>
      <c r="AM81" s="136">
        <v>440</v>
      </c>
      <c r="AN81" s="136">
        <v>4927.2</v>
      </c>
      <c r="AO81" s="136">
        <v>1016.2</v>
      </c>
      <c r="AP81" s="136">
        <v>1516.2</v>
      </c>
      <c r="AQ81" s="136">
        <v>2585.6999999999998</v>
      </c>
      <c r="AR81" s="136">
        <v>2100.5</v>
      </c>
      <c r="AS81" s="136">
        <v>1914.7</v>
      </c>
      <c r="AT81" s="137">
        <v>3367.6</v>
      </c>
      <c r="AU81" s="137">
        <v>3094.6</v>
      </c>
      <c r="AV81" s="137">
        <v>1852</v>
      </c>
      <c r="AW81" s="137">
        <v>1368</v>
      </c>
      <c r="AX81" s="137">
        <v>3554.4</v>
      </c>
      <c r="AY81" s="137">
        <v>2269</v>
      </c>
      <c r="AZ81" s="137">
        <v>5433.8</v>
      </c>
      <c r="BA81" s="137">
        <v>922</v>
      </c>
      <c r="BB81" s="137">
        <v>3963</v>
      </c>
      <c r="BC81" s="137">
        <v>1048.9000000000001</v>
      </c>
      <c r="BD81" s="137">
        <v>1336.5</v>
      </c>
      <c r="BE81" s="137">
        <v>1299</v>
      </c>
      <c r="BF81" s="137">
        <v>1369.6</v>
      </c>
      <c r="BG81" s="137">
        <v>3346.4</v>
      </c>
      <c r="BH81" s="137">
        <v>1393.6</v>
      </c>
      <c r="BI81" s="137">
        <v>2401.4</v>
      </c>
      <c r="BJ81" s="137">
        <v>382.9</v>
      </c>
      <c r="BK81" s="137">
        <v>835.1</v>
      </c>
      <c r="BL81" s="137">
        <v>1445.5</v>
      </c>
      <c r="BM81" s="137">
        <v>766.7</v>
      </c>
      <c r="BN81" s="137">
        <v>2249</v>
      </c>
      <c r="BO81" s="137">
        <v>1209.9000000000001</v>
      </c>
      <c r="BP81" s="137">
        <v>1234.5999999999999</v>
      </c>
      <c r="BQ81" s="137">
        <v>2271.1</v>
      </c>
      <c r="BR81" s="137">
        <v>2873.4</v>
      </c>
      <c r="BS81" s="137">
        <v>1618.9</v>
      </c>
      <c r="BT81" s="137">
        <v>1600.7</v>
      </c>
      <c r="BU81" s="137">
        <v>1970</v>
      </c>
      <c r="BV81" s="137">
        <v>1514.6</v>
      </c>
      <c r="BW81" s="137">
        <v>3237.8</v>
      </c>
      <c r="BX81" s="137">
        <v>457.2</v>
      </c>
      <c r="BY81" s="137">
        <v>1212.9000000000001</v>
      </c>
      <c r="BZ81" s="137">
        <v>1858.1</v>
      </c>
      <c r="CA81" s="137">
        <v>2841</v>
      </c>
      <c r="CB81" s="137">
        <v>3348.6</v>
      </c>
      <c r="CC81" s="137">
        <v>2060.9</v>
      </c>
      <c r="CD81" s="137">
        <v>1669.6</v>
      </c>
      <c r="CE81" s="137">
        <v>2215.3000000000002</v>
      </c>
      <c r="CF81" s="137">
        <v>2670.9</v>
      </c>
      <c r="CG81" s="137">
        <v>3776.6</v>
      </c>
      <c r="CH81" s="137">
        <v>3577.3</v>
      </c>
      <c r="CI81" s="137">
        <v>2500.3000000000002</v>
      </c>
      <c r="CJ81" s="137">
        <v>1159.3</v>
      </c>
      <c r="CK81" s="137">
        <v>2207.6</v>
      </c>
      <c r="CL81" s="137">
        <v>3882</v>
      </c>
      <c r="CM81" s="137">
        <v>4715</v>
      </c>
      <c r="CN81" s="137">
        <v>3860</v>
      </c>
      <c r="CO81" s="137">
        <v>3194.3</v>
      </c>
      <c r="CP81" s="137">
        <v>3122.4</v>
      </c>
      <c r="CQ81" s="137">
        <v>4161.7</v>
      </c>
      <c r="CR81" s="137">
        <v>2608.9</v>
      </c>
      <c r="CS81" s="137">
        <v>4772.5</v>
      </c>
      <c r="CT81" s="137">
        <v>3952.5</v>
      </c>
      <c r="CU81" s="137">
        <v>4166.1000000000004</v>
      </c>
      <c r="CV81" s="137">
        <v>948.8</v>
      </c>
      <c r="CW81" s="137">
        <v>3283.4</v>
      </c>
      <c r="CX81" s="137">
        <v>5974.4</v>
      </c>
      <c r="CY81" s="137">
        <v>6026.4</v>
      </c>
      <c r="CZ81" s="137">
        <v>5218.8</v>
      </c>
      <c r="DA81" s="137">
        <v>4200</v>
      </c>
      <c r="DB81" s="137">
        <v>3491.8</v>
      </c>
      <c r="DC81" s="137">
        <v>5699.6</v>
      </c>
      <c r="DD81" s="137">
        <v>1821.7</v>
      </c>
      <c r="DE81" s="137">
        <v>2789.3</v>
      </c>
      <c r="DF81" s="137">
        <v>1652.3</v>
      </c>
      <c r="DG81" s="137">
        <v>1667</v>
      </c>
      <c r="DH81" s="137">
        <v>13269</v>
      </c>
      <c r="DI81" s="137">
        <v>699.6</v>
      </c>
      <c r="DJ81" s="137">
        <v>1042.4000000000001</v>
      </c>
      <c r="DK81" s="137">
        <v>3246</v>
      </c>
      <c r="DL81" s="137">
        <v>943.6</v>
      </c>
      <c r="DM81" s="137">
        <v>1146.5999999999999</v>
      </c>
      <c r="DN81" s="137">
        <v>4038.6</v>
      </c>
      <c r="DO81" s="137">
        <v>3163.1</v>
      </c>
      <c r="DP81" s="137">
        <v>3753.4</v>
      </c>
      <c r="DQ81" s="137">
        <v>1737.4</v>
      </c>
      <c r="DR81" s="137">
        <v>4200.3999999999996</v>
      </c>
      <c r="DS81" s="137">
        <v>7050.2</v>
      </c>
      <c r="DT81" s="137">
        <v>8379.9</v>
      </c>
      <c r="DU81" s="137">
        <v>2161.9</v>
      </c>
      <c r="DV81" s="137">
        <v>9914.2000000000007</v>
      </c>
      <c r="DW81" s="137">
        <v>3190.7</v>
      </c>
      <c r="DX81" s="137">
        <v>11247.9</v>
      </c>
      <c r="DY81" s="137">
        <v>8653.2999999999993</v>
      </c>
      <c r="DZ81" s="137">
        <v>4257.1000000000004</v>
      </c>
      <c r="EA81" s="137">
        <v>3228.7</v>
      </c>
      <c r="EB81" s="137">
        <v>3272.3</v>
      </c>
      <c r="EC81" s="137">
        <v>4014.2</v>
      </c>
      <c r="ED81" s="137">
        <v>1255.3</v>
      </c>
      <c r="EE81" s="137">
        <v>1589.9</v>
      </c>
      <c r="EF81" s="137">
        <v>5104.8</v>
      </c>
      <c r="EG81" s="136">
        <v>2391.5</v>
      </c>
      <c r="EH81" s="136">
        <v>8418.5</v>
      </c>
      <c r="EI81" s="136">
        <v>5149.7</v>
      </c>
      <c r="EJ81" s="136">
        <v>5561.8</v>
      </c>
      <c r="EK81" s="136">
        <v>3275.5</v>
      </c>
      <c r="EL81" s="136">
        <v>6121.9</v>
      </c>
      <c r="EM81" s="136">
        <v>1420.2</v>
      </c>
      <c r="EN81" s="136">
        <v>2577.9</v>
      </c>
      <c r="EO81" s="136">
        <v>3106.3</v>
      </c>
      <c r="EP81" s="136">
        <v>2638.7</v>
      </c>
      <c r="EQ81" s="136">
        <v>2752</v>
      </c>
      <c r="ER81" s="136">
        <v>8708.2999999999993</v>
      </c>
      <c r="ES81" s="136">
        <v>6826.6</v>
      </c>
      <c r="ET81" s="136">
        <v>7796</v>
      </c>
      <c r="EU81" s="136">
        <v>15164.8</v>
      </c>
      <c r="EV81" s="136">
        <v>12694.5</v>
      </c>
      <c r="EW81" s="136">
        <v>10147.1</v>
      </c>
      <c r="EX81" s="136">
        <v>10962.6</v>
      </c>
      <c r="EY81" s="136">
        <v>29439.1</v>
      </c>
      <c r="EZ81" s="136">
        <v>7666.4</v>
      </c>
      <c r="FA81" s="136">
        <v>2702.8</v>
      </c>
      <c r="FB81" s="136">
        <v>2508.4</v>
      </c>
      <c r="FC81" s="136">
        <v>3767.2</v>
      </c>
      <c r="FD81" s="136">
        <v>9392.9</v>
      </c>
      <c r="FE81" s="136">
        <v>896.8</v>
      </c>
      <c r="FF81" s="136">
        <v>2504.9</v>
      </c>
      <c r="FG81" s="136">
        <v>5720.3</v>
      </c>
      <c r="FH81" s="136">
        <v>3444.4</v>
      </c>
      <c r="FI81" s="136">
        <v>6872</v>
      </c>
      <c r="FJ81" s="136">
        <v>8794</v>
      </c>
      <c r="FK81" s="136">
        <v>5097.5</v>
      </c>
      <c r="FL81" s="136">
        <v>4177</v>
      </c>
      <c r="FM81" s="136">
        <v>2995.1</v>
      </c>
      <c r="FN81" s="136">
        <v>4273.2</v>
      </c>
      <c r="FO81" s="136">
        <v>4278.8999999999996</v>
      </c>
      <c r="FP81" s="136">
        <v>29345.8</v>
      </c>
      <c r="FQ81" s="136">
        <v>612.70000000000005</v>
      </c>
      <c r="FR81" s="136">
        <v>3256.6</v>
      </c>
      <c r="FS81" s="136">
        <v>4156.3999999999996</v>
      </c>
      <c r="FT81" s="136">
        <v>3984.7</v>
      </c>
      <c r="FU81" s="136">
        <v>3516.5</v>
      </c>
      <c r="FV81" s="137">
        <v>5687.6</v>
      </c>
      <c r="FW81" s="137">
        <v>3463</v>
      </c>
      <c r="FX81" s="137">
        <v>6049</v>
      </c>
      <c r="FY81" s="137">
        <v>6628.2</v>
      </c>
      <c r="FZ81" s="137">
        <v>5259.1</v>
      </c>
      <c r="GA81" s="137">
        <v>6694.7</v>
      </c>
      <c r="GB81" s="137">
        <v>10326.299999999999</v>
      </c>
      <c r="GC81" s="137">
        <v>4334.8</v>
      </c>
      <c r="GD81" s="137">
        <v>4158.2</v>
      </c>
      <c r="GE81" s="137">
        <v>7863.1</v>
      </c>
      <c r="GF81" s="137">
        <v>6457.9</v>
      </c>
      <c r="GG81" s="137">
        <v>6600.3</v>
      </c>
      <c r="GH81" s="137">
        <v>7270.1</v>
      </c>
      <c r="GI81" s="137">
        <v>6530.7</v>
      </c>
      <c r="GJ81" s="137">
        <v>3809.4</v>
      </c>
      <c r="GK81" s="137">
        <v>7764.1</v>
      </c>
      <c r="GL81" s="137">
        <v>4587.7</v>
      </c>
      <c r="GM81" s="137">
        <v>2666.1</v>
      </c>
      <c r="GN81" s="137">
        <v>6744.2</v>
      </c>
      <c r="GO81" s="137">
        <v>873.1</v>
      </c>
      <c r="GP81" s="137">
        <v>9623.1</v>
      </c>
      <c r="GQ81" s="137">
        <v>8756.1</v>
      </c>
      <c r="GR81" s="137">
        <v>7208.8</v>
      </c>
      <c r="GS81" s="137">
        <v>4742.6000000000004</v>
      </c>
      <c r="GT81" s="137">
        <v>2545.4</v>
      </c>
      <c r="GU81" s="137">
        <v>3787.3</v>
      </c>
      <c r="GV81" s="137">
        <v>3220.5</v>
      </c>
      <c r="GW81" s="137">
        <v>3926.4</v>
      </c>
      <c r="GX81" s="137">
        <v>2572.8000000000002</v>
      </c>
      <c r="GY81" s="137">
        <v>3514.3</v>
      </c>
      <c r="GZ81" s="137">
        <v>7445.5</v>
      </c>
      <c r="HA81" s="137">
        <v>2357.1</v>
      </c>
      <c r="HB81" s="137">
        <v>8230.2000000000007</v>
      </c>
      <c r="HC81" s="137">
        <v>8650.7999999999993</v>
      </c>
      <c r="HD81" s="137">
        <v>3070.5</v>
      </c>
      <c r="HE81" s="137">
        <v>4714.1000000000004</v>
      </c>
      <c r="HF81" s="137">
        <v>4265.1000000000004</v>
      </c>
      <c r="HG81" s="137">
        <v>4076</v>
      </c>
      <c r="HH81" s="137">
        <v>5082.7</v>
      </c>
      <c r="HI81" s="137">
        <v>5926.2</v>
      </c>
      <c r="HJ81" s="137">
        <v>4629.8</v>
      </c>
      <c r="HK81" s="137">
        <v>6477.4</v>
      </c>
      <c r="HL81" s="137">
        <v>10745.4</v>
      </c>
      <c r="HM81" s="137">
        <v>375.2</v>
      </c>
      <c r="HN81" s="137">
        <v>4186</v>
      </c>
      <c r="HO81" s="137">
        <v>4622.7</v>
      </c>
      <c r="HP81" s="137">
        <v>4045.6</v>
      </c>
      <c r="HQ81" s="137">
        <v>3709</v>
      </c>
      <c r="HR81" s="137">
        <v>3917.6</v>
      </c>
      <c r="HS81" s="137">
        <v>5560.6</v>
      </c>
      <c r="HT81" s="137">
        <v>4039.2</v>
      </c>
      <c r="HU81" s="137">
        <v>4059.8</v>
      </c>
      <c r="HV81" s="137">
        <v>6268.2</v>
      </c>
      <c r="HW81" s="137">
        <v>4800.3999999999996</v>
      </c>
      <c r="HX81" s="137">
        <v>18616.8</v>
      </c>
      <c r="HY81" s="137">
        <v>1953.5</v>
      </c>
      <c r="HZ81" s="137">
        <v>7609.6</v>
      </c>
      <c r="IA81" s="137">
        <v>4367.3</v>
      </c>
      <c r="IB81" s="137">
        <v>6534.5</v>
      </c>
      <c r="IC81" s="137">
        <v>7084.7</v>
      </c>
      <c r="ID81" s="137">
        <v>5253.1</v>
      </c>
      <c r="IE81" s="137">
        <v>5623</v>
      </c>
      <c r="IF81" s="137">
        <v>8221.7000000000007</v>
      </c>
      <c r="IG81" s="137">
        <v>3578.1</v>
      </c>
      <c r="IH81" s="137">
        <v>4534.7</v>
      </c>
      <c r="II81" s="137">
        <v>3583.9</v>
      </c>
      <c r="IJ81" s="137">
        <v>10329.5</v>
      </c>
      <c r="IK81" s="137">
        <v>8273.4</v>
      </c>
      <c r="IL81" s="137">
        <v>9662.1</v>
      </c>
      <c r="IM81" s="137">
        <v>3521.4</v>
      </c>
      <c r="IN81" s="137">
        <v>6667.9</v>
      </c>
      <c r="IO81" s="137">
        <v>6268.9</v>
      </c>
      <c r="IP81" s="137">
        <v>7468</v>
      </c>
      <c r="IQ81" s="137">
        <v>11009.7</v>
      </c>
      <c r="IR81" s="137">
        <v>8360</v>
      </c>
      <c r="IS81" s="137">
        <v>808.3</v>
      </c>
      <c r="IT81" s="137">
        <v>1524.5</v>
      </c>
      <c r="IU81" s="137">
        <v>1467</v>
      </c>
      <c r="IV81" s="137">
        <v>9486.4</v>
      </c>
      <c r="IW81" s="137">
        <v>212</v>
      </c>
      <c r="IX81" s="137">
        <v>672.3</v>
      </c>
      <c r="IY81" s="137">
        <v>3580.7</v>
      </c>
      <c r="IZ81" s="137">
        <v>3368.8</v>
      </c>
      <c r="JA81" s="137">
        <v>1003.9</v>
      </c>
      <c r="JB81" s="137">
        <v>3872.2</v>
      </c>
      <c r="JC81" s="137">
        <v>2880.5</v>
      </c>
      <c r="JD81" s="137">
        <v>5736.4</v>
      </c>
      <c r="JE81" s="137">
        <v>5356.9</v>
      </c>
      <c r="JF81" s="137">
        <v>5964.9</v>
      </c>
      <c r="JG81" s="137">
        <v>6684.3</v>
      </c>
      <c r="JH81" s="137">
        <v>43037.2</v>
      </c>
      <c r="JI81" s="136">
        <v>1568.3</v>
      </c>
      <c r="JJ81" s="136">
        <v>4352</v>
      </c>
      <c r="JK81" s="136">
        <v>5793.7</v>
      </c>
      <c r="JL81" s="136">
        <v>9498.6</v>
      </c>
      <c r="JM81" s="136">
        <v>7111.6</v>
      </c>
      <c r="JN81" s="136">
        <v>8414.7999999999993</v>
      </c>
      <c r="JO81" s="136">
        <v>8876</v>
      </c>
      <c r="JP81" s="136">
        <v>5394.8</v>
      </c>
      <c r="JQ81" s="136">
        <v>6139.8</v>
      </c>
      <c r="JR81" s="136">
        <v>12014.5</v>
      </c>
      <c r="JS81" s="136">
        <v>12786.2</v>
      </c>
      <c r="JT81" s="136">
        <v>26002.400000000001</v>
      </c>
      <c r="JU81" s="136">
        <v>2740.1</v>
      </c>
      <c r="JV81" s="136">
        <v>6041.4</v>
      </c>
      <c r="JW81" s="136">
        <v>14807.3</v>
      </c>
      <c r="JX81" s="136">
        <v>9273.9</v>
      </c>
      <c r="JY81" s="136">
        <v>9507.6</v>
      </c>
      <c r="JZ81" s="136">
        <v>9252</v>
      </c>
      <c r="KA81" s="136">
        <v>8379.7999999999993</v>
      </c>
      <c r="KB81" s="136">
        <v>7532.4</v>
      </c>
      <c r="KC81" s="136">
        <v>11840</v>
      </c>
      <c r="KD81" s="136">
        <v>14413.3</v>
      </c>
      <c r="KE81" s="136">
        <v>13509.7</v>
      </c>
      <c r="KF81" s="136">
        <v>38385.1</v>
      </c>
      <c r="KG81" s="136">
        <v>4718.6000000000004</v>
      </c>
      <c r="KH81" s="136">
        <v>9281.7000000000007</v>
      </c>
      <c r="KI81" s="136">
        <v>9080.1</v>
      </c>
      <c r="KJ81" s="136">
        <v>11720.5</v>
      </c>
      <c r="KK81" s="136">
        <v>9320.6</v>
      </c>
      <c r="KL81" s="136">
        <v>16207.2</v>
      </c>
      <c r="KM81" s="136">
        <v>10276.799999999999</v>
      </c>
      <c r="KN81" s="136">
        <v>11770.7</v>
      </c>
      <c r="KO81" s="136">
        <v>9720.9</v>
      </c>
      <c r="KP81" s="136">
        <v>14777.2</v>
      </c>
      <c r="KQ81" s="136">
        <v>9542.2000000000007</v>
      </c>
      <c r="KR81" s="136">
        <v>20524</v>
      </c>
      <c r="KS81" s="136">
        <v>13313.3</v>
      </c>
      <c r="KT81" s="136">
        <v>9467.4</v>
      </c>
      <c r="KU81" s="136">
        <v>5838.7</v>
      </c>
      <c r="KV81" s="136">
        <v>8949.7000000000007</v>
      </c>
      <c r="KW81" s="136">
        <v>8511.2999999999993</v>
      </c>
      <c r="KX81" s="136">
        <v>9663.4</v>
      </c>
      <c r="KY81" s="136">
        <v>16240</v>
      </c>
      <c r="KZ81" s="136">
        <v>7810.9</v>
      </c>
      <c r="LA81" s="136">
        <v>16744.2</v>
      </c>
      <c r="LB81" s="136">
        <v>18575.599999999999</v>
      </c>
      <c r="LC81" s="136">
        <v>15211.7</v>
      </c>
    </row>
    <row r="82" spans="2:315">
      <c r="B82" s="40" t="s">
        <v>638</v>
      </c>
      <c r="C82" s="60" t="s">
        <v>639</v>
      </c>
      <c r="D82" s="20" t="s">
        <v>203</v>
      </c>
      <c r="E82" s="136">
        <v>417.8</v>
      </c>
      <c r="F82" s="136">
        <v>1129.8</v>
      </c>
      <c r="G82" s="136">
        <v>1336.4</v>
      </c>
      <c r="H82" s="136">
        <v>852.7</v>
      </c>
      <c r="I82" s="136">
        <v>1038.5</v>
      </c>
      <c r="J82" s="136">
        <v>713.3</v>
      </c>
      <c r="K82" s="136">
        <v>734.4</v>
      </c>
      <c r="L82" s="136">
        <v>667.8</v>
      </c>
      <c r="M82" s="136">
        <v>611.29999999999995</v>
      </c>
      <c r="N82" s="136">
        <v>632.4</v>
      </c>
      <c r="O82" s="136">
        <v>535.5</v>
      </c>
      <c r="P82" s="136">
        <v>435.6</v>
      </c>
      <c r="Q82" s="136">
        <v>324.60000000000002</v>
      </c>
      <c r="R82" s="136">
        <v>363.3</v>
      </c>
      <c r="S82" s="136">
        <v>462.4</v>
      </c>
      <c r="T82" s="136">
        <v>419.8</v>
      </c>
      <c r="U82" s="136">
        <v>516.79999999999995</v>
      </c>
      <c r="V82" s="136">
        <v>502.3</v>
      </c>
      <c r="W82" s="136">
        <v>704</v>
      </c>
      <c r="X82" s="136">
        <v>833</v>
      </c>
      <c r="Y82" s="136">
        <v>581.1</v>
      </c>
      <c r="Z82" s="136">
        <v>1370.1</v>
      </c>
      <c r="AA82" s="136">
        <v>939.8</v>
      </c>
      <c r="AB82" s="136">
        <v>7675.7</v>
      </c>
      <c r="AC82" s="136">
        <v>42.6</v>
      </c>
      <c r="AD82" s="136">
        <v>579.6</v>
      </c>
      <c r="AE82" s="136">
        <v>1905.8</v>
      </c>
      <c r="AF82" s="136">
        <v>1208.7</v>
      </c>
      <c r="AG82" s="136">
        <v>1111.2</v>
      </c>
      <c r="AH82" s="136">
        <v>787</v>
      </c>
      <c r="AI82" s="136">
        <v>1017.6</v>
      </c>
      <c r="AJ82" s="136">
        <v>895.5</v>
      </c>
      <c r="AK82" s="136">
        <v>3736.8</v>
      </c>
      <c r="AL82" s="136">
        <v>957.1</v>
      </c>
      <c r="AM82" s="136">
        <v>429.8</v>
      </c>
      <c r="AN82" s="136">
        <v>4920.3999999999996</v>
      </c>
      <c r="AO82" s="136">
        <v>1016.2</v>
      </c>
      <c r="AP82" s="136">
        <v>1516.2</v>
      </c>
      <c r="AQ82" s="136">
        <v>2585.6999999999998</v>
      </c>
      <c r="AR82" s="136">
        <v>2100.5</v>
      </c>
      <c r="AS82" s="136">
        <v>1914.7</v>
      </c>
      <c r="AT82" s="137">
        <v>3367.6</v>
      </c>
      <c r="AU82" s="137">
        <v>3094.6</v>
      </c>
      <c r="AV82" s="137">
        <v>1852</v>
      </c>
      <c r="AW82" s="137">
        <v>1368</v>
      </c>
      <c r="AX82" s="137">
        <v>3554.4</v>
      </c>
      <c r="AY82" s="137">
        <v>2269</v>
      </c>
      <c r="AZ82" s="137">
        <v>5433.8</v>
      </c>
      <c r="BA82" s="137">
        <v>922</v>
      </c>
      <c r="BB82" s="137">
        <v>3962.9</v>
      </c>
      <c r="BC82" s="137">
        <v>1048.8</v>
      </c>
      <c r="BD82" s="137">
        <v>1336.4</v>
      </c>
      <c r="BE82" s="137">
        <v>1298.9000000000001</v>
      </c>
      <c r="BF82" s="137">
        <v>1356.2</v>
      </c>
      <c r="BG82" s="137">
        <v>3344.9</v>
      </c>
      <c r="BH82" s="137">
        <v>1392.5</v>
      </c>
      <c r="BI82" s="137">
        <v>2401.4</v>
      </c>
      <c r="BJ82" s="137">
        <v>382.9</v>
      </c>
      <c r="BK82" s="137">
        <v>835.1</v>
      </c>
      <c r="BL82" s="137">
        <v>1428.7</v>
      </c>
      <c r="BM82" s="137">
        <v>766.4</v>
      </c>
      <c r="BN82" s="137">
        <v>2248.6</v>
      </c>
      <c r="BO82" s="137">
        <v>1209.0999999999999</v>
      </c>
      <c r="BP82" s="137">
        <v>1234.2</v>
      </c>
      <c r="BQ82" s="137">
        <v>2270.6</v>
      </c>
      <c r="BR82" s="137">
        <v>2873</v>
      </c>
      <c r="BS82" s="137">
        <v>1617.8</v>
      </c>
      <c r="BT82" s="137">
        <v>1600.3</v>
      </c>
      <c r="BU82" s="137">
        <v>1969.5</v>
      </c>
      <c r="BV82" s="137">
        <v>1490.3</v>
      </c>
      <c r="BW82" s="137">
        <v>3221</v>
      </c>
      <c r="BX82" s="137">
        <v>329</v>
      </c>
      <c r="BY82" s="137">
        <v>1212.5</v>
      </c>
      <c r="BZ82" s="137">
        <v>1855</v>
      </c>
      <c r="CA82" s="137">
        <v>2816.5</v>
      </c>
      <c r="CB82" s="137">
        <v>3337.8</v>
      </c>
      <c r="CC82" s="137">
        <v>2051.9</v>
      </c>
      <c r="CD82" s="137">
        <v>1664</v>
      </c>
      <c r="CE82" s="137">
        <v>2195.9</v>
      </c>
      <c r="CF82" s="137">
        <v>2664.4</v>
      </c>
      <c r="CG82" s="137">
        <v>3759.2</v>
      </c>
      <c r="CH82" s="137">
        <v>3556.9</v>
      </c>
      <c r="CI82" s="137">
        <v>2476</v>
      </c>
      <c r="CJ82" s="137">
        <v>995.3</v>
      </c>
      <c r="CK82" s="137">
        <v>2199.6999999999998</v>
      </c>
      <c r="CL82" s="137">
        <v>3869.2</v>
      </c>
      <c r="CM82" s="137">
        <v>4702.3</v>
      </c>
      <c r="CN82" s="137">
        <v>3847</v>
      </c>
      <c r="CO82" s="137">
        <v>3189.6</v>
      </c>
      <c r="CP82" s="137">
        <v>3111.2</v>
      </c>
      <c r="CQ82" s="137">
        <v>4155.3</v>
      </c>
      <c r="CR82" s="137">
        <v>2598.8000000000002</v>
      </c>
      <c r="CS82" s="137">
        <v>4732.8</v>
      </c>
      <c r="CT82" s="137">
        <v>3941.3</v>
      </c>
      <c r="CU82" s="137">
        <v>4143.5</v>
      </c>
      <c r="CV82" s="137">
        <v>844</v>
      </c>
      <c r="CW82" s="137">
        <v>3274.4</v>
      </c>
      <c r="CX82" s="137">
        <v>5964</v>
      </c>
      <c r="CY82" s="137">
        <v>6016.6</v>
      </c>
      <c r="CZ82" s="137">
        <v>5209.8</v>
      </c>
      <c r="DA82" s="137">
        <v>4192</v>
      </c>
      <c r="DB82" s="137">
        <v>3485</v>
      </c>
      <c r="DC82" s="137">
        <v>5694</v>
      </c>
      <c r="DD82" s="137">
        <v>1810.7</v>
      </c>
      <c r="DE82" s="137">
        <v>2784.3</v>
      </c>
      <c r="DF82" s="137">
        <v>1647.3</v>
      </c>
      <c r="DG82" s="137">
        <v>1662</v>
      </c>
      <c r="DH82" s="137">
        <v>13263.5</v>
      </c>
      <c r="DI82" s="137">
        <v>694.6</v>
      </c>
      <c r="DJ82" s="137">
        <v>1037.4000000000001</v>
      </c>
      <c r="DK82" s="137">
        <v>3236.8</v>
      </c>
      <c r="DL82" s="137">
        <v>938.6</v>
      </c>
      <c r="DM82" s="137">
        <v>1141.3</v>
      </c>
      <c r="DN82" s="137">
        <v>4033.2</v>
      </c>
      <c r="DO82" s="137">
        <v>3150.3</v>
      </c>
      <c r="DP82" s="137">
        <v>3747.1</v>
      </c>
      <c r="DQ82" s="137">
        <v>1732.4</v>
      </c>
      <c r="DR82" s="137">
        <v>4192.3999999999996</v>
      </c>
      <c r="DS82" s="137">
        <v>7007.3</v>
      </c>
      <c r="DT82" s="137">
        <v>8366.7000000000007</v>
      </c>
      <c r="DU82" s="137">
        <v>2158.6999999999998</v>
      </c>
      <c r="DV82" s="137">
        <v>9901.1</v>
      </c>
      <c r="DW82" s="137">
        <v>3187.1</v>
      </c>
      <c r="DX82" s="137">
        <v>11241.6</v>
      </c>
      <c r="DY82" s="137">
        <v>8649.9</v>
      </c>
      <c r="DZ82" s="137">
        <v>4253.1000000000004</v>
      </c>
      <c r="EA82" s="137">
        <v>3225.5</v>
      </c>
      <c r="EB82" s="137">
        <v>3268.6</v>
      </c>
      <c r="EC82" s="137">
        <v>4009.3</v>
      </c>
      <c r="ED82" s="137">
        <v>1252.0999999999999</v>
      </c>
      <c r="EE82" s="137">
        <v>1571.6</v>
      </c>
      <c r="EF82" s="137">
        <v>5061.1000000000004</v>
      </c>
      <c r="EG82" s="136">
        <v>2384.3000000000002</v>
      </c>
      <c r="EH82" s="136">
        <v>8403</v>
      </c>
      <c r="EI82" s="136">
        <v>5136.3999999999996</v>
      </c>
      <c r="EJ82" s="136">
        <v>5552.7</v>
      </c>
      <c r="EK82" s="136">
        <v>3230.8</v>
      </c>
      <c r="EL82" s="136">
        <v>6096.4</v>
      </c>
      <c r="EM82" s="136">
        <v>1392.9</v>
      </c>
      <c r="EN82" s="136">
        <v>2503.8000000000002</v>
      </c>
      <c r="EO82" s="136">
        <v>3081.5</v>
      </c>
      <c r="EP82" s="136">
        <v>2629.2</v>
      </c>
      <c r="EQ82" s="136">
        <v>2730.4</v>
      </c>
      <c r="ER82" s="136">
        <v>8675.7000000000007</v>
      </c>
      <c r="ES82" s="136">
        <v>6824.2</v>
      </c>
      <c r="ET82" s="136">
        <v>7773.8</v>
      </c>
      <c r="EU82" s="136">
        <v>15142.2</v>
      </c>
      <c r="EV82" s="136">
        <v>12677.1</v>
      </c>
      <c r="EW82" s="136">
        <v>10129.799999999999</v>
      </c>
      <c r="EX82" s="136">
        <v>10948.1</v>
      </c>
      <c r="EY82" s="136">
        <v>29311.3</v>
      </c>
      <c r="EZ82" s="136">
        <v>7644.8</v>
      </c>
      <c r="FA82" s="136">
        <v>2700.3</v>
      </c>
      <c r="FB82" s="136">
        <v>2501.6999999999998</v>
      </c>
      <c r="FC82" s="136">
        <v>3745.7</v>
      </c>
      <c r="FD82" s="136">
        <v>9384.7999999999993</v>
      </c>
      <c r="FE82" s="136">
        <v>873.8</v>
      </c>
      <c r="FF82" s="136">
        <v>2467.5</v>
      </c>
      <c r="FG82" s="136">
        <v>5598.4</v>
      </c>
      <c r="FH82" s="136">
        <v>3432.8</v>
      </c>
      <c r="FI82" s="136">
        <v>6594.7</v>
      </c>
      <c r="FJ82" s="136">
        <v>8526.4</v>
      </c>
      <c r="FK82" s="136">
        <v>4868.8999999999996</v>
      </c>
      <c r="FL82" s="136">
        <v>4017.2</v>
      </c>
      <c r="FM82" s="136">
        <v>2737.2</v>
      </c>
      <c r="FN82" s="136">
        <v>4207</v>
      </c>
      <c r="FO82" s="136">
        <v>3883.2</v>
      </c>
      <c r="FP82" s="136">
        <v>28013</v>
      </c>
      <c r="FQ82" s="136">
        <v>608.9</v>
      </c>
      <c r="FR82" s="136">
        <v>3252.7</v>
      </c>
      <c r="FS82" s="136">
        <v>3785.9</v>
      </c>
      <c r="FT82" s="136">
        <v>3593.1</v>
      </c>
      <c r="FU82" s="136">
        <v>3290</v>
      </c>
      <c r="FV82" s="137">
        <v>5376.9</v>
      </c>
      <c r="FW82" s="137">
        <v>3435.7</v>
      </c>
      <c r="FX82" s="137">
        <v>6022.5</v>
      </c>
      <c r="FY82" s="137">
        <v>6475.5</v>
      </c>
      <c r="FZ82" s="137">
        <v>4966.3999999999996</v>
      </c>
      <c r="GA82" s="137">
        <v>6599.8</v>
      </c>
      <c r="GB82" s="137">
        <v>9955.2000000000007</v>
      </c>
      <c r="GC82" s="137">
        <v>4331.1000000000004</v>
      </c>
      <c r="GD82" s="137">
        <v>3978.7</v>
      </c>
      <c r="GE82" s="137">
        <v>7479.9</v>
      </c>
      <c r="GF82" s="137">
        <v>6213.6</v>
      </c>
      <c r="GG82" s="137">
        <v>6520.1</v>
      </c>
      <c r="GH82" s="137">
        <v>7024.2</v>
      </c>
      <c r="GI82" s="137">
        <v>6500.3</v>
      </c>
      <c r="GJ82" s="137">
        <v>3779.4</v>
      </c>
      <c r="GK82" s="137">
        <v>7304.4</v>
      </c>
      <c r="GL82" s="137">
        <v>4580.8</v>
      </c>
      <c r="GM82" s="137">
        <v>2553.3000000000002</v>
      </c>
      <c r="GN82" s="137">
        <v>6714.3</v>
      </c>
      <c r="GO82" s="137">
        <v>869.8</v>
      </c>
      <c r="GP82" s="137">
        <v>9323.7000000000007</v>
      </c>
      <c r="GQ82" s="137">
        <v>8649.1</v>
      </c>
      <c r="GR82" s="137">
        <v>6953.5</v>
      </c>
      <c r="GS82" s="137">
        <v>4665.3</v>
      </c>
      <c r="GT82" s="137">
        <v>2342.3000000000002</v>
      </c>
      <c r="GU82" s="137">
        <v>3632</v>
      </c>
      <c r="GV82" s="137">
        <v>3106.1</v>
      </c>
      <c r="GW82" s="137">
        <v>3865.9</v>
      </c>
      <c r="GX82" s="137">
        <v>2418.5</v>
      </c>
      <c r="GY82" s="137">
        <v>3202.5</v>
      </c>
      <c r="GZ82" s="137">
        <v>7280.2</v>
      </c>
      <c r="HA82" s="137">
        <v>2291.6999999999998</v>
      </c>
      <c r="HB82" s="137">
        <v>7705.3</v>
      </c>
      <c r="HC82" s="137">
        <v>8433.7000000000007</v>
      </c>
      <c r="HD82" s="137">
        <v>2960.3</v>
      </c>
      <c r="HE82" s="137">
        <v>4535.8</v>
      </c>
      <c r="HF82" s="137">
        <v>4070.1</v>
      </c>
      <c r="HG82" s="137">
        <v>4000.1</v>
      </c>
      <c r="HH82" s="137">
        <v>4855.8999999999996</v>
      </c>
      <c r="HI82" s="137">
        <v>5447.3</v>
      </c>
      <c r="HJ82" s="137">
        <v>4147.1000000000004</v>
      </c>
      <c r="HK82" s="137">
        <v>6337.2</v>
      </c>
      <c r="HL82" s="137">
        <v>10267.299999999999</v>
      </c>
      <c r="HM82" s="137">
        <v>372</v>
      </c>
      <c r="HN82" s="137">
        <v>3953.8</v>
      </c>
      <c r="HO82" s="137">
        <v>4437.8</v>
      </c>
      <c r="HP82" s="137">
        <v>3936</v>
      </c>
      <c r="HQ82" s="137">
        <v>3428.1</v>
      </c>
      <c r="HR82" s="137">
        <v>3813.7</v>
      </c>
      <c r="HS82" s="137">
        <v>5271.6</v>
      </c>
      <c r="HT82" s="137">
        <v>3850.5</v>
      </c>
      <c r="HU82" s="137">
        <v>3944.7</v>
      </c>
      <c r="HV82" s="137">
        <v>6173.1</v>
      </c>
      <c r="HW82" s="137">
        <v>4466.8</v>
      </c>
      <c r="HX82" s="137">
        <v>18494</v>
      </c>
      <c r="HY82" s="137">
        <v>1942.5</v>
      </c>
      <c r="HZ82" s="137">
        <v>7219.7</v>
      </c>
      <c r="IA82" s="137">
        <v>4216.2</v>
      </c>
      <c r="IB82" s="137">
        <v>6421.8</v>
      </c>
      <c r="IC82" s="137">
        <v>6879</v>
      </c>
      <c r="ID82" s="137">
        <v>5144.7</v>
      </c>
      <c r="IE82" s="137">
        <v>5172.7</v>
      </c>
      <c r="IF82" s="137">
        <v>8026.1</v>
      </c>
      <c r="IG82" s="137">
        <v>3534.2</v>
      </c>
      <c r="IH82" s="137">
        <v>4404.1000000000004</v>
      </c>
      <c r="II82" s="137">
        <v>3410.6</v>
      </c>
      <c r="IJ82" s="137">
        <v>10217.299999999999</v>
      </c>
      <c r="IK82" s="137">
        <v>8163.3</v>
      </c>
      <c r="IL82" s="137">
        <v>9358.5</v>
      </c>
      <c r="IM82" s="137">
        <v>3336</v>
      </c>
      <c r="IN82" s="137">
        <v>6557.9</v>
      </c>
      <c r="IO82" s="137">
        <v>6172</v>
      </c>
      <c r="IP82" s="137">
        <v>7326</v>
      </c>
      <c r="IQ82" s="137">
        <v>10772.7</v>
      </c>
      <c r="IR82" s="137">
        <v>8261.1</v>
      </c>
      <c r="IS82" s="137">
        <v>787.8</v>
      </c>
      <c r="IT82" s="137">
        <v>1499.4</v>
      </c>
      <c r="IU82" s="137">
        <v>1415.3</v>
      </c>
      <c r="IV82" s="137">
        <v>8787.7999999999993</v>
      </c>
      <c r="IW82" s="137">
        <v>211.7</v>
      </c>
      <c r="IX82" s="137">
        <v>670.5</v>
      </c>
      <c r="IY82" s="137">
        <v>3529.7</v>
      </c>
      <c r="IZ82" s="137">
        <v>3364.5</v>
      </c>
      <c r="JA82" s="137">
        <v>981.4</v>
      </c>
      <c r="JB82" s="137">
        <v>3531.5</v>
      </c>
      <c r="JC82" s="137">
        <v>2798.8</v>
      </c>
      <c r="JD82" s="137">
        <v>5661.1</v>
      </c>
      <c r="JE82" s="137">
        <v>5307.5</v>
      </c>
      <c r="JF82" s="137">
        <v>5941.8</v>
      </c>
      <c r="JG82" s="137">
        <v>6282</v>
      </c>
      <c r="JH82" s="137">
        <v>42627.9</v>
      </c>
      <c r="JI82" s="136">
        <v>1568.3</v>
      </c>
      <c r="JJ82" s="136">
        <v>4281</v>
      </c>
      <c r="JK82" s="136">
        <v>5781.7</v>
      </c>
      <c r="JL82" s="136">
        <v>9430.7000000000007</v>
      </c>
      <c r="JM82" s="136">
        <v>6941.8</v>
      </c>
      <c r="JN82" s="136">
        <v>7939.2</v>
      </c>
      <c r="JO82" s="136">
        <v>8529.9</v>
      </c>
      <c r="JP82" s="136">
        <v>5225.3</v>
      </c>
      <c r="JQ82" s="136">
        <v>5900.1</v>
      </c>
      <c r="JR82" s="136">
        <v>11798.5</v>
      </c>
      <c r="JS82" s="136">
        <v>11248.3</v>
      </c>
      <c r="JT82" s="136">
        <v>24891</v>
      </c>
      <c r="JU82" s="136">
        <v>2740.1</v>
      </c>
      <c r="JV82" s="136">
        <v>5925.6</v>
      </c>
      <c r="JW82" s="136">
        <v>14007.1</v>
      </c>
      <c r="JX82" s="136">
        <v>8775.7000000000007</v>
      </c>
      <c r="JY82" s="136">
        <v>9331.9</v>
      </c>
      <c r="JZ82" s="136">
        <v>9036.5</v>
      </c>
      <c r="KA82" s="136">
        <v>7946.6</v>
      </c>
      <c r="KB82" s="136">
        <v>7103.2</v>
      </c>
      <c r="KC82" s="136">
        <v>11410</v>
      </c>
      <c r="KD82" s="136">
        <v>13980.8</v>
      </c>
      <c r="KE82" s="136">
        <v>13055.5</v>
      </c>
      <c r="KF82" s="136">
        <v>37692.1</v>
      </c>
      <c r="KG82" s="136">
        <v>4710.2</v>
      </c>
      <c r="KH82" s="136">
        <v>9220.2000000000007</v>
      </c>
      <c r="KI82" s="136">
        <v>8560.7000000000007</v>
      </c>
      <c r="KJ82" s="136">
        <v>11450.6</v>
      </c>
      <c r="KK82" s="136">
        <v>9142.1</v>
      </c>
      <c r="KL82" s="136">
        <v>16168.7</v>
      </c>
      <c r="KM82" s="136">
        <v>10240.200000000001</v>
      </c>
      <c r="KN82" s="136">
        <v>11739.4</v>
      </c>
      <c r="KO82" s="136">
        <v>9645.7000000000007</v>
      </c>
      <c r="KP82" s="136">
        <v>14636.1</v>
      </c>
      <c r="KQ82" s="136">
        <v>9431.9</v>
      </c>
      <c r="KR82" s="136">
        <v>20120.5</v>
      </c>
      <c r="KS82" s="136">
        <v>13294</v>
      </c>
      <c r="KT82" s="136">
        <v>9445.7000000000007</v>
      </c>
      <c r="KU82" s="136">
        <v>5777.3</v>
      </c>
      <c r="KV82" s="136">
        <v>8723.6</v>
      </c>
      <c r="KW82" s="136">
        <v>8271.5</v>
      </c>
      <c r="KX82" s="136">
        <v>9290.1</v>
      </c>
      <c r="KY82" s="136">
        <v>16083.6</v>
      </c>
      <c r="KZ82" s="136">
        <v>7598.3</v>
      </c>
      <c r="LA82" s="136">
        <v>16224.6</v>
      </c>
      <c r="LB82" s="136">
        <v>18295.3</v>
      </c>
      <c r="LC82" s="136">
        <v>14962.7</v>
      </c>
    </row>
    <row r="83" spans="2:315">
      <c r="B83" s="40" t="s">
        <v>640</v>
      </c>
      <c r="C83" s="60" t="s">
        <v>641</v>
      </c>
      <c r="D83" s="20" t="s">
        <v>203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6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6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6">
        <v>0</v>
      </c>
      <c r="AT83" s="137">
        <v>0</v>
      </c>
      <c r="AU83" s="137">
        <v>0</v>
      </c>
      <c r="AV83" s="137">
        <v>0</v>
      </c>
      <c r="AW83" s="137">
        <v>0</v>
      </c>
      <c r="AX83" s="137">
        <v>0</v>
      </c>
      <c r="AY83" s="137">
        <v>0</v>
      </c>
      <c r="AZ83" s="137">
        <v>0</v>
      </c>
      <c r="BA83" s="137">
        <v>0</v>
      </c>
      <c r="BB83" s="137">
        <v>0</v>
      </c>
      <c r="BC83" s="137">
        <v>0</v>
      </c>
      <c r="BD83" s="137">
        <v>0</v>
      </c>
      <c r="BE83" s="137">
        <v>0</v>
      </c>
      <c r="BF83" s="137">
        <v>0.5</v>
      </c>
      <c r="BG83" s="137">
        <v>0</v>
      </c>
      <c r="BH83" s="137">
        <v>0</v>
      </c>
      <c r="BI83" s="137">
        <v>0</v>
      </c>
      <c r="BJ83" s="137">
        <v>0</v>
      </c>
      <c r="BK83" s="137">
        <v>0</v>
      </c>
      <c r="BL83" s="137">
        <v>0.8</v>
      </c>
      <c r="BM83" s="137">
        <v>0.3</v>
      </c>
      <c r="BN83" s="137">
        <v>0.4</v>
      </c>
      <c r="BO83" s="137">
        <v>0.8</v>
      </c>
      <c r="BP83" s="137">
        <v>0.4</v>
      </c>
      <c r="BQ83" s="137">
        <v>0.5</v>
      </c>
      <c r="BR83" s="137">
        <v>0.4</v>
      </c>
      <c r="BS83" s="137">
        <v>1</v>
      </c>
      <c r="BT83" s="137">
        <v>0.4</v>
      </c>
      <c r="BU83" s="137">
        <v>0.5</v>
      </c>
      <c r="BV83" s="137">
        <v>0.7</v>
      </c>
      <c r="BW83" s="137">
        <v>0.3</v>
      </c>
      <c r="BX83" s="137">
        <v>30.7</v>
      </c>
      <c r="BY83" s="137">
        <v>0.4</v>
      </c>
      <c r="BZ83" s="137">
        <v>3.1</v>
      </c>
      <c r="CA83" s="137">
        <v>6.2</v>
      </c>
      <c r="CB83" s="137">
        <v>0.5</v>
      </c>
      <c r="CC83" s="137">
        <v>0.4</v>
      </c>
      <c r="CD83" s="137">
        <v>0.4</v>
      </c>
      <c r="CE83" s="137">
        <v>0.4</v>
      </c>
      <c r="CF83" s="137">
        <v>2.5</v>
      </c>
      <c r="CG83" s="137">
        <v>0.3</v>
      </c>
      <c r="CH83" s="137">
        <v>0.3</v>
      </c>
      <c r="CI83" s="137">
        <v>0.3</v>
      </c>
      <c r="CJ83" s="137">
        <v>5.2</v>
      </c>
      <c r="CK83" s="137">
        <v>0.4</v>
      </c>
      <c r="CL83" s="137">
        <v>0.4</v>
      </c>
      <c r="CM83" s="137">
        <v>0.4</v>
      </c>
      <c r="CN83" s="137">
        <v>0.1</v>
      </c>
      <c r="CO83" s="137">
        <v>0</v>
      </c>
      <c r="CP83" s="137">
        <v>0.2</v>
      </c>
      <c r="CQ83" s="137">
        <v>0</v>
      </c>
      <c r="CR83" s="137">
        <v>1.9</v>
      </c>
      <c r="CS83" s="137">
        <v>0</v>
      </c>
      <c r="CT83" s="137">
        <v>0.3</v>
      </c>
      <c r="CU83" s="137">
        <v>0</v>
      </c>
      <c r="CV83" s="137">
        <v>0</v>
      </c>
      <c r="CW83" s="137">
        <v>1.8</v>
      </c>
      <c r="CX83" s="137">
        <v>2</v>
      </c>
      <c r="CY83" s="137">
        <v>1.8</v>
      </c>
      <c r="CZ83" s="137">
        <v>2.2000000000000002</v>
      </c>
      <c r="DA83" s="137">
        <v>1.8</v>
      </c>
      <c r="DB83" s="137">
        <v>2.1</v>
      </c>
      <c r="DC83" s="137">
        <v>1.8</v>
      </c>
      <c r="DD83" s="137">
        <v>1.8</v>
      </c>
      <c r="DE83" s="137">
        <v>1.7</v>
      </c>
      <c r="DF83" s="137">
        <v>1.7</v>
      </c>
      <c r="DG83" s="137">
        <v>1.7</v>
      </c>
      <c r="DH83" s="137">
        <v>2.1</v>
      </c>
      <c r="DI83" s="137">
        <v>1.7</v>
      </c>
      <c r="DJ83" s="137">
        <v>1.7</v>
      </c>
      <c r="DK83" s="137">
        <v>1.8</v>
      </c>
      <c r="DL83" s="137">
        <v>1.7</v>
      </c>
      <c r="DM83" s="137">
        <v>1.9</v>
      </c>
      <c r="DN83" s="137">
        <v>1.8</v>
      </c>
      <c r="DO83" s="137">
        <v>9.4</v>
      </c>
      <c r="DP83" s="137">
        <v>3</v>
      </c>
      <c r="DQ83" s="137">
        <v>1.7</v>
      </c>
      <c r="DR83" s="137">
        <v>1.7</v>
      </c>
      <c r="DS83" s="137">
        <v>1.7</v>
      </c>
      <c r="DT83" s="137">
        <v>2.2000000000000002</v>
      </c>
      <c r="DU83" s="137">
        <v>1.9</v>
      </c>
      <c r="DV83" s="137">
        <v>11.8</v>
      </c>
      <c r="DW83" s="137">
        <v>2.2000000000000002</v>
      </c>
      <c r="DX83" s="137">
        <v>3.5</v>
      </c>
      <c r="DY83" s="137">
        <v>2.1</v>
      </c>
      <c r="DZ83" s="137">
        <v>1.9</v>
      </c>
      <c r="EA83" s="137">
        <v>1.9</v>
      </c>
      <c r="EB83" s="137">
        <v>2.2999999999999998</v>
      </c>
      <c r="EC83" s="137">
        <v>3.6</v>
      </c>
      <c r="ED83" s="137">
        <v>1.9</v>
      </c>
      <c r="EE83" s="137">
        <v>1.9</v>
      </c>
      <c r="EF83" s="137">
        <v>2.4</v>
      </c>
      <c r="EG83" s="136">
        <v>1.9</v>
      </c>
      <c r="EH83" s="136">
        <v>2</v>
      </c>
      <c r="EI83" s="136">
        <v>1.9</v>
      </c>
      <c r="EJ83" s="136">
        <v>2</v>
      </c>
      <c r="EK83" s="136">
        <v>2.2000000000000002</v>
      </c>
      <c r="EL83" s="136">
        <v>1.9</v>
      </c>
      <c r="EM83" s="136">
        <v>1.9</v>
      </c>
      <c r="EN83" s="136">
        <v>1.9</v>
      </c>
      <c r="EO83" s="136">
        <v>1.9</v>
      </c>
      <c r="EP83" s="136">
        <v>1.9</v>
      </c>
      <c r="EQ83" s="136">
        <v>1.9</v>
      </c>
      <c r="ER83" s="136">
        <v>2.4</v>
      </c>
      <c r="ES83" s="136">
        <v>1.8</v>
      </c>
      <c r="ET83" s="136">
        <v>2</v>
      </c>
      <c r="EU83" s="136">
        <v>2.5</v>
      </c>
      <c r="EV83" s="136">
        <v>1.8</v>
      </c>
      <c r="EW83" s="136">
        <v>2</v>
      </c>
      <c r="EX83" s="136">
        <v>2</v>
      </c>
      <c r="EY83" s="136">
        <v>1.8</v>
      </c>
      <c r="EZ83" s="136">
        <v>4.3</v>
      </c>
      <c r="FA83" s="136">
        <v>1.8</v>
      </c>
      <c r="FB83" s="136">
        <v>6</v>
      </c>
      <c r="FC83" s="136">
        <v>1.9</v>
      </c>
      <c r="FD83" s="136">
        <v>1.8</v>
      </c>
      <c r="FE83" s="136">
        <v>0</v>
      </c>
      <c r="FF83" s="136">
        <v>2.6</v>
      </c>
      <c r="FG83" s="136">
        <v>0</v>
      </c>
      <c r="FH83" s="136">
        <v>0</v>
      </c>
      <c r="FI83" s="136">
        <v>0</v>
      </c>
      <c r="FJ83" s="136">
        <v>0.3</v>
      </c>
      <c r="FK83" s="136">
        <v>0</v>
      </c>
      <c r="FL83" s="136">
        <v>0.1</v>
      </c>
      <c r="FM83" s="136">
        <v>0.1</v>
      </c>
      <c r="FN83" s="136">
        <v>0</v>
      </c>
      <c r="FO83" s="136">
        <v>0.5</v>
      </c>
      <c r="FP83" s="136">
        <v>1.8</v>
      </c>
      <c r="FQ83" s="136">
        <v>0</v>
      </c>
      <c r="FR83" s="136">
        <v>0</v>
      </c>
      <c r="FS83" s="136">
        <v>31.4</v>
      </c>
      <c r="FT83" s="136">
        <v>0.4</v>
      </c>
      <c r="FU83" s="136">
        <v>1.1000000000000001</v>
      </c>
      <c r="FV83" s="137">
        <v>0.2</v>
      </c>
      <c r="FW83" s="137">
        <v>0</v>
      </c>
      <c r="FX83" s="137">
        <v>0</v>
      </c>
      <c r="FY83" s="137">
        <v>0</v>
      </c>
      <c r="FZ83" s="137">
        <v>0</v>
      </c>
      <c r="GA83" s="137">
        <v>0.7</v>
      </c>
      <c r="GB83" s="137">
        <v>4</v>
      </c>
      <c r="GC83" s="137">
        <v>0</v>
      </c>
      <c r="GD83" s="137">
        <v>0</v>
      </c>
      <c r="GE83" s="137">
        <v>0.6</v>
      </c>
      <c r="GF83" s="137">
        <v>0</v>
      </c>
      <c r="GG83" s="137">
        <v>0.9</v>
      </c>
      <c r="GH83" s="137">
        <v>3.3</v>
      </c>
      <c r="GI83" s="137">
        <v>0</v>
      </c>
      <c r="GJ83" s="137">
        <v>0</v>
      </c>
      <c r="GK83" s="137">
        <v>1.2</v>
      </c>
      <c r="GL83" s="137">
        <v>0.1</v>
      </c>
      <c r="GM83" s="137">
        <v>1.1000000000000001</v>
      </c>
      <c r="GN83" s="137">
        <v>1.5</v>
      </c>
      <c r="GO83" s="137">
        <v>0</v>
      </c>
      <c r="GP83" s="137">
        <v>0</v>
      </c>
      <c r="GQ83" s="137">
        <v>1.2</v>
      </c>
      <c r="GR83" s="137">
        <v>0.6</v>
      </c>
      <c r="GS83" s="137">
        <v>3.6</v>
      </c>
      <c r="GT83" s="137">
        <v>12.1</v>
      </c>
      <c r="GU83" s="137">
        <v>0</v>
      </c>
      <c r="GV83" s="137">
        <v>7.3</v>
      </c>
      <c r="GW83" s="137">
        <v>0.2</v>
      </c>
      <c r="GX83" s="137">
        <v>0</v>
      </c>
      <c r="GY83" s="137">
        <v>1.2</v>
      </c>
      <c r="GZ83" s="137">
        <v>3.3</v>
      </c>
      <c r="HA83" s="137">
        <v>0</v>
      </c>
      <c r="HB83" s="137">
        <v>0.2</v>
      </c>
      <c r="HC83" s="137">
        <v>2.9</v>
      </c>
      <c r="HD83" s="137">
        <v>0.4</v>
      </c>
      <c r="HE83" s="137">
        <v>0</v>
      </c>
      <c r="HF83" s="137">
        <v>0.2</v>
      </c>
      <c r="HG83" s="137">
        <v>0</v>
      </c>
      <c r="HH83" s="137">
        <v>3.5</v>
      </c>
      <c r="HI83" s="137">
        <v>0</v>
      </c>
      <c r="HJ83" s="137">
        <v>0.4</v>
      </c>
      <c r="HK83" s="137">
        <v>0.6</v>
      </c>
      <c r="HL83" s="137">
        <v>1.4</v>
      </c>
      <c r="HM83" s="137">
        <v>0</v>
      </c>
      <c r="HN83" s="137">
        <v>0</v>
      </c>
      <c r="HO83" s="137">
        <v>2.2000000000000002</v>
      </c>
      <c r="HP83" s="137">
        <v>0</v>
      </c>
      <c r="HQ83" s="137">
        <v>1.4</v>
      </c>
      <c r="HR83" s="137">
        <v>0.6</v>
      </c>
      <c r="HS83" s="137">
        <v>2.9</v>
      </c>
      <c r="HT83" s="137">
        <v>0.1</v>
      </c>
      <c r="HU83" s="137">
        <v>0</v>
      </c>
      <c r="HV83" s="137">
        <v>1.9</v>
      </c>
      <c r="HW83" s="137">
        <v>0</v>
      </c>
      <c r="HX83" s="137">
        <v>0.2</v>
      </c>
      <c r="HY83" s="137">
        <v>0</v>
      </c>
      <c r="HZ83" s="137">
        <v>0</v>
      </c>
      <c r="IA83" s="137">
        <v>0.1</v>
      </c>
      <c r="IB83" s="137">
        <v>0</v>
      </c>
      <c r="IC83" s="137">
        <v>0.9</v>
      </c>
      <c r="ID83" s="137">
        <v>0</v>
      </c>
      <c r="IE83" s="137">
        <v>0.3</v>
      </c>
      <c r="IF83" s="137">
        <v>0.9</v>
      </c>
      <c r="IG83" s="137">
        <v>0</v>
      </c>
      <c r="IH83" s="137">
        <v>0</v>
      </c>
      <c r="II83" s="137">
        <v>0.3</v>
      </c>
      <c r="IJ83" s="137">
        <v>2.2999999999999998</v>
      </c>
      <c r="IK83" s="137">
        <v>0</v>
      </c>
      <c r="IL83" s="137">
        <v>0</v>
      </c>
      <c r="IM83" s="137">
        <v>0.6</v>
      </c>
      <c r="IN83" s="137">
        <v>0</v>
      </c>
      <c r="IO83" s="137">
        <v>0.3</v>
      </c>
      <c r="IP83" s="137">
        <v>0</v>
      </c>
      <c r="IQ83" s="137">
        <v>0</v>
      </c>
      <c r="IR83" s="137">
        <v>0</v>
      </c>
      <c r="IS83" s="137">
        <v>0</v>
      </c>
      <c r="IT83" s="137">
        <v>0</v>
      </c>
      <c r="IU83" s="137">
        <v>0</v>
      </c>
      <c r="IV83" s="137">
        <v>0</v>
      </c>
      <c r="IW83" s="137">
        <v>0</v>
      </c>
      <c r="IX83" s="137">
        <v>0</v>
      </c>
      <c r="IY83" s="137">
        <v>0</v>
      </c>
      <c r="IZ83" s="137">
        <v>0</v>
      </c>
      <c r="JA83" s="137">
        <v>0</v>
      </c>
      <c r="JB83" s="137">
        <v>0</v>
      </c>
      <c r="JC83" s="137">
        <v>0</v>
      </c>
      <c r="JD83" s="137">
        <v>0</v>
      </c>
      <c r="JE83" s="137">
        <v>0</v>
      </c>
      <c r="JF83" s="137">
        <v>0</v>
      </c>
      <c r="JG83" s="137">
        <v>2.2000000000000002</v>
      </c>
      <c r="JH83" s="137">
        <v>4</v>
      </c>
      <c r="JI83" s="136">
        <v>0</v>
      </c>
      <c r="JJ83" s="136">
        <v>0</v>
      </c>
      <c r="JK83" s="136">
        <v>2.7</v>
      </c>
      <c r="JL83" s="136">
        <v>0</v>
      </c>
      <c r="JM83" s="136">
        <v>0</v>
      </c>
      <c r="JN83" s="136">
        <v>0.2</v>
      </c>
      <c r="JO83" s="136">
        <v>2.5</v>
      </c>
      <c r="JP83" s="136">
        <v>0.3</v>
      </c>
      <c r="JQ83" s="136">
        <v>2</v>
      </c>
      <c r="JR83" s="136">
        <v>0.6</v>
      </c>
      <c r="JS83" s="136">
        <v>2.5</v>
      </c>
      <c r="JT83" s="136">
        <v>11.4</v>
      </c>
      <c r="JU83" s="136">
        <v>0</v>
      </c>
      <c r="JV83" s="136">
        <v>0.2</v>
      </c>
      <c r="JW83" s="136">
        <v>1.7</v>
      </c>
      <c r="JX83" s="136">
        <v>1.5</v>
      </c>
      <c r="JY83" s="136">
        <v>0.5</v>
      </c>
      <c r="JZ83" s="136">
        <v>0.2</v>
      </c>
      <c r="KA83" s="136">
        <v>0.3</v>
      </c>
      <c r="KB83" s="136">
        <v>0.3</v>
      </c>
      <c r="KC83" s="136">
        <v>0.7</v>
      </c>
      <c r="KD83" s="136">
        <v>0</v>
      </c>
      <c r="KE83" s="136">
        <v>1.2</v>
      </c>
      <c r="KF83" s="136">
        <v>9.9</v>
      </c>
      <c r="KG83" s="136">
        <v>0</v>
      </c>
      <c r="KH83" s="136">
        <v>0</v>
      </c>
      <c r="KI83" s="136">
        <v>1.5</v>
      </c>
      <c r="KJ83" s="136">
        <v>1.5</v>
      </c>
      <c r="KK83" s="136">
        <v>2.4</v>
      </c>
      <c r="KL83" s="136">
        <v>8.8000000000000007</v>
      </c>
      <c r="KM83" s="136">
        <v>0.3</v>
      </c>
      <c r="KN83" s="136">
        <v>2.6</v>
      </c>
      <c r="KO83" s="136">
        <v>0.4</v>
      </c>
      <c r="KP83" s="136">
        <v>0.3</v>
      </c>
      <c r="KQ83" s="136">
        <v>4.3</v>
      </c>
      <c r="KR83" s="136">
        <v>46.5</v>
      </c>
      <c r="KS83" s="136">
        <v>0</v>
      </c>
      <c r="KT83" s="136">
        <v>0</v>
      </c>
      <c r="KU83" s="136">
        <v>2.2999999999999998</v>
      </c>
      <c r="KV83" s="136">
        <v>1.2</v>
      </c>
      <c r="KW83" s="136">
        <v>36.9</v>
      </c>
      <c r="KX83" s="136">
        <v>0.5</v>
      </c>
      <c r="KY83" s="136">
        <v>36.9</v>
      </c>
      <c r="KZ83" s="136">
        <v>4</v>
      </c>
      <c r="LA83" s="136">
        <v>1.4</v>
      </c>
      <c r="LB83" s="136">
        <v>0.1</v>
      </c>
      <c r="LC83" s="136">
        <v>18.3</v>
      </c>
    </row>
    <row r="84" spans="2:315">
      <c r="B84" s="40" t="s">
        <v>642</v>
      </c>
      <c r="C84" s="60" t="s">
        <v>643</v>
      </c>
      <c r="D84" s="20" t="s">
        <v>203</v>
      </c>
      <c r="E84" s="136">
        <v>0.1</v>
      </c>
      <c r="F84" s="136">
        <v>3.5</v>
      </c>
      <c r="G84" s="136">
        <v>14.1</v>
      </c>
      <c r="H84" s="136">
        <v>25.9</v>
      </c>
      <c r="I84" s="136">
        <v>9.3000000000000007</v>
      </c>
      <c r="J84" s="136">
        <v>0.1</v>
      </c>
      <c r="K84" s="136">
        <v>8.5</v>
      </c>
      <c r="L84" s="136">
        <v>10.7</v>
      </c>
      <c r="M84" s="136">
        <v>0.2</v>
      </c>
      <c r="N84" s="136">
        <v>0.1</v>
      </c>
      <c r="O84" s="136">
        <v>2.5</v>
      </c>
      <c r="P84" s="136">
        <v>0.1</v>
      </c>
      <c r="Q84" s="136">
        <v>0.5</v>
      </c>
      <c r="R84" s="136">
        <v>15.5</v>
      </c>
      <c r="S84" s="136">
        <v>0.5</v>
      </c>
      <c r="T84" s="136">
        <v>0.5</v>
      </c>
      <c r="U84" s="136">
        <v>0.5</v>
      </c>
      <c r="V84" s="136">
        <v>0.5</v>
      </c>
      <c r="W84" s="136">
        <v>0.5</v>
      </c>
      <c r="X84" s="136">
        <v>0.9</v>
      </c>
      <c r="Y84" s="136">
        <v>0.7</v>
      </c>
      <c r="Z84" s="136">
        <v>1.3</v>
      </c>
      <c r="AA84" s="136">
        <v>4.4000000000000004</v>
      </c>
      <c r="AB84" s="136">
        <v>17.3</v>
      </c>
      <c r="AC84" s="136">
        <v>0.2</v>
      </c>
      <c r="AD84" s="136">
        <v>0.2</v>
      </c>
      <c r="AE84" s="136">
        <v>19.2</v>
      </c>
      <c r="AF84" s="136">
        <v>9.6999999999999993</v>
      </c>
      <c r="AG84" s="136">
        <v>2.2000000000000002</v>
      </c>
      <c r="AH84" s="136">
        <v>5.3</v>
      </c>
      <c r="AI84" s="136">
        <v>0.9</v>
      </c>
      <c r="AJ84" s="136">
        <v>0.7</v>
      </c>
      <c r="AK84" s="136">
        <v>2.4</v>
      </c>
      <c r="AL84" s="136">
        <v>0.2</v>
      </c>
      <c r="AM84" s="136">
        <v>10.199999999999999</v>
      </c>
      <c r="AN84" s="136">
        <v>6.8</v>
      </c>
      <c r="AO84" s="136">
        <v>0</v>
      </c>
      <c r="AP84" s="136">
        <v>0</v>
      </c>
      <c r="AQ84" s="136">
        <v>0</v>
      </c>
      <c r="AR84" s="136">
        <v>0</v>
      </c>
      <c r="AS84" s="136">
        <v>0</v>
      </c>
      <c r="AT84" s="137">
        <v>0</v>
      </c>
      <c r="AU84" s="137">
        <v>0</v>
      </c>
      <c r="AV84" s="137">
        <v>0</v>
      </c>
      <c r="AW84" s="137">
        <v>0</v>
      </c>
      <c r="AX84" s="137">
        <v>0</v>
      </c>
      <c r="AY84" s="137">
        <v>0</v>
      </c>
      <c r="AZ84" s="137">
        <v>0</v>
      </c>
      <c r="BA84" s="137">
        <v>0</v>
      </c>
      <c r="BB84" s="137">
        <v>0</v>
      </c>
      <c r="BC84" s="137">
        <v>0</v>
      </c>
      <c r="BD84" s="137">
        <v>0</v>
      </c>
      <c r="BE84" s="137">
        <v>0</v>
      </c>
      <c r="BF84" s="137">
        <v>12.9</v>
      </c>
      <c r="BG84" s="137">
        <v>1.5</v>
      </c>
      <c r="BH84" s="137">
        <v>1.1000000000000001</v>
      </c>
      <c r="BI84" s="137">
        <v>0</v>
      </c>
      <c r="BJ84" s="137">
        <v>0</v>
      </c>
      <c r="BK84" s="137">
        <v>0</v>
      </c>
      <c r="BL84" s="137">
        <v>16</v>
      </c>
      <c r="BM84" s="137">
        <v>0</v>
      </c>
      <c r="BN84" s="137">
        <v>0</v>
      </c>
      <c r="BO84" s="137">
        <v>0</v>
      </c>
      <c r="BP84" s="137">
        <v>0</v>
      </c>
      <c r="BQ84" s="137">
        <v>0</v>
      </c>
      <c r="BR84" s="137">
        <v>0</v>
      </c>
      <c r="BS84" s="137">
        <v>0</v>
      </c>
      <c r="BT84" s="137">
        <v>0</v>
      </c>
      <c r="BU84" s="137">
        <v>0</v>
      </c>
      <c r="BV84" s="137">
        <v>23.6</v>
      </c>
      <c r="BW84" s="137">
        <v>16.399999999999999</v>
      </c>
      <c r="BX84" s="137">
        <v>97.5</v>
      </c>
      <c r="BY84" s="137">
        <v>0</v>
      </c>
      <c r="BZ84" s="137">
        <v>0</v>
      </c>
      <c r="CA84" s="137">
        <v>18.399999999999999</v>
      </c>
      <c r="CB84" s="137">
        <v>10.4</v>
      </c>
      <c r="CC84" s="137">
        <v>8.6999999999999993</v>
      </c>
      <c r="CD84" s="137">
        <v>5.3</v>
      </c>
      <c r="CE84" s="137">
        <v>19</v>
      </c>
      <c r="CF84" s="137">
        <v>4</v>
      </c>
      <c r="CG84" s="137">
        <v>17</v>
      </c>
      <c r="CH84" s="137">
        <v>20.100000000000001</v>
      </c>
      <c r="CI84" s="137">
        <v>24</v>
      </c>
      <c r="CJ84" s="137">
        <v>158.80000000000001</v>
      </c>
      <c r="CK84" s="137">
        <v>7.6</v>
      </c>
      <c r="CL84" s="137">
        <v>12.4</v>
      </c>
      <c r="CM84" s="137">
        <v>12.3</v>
      </c>
      <c r="CN84" s="137">
        <v>12.9</v>
      </c>
      <c r="CO84" s="137">
        <v>4.7</v>
      </c>
      <c r="CP84" s="137">
        <v>11.1</v>
      </c>
      <c r="CQ84" s="137">
        <v>6.4</v>
      </c>
      <c r="CR84" s="137">
        <v>8.1999999999999993</v>
      </c>
      <c r="CS84" s="137">
        <v>39.700000000000003</v>
      </c>
      <c r="CT84" s="137">
        <v>10.9</v>
      </c>
      <c r="CU84" s="137">
        <v>22.6</v>
      </c>
      <c r="CV84" s="137">
        <v>104.8</v>
      </c>
      <c r="CW84" s="137">
        <v>7.2</v>
      </c>
      <c r="CX84" s="137">
        <v>8.4</v>
      </c>
      <c r="CY84" s="137">
        <v>8</v>
      </c>
      <c r="CZ84" s="137">
        <v>6.8</v>
      </c>
      <c r="DA84" s="137">
        <v>6.3</v>
      </c>
      <c r="DB84" s="137">
        <v>4.8</v>
      </c>
      <c r="DC84" s="137">
        <v>3.9</v>
      </c>
      <c r="DD84" s="137">
        <v>9.1999999999999993</v>
      </c>
      <c r="DE84" s="137">
        <v>3.3</v>
      </c>
      <c r="DF84" s="137">
        <v>3.3</v>
      </c>
      <c r="DG84" s="137">
        <v>3.3</v>
      </c>
      <c r="DH84" s="137">
        <v>3.5</v>
      </c>
      <c r="DI84" s="137">
        <v>3.3</v>
      </c>
      <c r="DJ84" s="137">
        <v>3.3</v>
      </c>
      <c r="DK84" s="137">
        <v>7.4</v>
      </c>
      <c r="DL84" s="137">
        <v>3.3</v>
      </c>
      <c r="DM84" s="137">
        <v>3.3</v>
      </c>
      <c r="DN84" s="137">
        <v>3.5</v>
      </c>
      <c r="DO84" s="137">
        <v>3.3</v>
      </c>
      <c r="DP84" s="137">
        <v>3.3</v>
      </c>
      <c r="DQ84" s="137">
        <v>3.3</v>
      </c>
      <c r="DR84" s="137">
        <v>6.3</v>
      </c>
      <c r="DS84" s="137">
        <v>41.2</v>
      </c>
      <c r="DT84" s="137">
        <v>11</v>
      </c>
      <c r="DU84" s="137">
        <v>1.3</v>
      </c>
      <c r="DV84" s="137">
        <v>1.3</v>
      </c>
      <c r="DW84" s="137">
        <v>1.3</v>
      </c>
      <c r="DX84" s="137">
        <v>2.8</v>
      </c>
      <c r="DY84" s="137">
        <v>1.3</v>
      </c>
      <c r="DZ84" s="137">
        <v>2</v>
      </c>
      <c r="EA84" s="137">
        <v>1.3</v>
      </c>
      <c r="EB84" s="137">
        <v>1.3</v>
      </c>
      <c r="EC84" s="137">
        <v>1.3</v>
      </c>
      <c r="ED84" s="137">
        <v>1.3</v>
      </c>
      <c r="EE84" s="137">
        <v>16.399999999999999</v>
      </c>
      <c r="EF84" s="137">
        <v>41.3</v>
      </c>
      <c r="EG84" s="136">
        <v>5.3</v>
      </c>
      <c r="EH84" s="136">
        <v>13.5</v>
      </c>
      <c r="EI84" s="136">
        <v>11.5</v>
      </c>
      <c r="EJ84" s="136">
        <v>7.1</v>
      </c>
      <c r="EK84" s="136">
        <v>42.5</v>
      </c>
      <c r="EL84" s="136">
        <v>23.6</v>
      </c>
      <c r="EM84" s="136">
        <v>25.4</v>
      </c>
      <c r="EN84" s="136">
        <v>72.2</v>
      </c>
      <c r="EO84" s="136">
        <v>22.9</v>
      </c>
      <c r="EP84" s="136">
        <v>7.7</v>
      </c>
      <c r="EQ84" s="136">
        <v>19.7</v>
      </c>
      <c r="ER84" s="136">
        <v>30.3</v>
      </c>
      <c r="ES84" s="136">
        <v>0.7</v>
      </c>
      <c r="ET84" s="136">
        <v>20.2</v>
      </c>
      <c r="EU84" s="136">
        <v>20.2</v>
      </c>
      <c r="EV84" s="136">
        <v>15.7</v>
      </c>
      <c r="EW84" s="136">
        <v>15.3</v>
      </c>
      <c r="EX84" s="136">
        <v>12.5</v>
      </c>
      <c r="EY84" s="136">
        <v>126</v>
      </c>
      <c r="EZ84" s="136">
        <v>17.3</v>
      </c>
      <c r="FA84" s="136">
        <v>0.7</v>
      </c>
      <c r="FB84" s="136">
        <v>0.7</v>
      </c>
      <c r="FC84" s="136">
        <v>19.7</v>
      </c>
      <c r="FD84" s="136">
        <v>6.4</v>
      </c>
      <c r="FE84" s="136">
        <v>23</v>
      </c>
      <c r="FF84" s="136">
        <v>34.799999999999997</v>
      </c>
      <c r="FG84" s="136">
        <v>121.9</v>
      </c>
      <c r="FH84" s="136">
        <v>11.6</v>
      </c>
      <c r="FI84" s="136">
        <v>277.2</v>
      </c>
      <c r="FJ84" s="136">
        <v>267.3</v>
      </c>
      <c r="FK84" s="136">
        <v>228.6</v>
      </c>
      <c r="FL84" s="136">
        <v>159.69999999999999</v>
      </c>
      <c r="FM84" s="136">
        <v>257.89999999999998</v>
      </c>
      <c r="FN84" s="136">
        <v>66.2</v>
      </c>
      <c r="FO84" s="136">
        <v>395.2</v>
      </c>
      <c r="FP84" s="136">
        <v>1330.9</v>
      </c>
      <c r="FQ84" s="136">
        <v>3.7</v>
      </c>
      <c r="FR84" s="136">
        <v>3.9</v>
      </c>
      <c r="FS84" s="136">
        <v>339.1</v>
      </c>
      <c r="FT84" s="136">
        <v>391.2</v>
      </c>
      <c r="FU84" s="136">
        <v>225.5</v>
      </c>
      <c r="FV84" s="137">
        <v>310.5</v>
      </c>
      <c r="FW84" s="137">
        <v>27.3</v>
      </c>
      <c r="FX84" s="137">
        <v>26.5</v>
      </c>
      <c r="FY84" s="137">
        <v>152.69999999999999</v>
      </c>
      <c r="FZ84" s="137">
        <v>292.7</v>
      </c>
      <c r="GA84" s="137">
        <v>94.1</v>
      </c>
      <c r="GB84" s="137">
        <v>367.1</v>
      </c>
      <c r="GC84" s="137">
        <v>3.7</v>
      </c>
      <c r="GD84" s="137">
        <v>179.6</v>
      </c>
      <c r="GE84" s="137">
        <v>382.6</v>
      </c>
      <c r="GF84" s="137">
        <v>244.3</v>
      </c>
      <c r="GG84" s="137">
        <v>79.3</v>
      </c>
      <c r="GH84" s="137">
        <v>242.6</v>
      </c>
      <c r="GI84" s="137">
        <v>30.4</v>
      </c>
      <c r="GJ84" s="137">
        <v>30.1</v>
      </c>
      <c r="GK84" s="137">
        <v>458.5</v>
      </c>
      <c r="GL84" s="137">
        <v>6.8</v>
      </c>
      <c r="GM84" s="137">
        <v>111.8</v>
      </c>
      <c r="GN84" s="137">
        <v>28.4</v>
      </c>
      <c r="GO84" s="137">
        <v>3.3</v>
      </c>
      <c r="GP84" s="137">
        <v>299.3</v>
      </c>
      <c r="GQ84" s="137">
        <v>105.8</v>
      </c>
      <c r="GR84" s="137">
        <v>254.8</v>
      </c>
      <c r="GS84" s="137">
        <v>73.7</v>
      </c>
      <c r="GT84" s="137">
        <v>191</v>
      </c>
      <c r="GU84" s="137">
        <v>155.19999999999999</v>
      </c>
      <c r="GV84" s="137">
        <v>107.1</v>
      </c>
      <c r="GW84" s="137">
        <v>60.3</v>
      </c>
      <c r="GX84" s="137">
        <v>154.19999999999999</v>
      </c>
      <c r="GY84" s="137">
        <v>310.60000000000002</v>
      </c>
      <c r="GZ84" s="137">
        <v>162.1</v>
      </c>
      <c r="HA84" s="137">
        <v>65.400000000000006</v>
      </c>
      <c r="HB84" s="137">
        <v>524.70000000000005</v>
      </c>
      <c r="HC84" s="137">
        <v>214.1</v>
      </c>
      <c r="HD84" s="137">
        <v>109.8</v>
      </c>
      <c r="HE84" s="137">
        <v>178.2</v>
      </c>
      <c r="HF84" s="137">
        <v>194.8</v>
      </c>
      <c r="HG84" s="137">
        <v>75.900000000000006</v>
      </c>
      <c r="HH84" s="137">
        <v>223.3</v>
      </c>
      <c r="HI84" s="137">
        <v>478.9</v>
      </c>
      <c r="HJ84" s="137">
        <v>482.3</v>
      </c>
      <c r="HK84" s="137">
        <v>139.6</v>
      </c>
      <c r="HL84" s="137">
        <v>476.7</v>
      </c>
      <c r="HM84" s="137">
        <v>3.2</v>
      </c>
      <c r="HN84" s="137">
        <v>232.2</v>
      </c>
      <c r="HO84" s="137">
        <v>182.6</v>
      </c>
      <c r="HP84" s="137">
        <v>109.6</v>
      </c>
      <c r="HQ84" s="137">
        <v>279.5</v>
      </c>
      <c r="HR84" s="137">
        <v>103.3</v>
      </c>
      <c r="HS84" s="137">
        <v>286.10000000000002</v>
      </c>
      <c r="HT84" s="137">
        <v>188.5</v>
      </c>
      <c r="HU84" s="137">
        <v>115.1</v>
      </c>
      <c r="HV84" s="137">
        <v>93.1</v>
      </c>
      <c r="HW84" s="137">
        <v>333.6</v>
      </c>
      <c r="HX84" s="137">
        <v>122.6</v>
      </c>
      <c r="HY84" s="137">
        <v>11</v>
      </c>
      <c r="HZ84" s="137">
        <v>389.9</v>
      </c>
      <c r="IA84" s="137">
        <v>151.1</v>
      </c>
      <c r="IB84" s="137">
        <v>112.7</v>
      </c>
      <c r="IC84" s="137">
        <v>204.9</v>
      </c>
      <c r="ID84" s="137">
        <v>108.3</v>
      </c>
      <c r="IE84" s="137">
        <v>450</v>
      </c>
      <c r="IF84" s="137">
        <v>194.7</v>
      </c>
      <c r="IG84" s="137">
        <v>43.9</v>
      </c>
      <c r="IH84" s="137">
        <v>130.6</v>
      </c>
      <c r="II84" s="137">
        <v>173</v>
      </c>
      <c r="IJ84" s="137">
        <v>109.8</v>
      </c>
      <c r="IK84" s="137">
        <v>110</v>
      </c>
      <c r="IL84" s="137">
        <v>303.60000000000002</v>
      </c>
      <c r="IM84" s="137">
        <v>184.8</v>
      </c>
      <c r="IN84" s="137">
        <v>110</v>
      </c>
      <c r="IO84" s="137">
        <v>96.6</v>
      </c>
      <c r="IP84" s="137">
        <v>141.9</v>
      </c>
      <c r="IQ84" s="137">
        <v>237.1</v>
      </c>
      <c r="IR84" s="137">
        <v>98.9</v>
      </c>
      <c r="IS84" s="137">
        <v>20.5</v>
      </c>
      <c r="IT84" s="137">
        <v>25.1</v>
      </c>
      <c r="IU84" s="137">
        <v>51.7</v>
      </c>
      <c r="IV84" s="137">
        <v>698.7</v>
      </c>
      <c r="IW84" s="137">
        <v>0.3</v>
      </c>
      <c r="IX84" s="137">
        <v>1.8</v>
      </c>
      <c r="IY84" s="137">
        <v>51</v>
      </c>
      <c r="IZ84" s="137">
        <v>4.3</v>
      </c>
      <c r="JA84" s="137">
        <v>22.5</v>
      </c>
      <c r="JB84" s="137">
        <v>340.7</v>
      </c>
      <c r="JC84" s="137">
        <v>81.7</v>
      </c>
      <c r="JD84" s="137">
        <v>75.3</v>
      </c>
      <c r="JE84" s="137">
        <v>49.3</v>
      </c>
      <c r="JF84" s="137">
        <v>23.1</v>
      </c>
      <c r="JG84" s="137">
        <v>400.2</v>
      </c>
      <c r="JH84" s="137">
        <v>405.3</v>
      </c>
      <c r="JI84" s="136">
        <v>0</v>
      </c>
      <c r="JJ84" s="136">
        <v>71.099999999999994</v>
      </c>
      <c r="JK84" s="136">
        <v>9.1999999999999993</v>
      </c>
      <c r="JL84" s="136">
        <v>67.8</v>
      </c>
      <c r="JM84" s="136">
        <v>169.8</v>
      </c>
      <c r="JN84" s="136">
        <v>475.5</v>
      </c>
      <c r="JO84" s="136">
        <v>343.6</v>
      </c>
      <c r="JP84" s="136">
        <v>169.3</v>
      </c>
      <c r="JQ84" s="136">
        <v>237.7</v>
      </c>
      <c r="JR84" s="136">
        <v>215.3</v>
      </c>
      <c r="JS84" s="136">
        <v>1535.4</v>
      </c>
      <c r="JT84" s="136">
        <v>1100</v>
      </c>
      <c r="JU84" s="136">
        <v>0</v>
      </c>
      <c r="JV84" s="136">
        <v>115.6</v>
      </c>
      <c r="JW84" s="136">
        <v>798.5</v>
      </c>
      <c r="JX84" s="136">
        <v>496.8</v>
      </c>
      <c r="JY84" s="136">
        <v>175.2</v>
      </c>
      <c r="JZ84" s="136">
        <v>215.3</v>
      </c>
      <c r="KA84" s="136">
        <v>432.9</v>
      </c>
      <c r="KB84" s="136">
        <v>428.9</v>
      </c>
      <c r="KC84" s="136">
        <v>429.4</v>
      </c>
      <c r="KD84" s="136">
        <v>432.5</v>
      </c>
      <c r="KE84" s="136">
        <v>453</v>
      </c>
      <c r="KF84" s="136">
        <v>683</v>
      </c>
      <c r="KG84" s="136">
        <v>8.3000000000000007</v>
      </c>
      <c r="KH84" s="136">
        <v>61.5</v>
      </c>
      <c r="KI84" s="136">
        <v>517.9</v>
      </c>
      <c r="KJ84" s="136">
        <v>268.39999999999998</v>
      </c>
      <c r="KK84" s="136">
        <v>176.1</v>
      </c>
      <c r="KL84" s="136">
        <v>29.7</v>
      </c>
      <c r="KM84" s="136">
        <v>36.200000000000003</v>
      </c>
      <c r="KN84" s="136">
        <v>28.7</v>
      </c>
      <c r="KO84" s="136">
        <v>74.8</v>
      </c>
      <c r="KP84" s="136">
        <v>140.69999999999999</v>
      </c>
      <c r="KQ84" s="136">
        <v>106</v>
      </c>
      <c r="KR84" s="136">
        <v>357.1</v>
      </c>
      <c r="KS84" s="136">
        <v>19.3</v>
      </c>
      <c r="KT84" s="136">
        <v>21.8</v>
      </c>
      <c r="KU84" s="136">
        <v>59.1</v>
      </c>
      <c r="KV84" s="136">
        <v>225</v>
      </c>
      <c r="KW84" s="136">
        <v>202.9</v>
      </c>
      <c r="KX84" s="136">
        <v>372.8</v>
      </c>
      <c r="KY84" s="136">
        <v>119.4</v>
      </c>
      <c r="KZ84" s="136">
        <v>208.7</v>
      </c>
      <c r="LA84" s="136">
        <v>518.29999999999995</v>
      </c>
      <c r="LB84" s="136">
        <v>280.2</v>
      </c>
      <c r="LC84" s="136">
        <v>230.7</v>
      </c>
    </row>
    <row r="85" spans="2:315">
      <c r="B85" s="40" t="s">
        <v>644</v>
      </c>
      <c r="C85" s="28" t="s">
        <v>645</v>
      </c>
      <c r="D85" s="20" t="s">
        <v>203</v>
      </c>
      <c r="E85" s="136">
        <v>-0.8</v>
      </c>
      <c r="F85" s="136">
        <v>-4.0999999999999996</v>
      </c>
      <c r="G85" s="136">
        <v>-5.8</v>
      </c>
      <c r="H85" s="136">
        <v>-1.7</v>
      </c>
      <c r="I85" s="136">
        <v>-3.9</v>
      </c>
      <c r="J85" s="136">
        <v>-2.4</v>
      </c>
      <c r="K85" s="136">
        <v>-5.9</v>
      </c>
      <c r="L85" s="136">
        <v>-4.0999999999999996</v>
      </c>
      <c r="M85" s="136">
        <v>-9.5</v>
      </c>
      <c r="N85" s="136">
        <v>-25.9</v>
      </c>
      <c r="O85" s="136">
        <v>-1.3</v>
      </c>
      <c r="P85" s="136">
        <v>-2.8</v>
      </c>
      <c r="Q85" s="136">
        <v>-36.200000000000003</v>
      </c>
      <c r="R85" s="136">
        <v>-4.3</v>
      </c>
      <c r="S85" s="136">
        <v>-4.2</v>
      </c>
      <c r="T85" s="136">
        <v>-17.100000000000001</v>
      </c>
      <c r="U85" s="136">
        <v>-20.100000000000001</v>
      </c>
      <c r="V85" s="136">
        <v>-61.9</v>
      </c>
      <c r="W85" s="136">
        <v>-7.4</v>
      </c>
      <c r="X85" s="136">
        <v>-2.9</v>
      </c>
      <c r="Y85" s="136">
        <v>-1.3</v>
      </c>
      <c r="Z85" s="136">
        <v>-32.1</v>
      </c>
      <c r="AA85" s="136">
        <v>0</v>
      </c>
      <c r="AB85" s="136">
        <v>-26.5</v>
      </c>
      <c r="AC85" s="136">
        <v>-2.8</v>
      </c>
      <c r="AD85" s="136">
        <v>-7.8</v>
      </c>
      <c r="AE85" s="136">
        <v>-92</v>
      </c>
      <c r="AF85" s="136">
        <v>-10.9</v>
      </c>
      <c r="AG85" s="136">
        <v>-34.5</v>
      </c>
      <c r="AH85" s="136">
        <v>-24.2</v>
      </c>
      <c r="AI85" s="136">
        <v>-11.1</v>
      </c>
      <c r="AJ85" s="136">
        <v>-73.5</v>
      </c>
      <c r="AK85" s="136">
        <v>-33.9</v>
      </c>
      <c r="AL85" s="136">
        <v>-12.2</v>
      </c>
      <c r="AM85" s="136">
        <v>-9.1999999999999993</v>
      </c>
      <c r="AN85" s="136">
        <v>-470.7</v>
      </c>
      <c r="AO85" s="136">
        <v>-2.2000000000000002</v>
      </c>
      <c r="AP85" s="136">
        <v>-0.6</v>
      </c>
      <c r="AQ85" s="136">
        <v>-16.600000000000001</v>
      </c>
      <c r="AR85" s="136">
        <v>-0.1</v>
      </c>
      <c r="AS85" s="136">
        <v>-18.7</v>
      </c>
      <c r="AT85" s="137">
        <v>0</v>
      </c>
      <c r="AU85" s="137">
        <v>0</v>
      </c>
      <c r="AV85" s="137">
        <v>-0.1</v>
      </c>
      <c r="AW85" s="137">
        <v>0</v>
      </c>
      <c r="AX85" s="137">
        <v>0</v>
      </c>
      <c r="AY85" s="137">
        <v>0</v>
      </c>
      <c r="AZ85" s="137">
        <v>0</v>
      </c>
      <c r="BA85" s="137">
        <v>0</v>
      </c>
      <c r="BB85" s="137">
        <v>-0.7</v>
      </c>
      <c r="BC85" s="137">
        <v>0</v>
      </c>
      <c r="BD85" s="137">
        <v>-0.1</v>
      </c>
      <c r="BE85" s="137">
        <v>0</v>
      </c>
      <c r="BF85" s="137">
        <v>0</v>
      </c>
      <c r="BG85" s="137">
        <v>0</v>
      </c>
      <c r="BH85" s="137">
        <v>0</v>
      </c>
      <c r="BI85" s="137">
        <v>0</v>
      </c>
      <c r="BJ85" s="137">
        <v>-0.2</v>
      </c>
      <c r="BK85" s="137">
        <v>-0.1</v>
      </c>
      <c r="BL85" s="137">
        <v>0</v>
      </c>
      <c r="BM85" s="137">
        <v>0</v>
      </c>
      <c r="BN85" s="137">
        <v>0</v>
      </c>
      <c r="BO85" s="137">
        <v>0</v>
      </c>
      <c r="BP85" s="137">
        <v>-0.1</v>
      </c>
      <c r="BQ85" s="137">
        <v>0</v>
      </c>
      <c r="BR85" s="137">
        <v>0</v>
      </c>
      <c r="BS85" s="137">
        <v>0</v>
      </c>
      <c r="BT85" s="137">
        <v>0</v>
      </c>
      <c r="BU85" s="137">
        <v>0</v>
      </c>
      <c r="BV85" s="137">
        <v>0</v>
      </c>
      <c r="BW85" s="137">
        <v>0</v>
      </c>
      <c r="BX85" s="137">
        <v>-0.6</v>
      </c>
      <c r="BY85" s="137">
        <v>0</v>
      </c>
      <c r="BZ85" s="137">
        <v>0</v>
      </c>
      <c r="CA85" s="137">
        <v>0</v>
      </c>
      <c r="CB85" s="137">
        <v>0</v>
      </c>
      <c r="CC85" s="137">
        <v>0</v>
      </c>
      <c r="CD85" s="137">
        <v>0</v>
      </c>
      <c r="CE85" s="137">
        <v>0</v>
      </c>
      <c r="CF85" s="137">
        <v>0</v>
      </c>
      <c r="CG85" s="137">
        <v>-14.5</v>
      </c>
      <c r="CH85" s="137">
        <v>-3.2</v>
      </c>
      <c r="CI85" s="137">
        <v>-2.5</v>
      </c>
      <c r="CJ85" s="137">
        <v>-11</v>
      </c>
      <c r="CK85" s="137">
        <v>0</v>
      </c>
      <c r="CL85" s="137">
        <v>0</v>
      </c>
      <c r="CM85" s="137">
        <v>0</v>
      </c>
      <c r="CN85" s="137">
        <v>0</v>
      </c>
      <c r="CO85" s="137">
        <v>0</v>
      </c>
      <c r="CP85" s="137">
        <v>0</v>
      </c>
      <c r="CQ85" s="137">
        <v>0</v>
      </c>
      <c r="CR85" s="137">
        <v>0</v>
      </c>
      <c r="CS85" s="137">
        <v>0</v>
      </c>
      <c r="CT85" s="137">
        <v>0</v>
      </c>
      <c r="CU85" s="137">
        <v>0</v>
      </c>
      <c r="CV85" s="137">
        <v>0</v>
      </c>
      <c r="CW85" s="137">
        <v>0</v>
      </c>
      <c r="CX85" s="137">
        <v>0</v>
      </c>
      <c r="CY85" s="137">
        <v>0</v>
      </c>
      <c r="CZ85" s="137">
        <v>0</v>
      </c>
      <c r="DA85" s="137">
        <v>0</v>
      </c>
      <c r="DB85" s="137">
        <v>0</v>
      </c>
      <c r="DC85" s="137">
        <v>0</v>
      </c>
      <c r="DD85" s="137">
        <v>-0.1</v>
      </c>
      <c r="DE85" s="137">
        <v>0</v>
      </c>
      <c r="DF85" s="137">
        <v>0</v>
      </c>
      <c r="DG85" s="137">
        <v>0</v>
      </c>
      <c r="DH85" s="137">
        <v>0</v>
      </c>
      <c r="DI85" s="137">
        <v>0</v>
      </c>
      <c r="DJ85" s="137">
        <v>-0.3</v>
      </c>
      <c r="DK85" s="137">
        <v>-3.4</v>
      </c>
      <c r="DL85" s="137">
        <v>-0.5</v>
      </c>
      <c r="DM85" s="137">
        <v>0</v>
      </c>
      <c r="DN85" s="137">
        <v>-0.4</v>
      </c>
      <c r="DO85" s="137">
        <v>-2.5</v>
      </c>
      <c r="DP85" s="137">
        <v>-1</v>
      </c>
      <c r="DQ85" s="137">
        <v>0.1</v>
      </c>
      <c r="DR85" s="137">
        <v>0</v>
      </c>
      <c r="DS85" s="137">
        <v>0</v>
      </c>
      <c r="DT85" s="137">
        <v>-1.1000000000000001</v>
      </c>
      <c r="DU85" s="137">
        <v>-2.2000000000000002</v>
      </c>
      <c r="DV85" s="137">
        <v>-3.2</v>
      </c>
      <c r="DW85" s="137">
        <v>0</v>
      </c>
      <c r="DX85" s="137">
        <v>-0.6</v>
      </c>
      <c r="DY85" s="137">
        <v>-1.1000000000000001</v>
      </c>
      <c r="DZ85" s="137">
        <v>-0.3</v>
      </c>
      <c r="EA85" s="137">
        <v>-3.8</v>
      </c>
      <c r="EB85" s="137">
        <v>-0.3</v>
      </c>
      <c r="EC85" s="137">
        <v>0</v>
      </c>
      <c r="ED85" s="137">
        <v>-0.3</v>
      </c>
      <c r="EE85" s="137">
        <v>-0.6</v>
      </c>
      <c r="EF85" s="137">
        <v>-1.8</v>
      </c>
      <c r="EG85" s="136">
        <v>-1.7</v>
      </c>
      <c r="EH85" s="136">
        <v>0</v>
      </c>
      <c r="EI85" s="136">
        <v>0</v>
      </c>
      <c r="EJ85" s="136">
        <v>0</v>
      </c>
      <c r="EK85" s="136">
        <v>0</v>
      </c>
      <c r="EL85" s="136">
        <v>-0.1</v>
      </c>
      <c r="EM85" s="136">
        <v>0</v>
      </c>
      <c r="EN85" s="136">
        <v>-1</v>
      </c>
      <c r="EO85" s="136">
        <v>-0.1</v>
      </c>
      <c r="EP85" s="136">
        <v>0</v>
      </c>
      <c r="EQ85" s="136">
        <v>0</v>
      </c>
      <c r="ER85" s="136">
        <v>-3.9</v>
      </c>
      <c r="ES85" s="136">
        <v>0</v>
      </c>
      <c r="ET85" s="136">
        <v>0</v>
      </c>
      <c r="EU85" s="136">
        <v>0</v>
      </c>
      <c r="EV85" s="136">
        <v>0</v>
      </c>
      <c r="EW85" s="136">
        <v>-1.3</v>
      </c>
      <c r="EX85" s="136">
        <v>-4.2</v>
      </c>
      <c r="EY85" s="136">
        <v>-1.6</v>
      </c>
      <c r="EZ85" s="136">
        <v>-3.4</v>
      </c>
      <c r="FA85" s="136">
        <v>0</v>
      </c>
      <c r="FB85" s="136">
        <v>0</v>
      </c>
      <c r="FC85" s="136">
        <v>0</v>
      </c>
      <c r="FD85" s="136">
        <v>-3.4</v>
      </c>
      <c r="FE85" s="136">
        <v>-0.4</v>
      </c>
      <c r="FF85" s="136">
        <v>0</v>
      </c>
      <c r="FG85" s="136">
        <v>0</v>
      </c>
      <c r="FH85" s="136">
        <v>0</v>
      </c>
      <c r="FI85" s="136">
        <v>0</v>
      </c>
      <c r="FJ85" s="136">
        <v>0</v>
      </c>
      <c r="FK85" s="136">
        <v>0</v>
      </c>
      <c r="FL85" s="136">
        <v>0</v>
      </c>
      <c r="FM85" s="136">
        <v>0</v>
      </c>
      <c r="FN85" s="136">
        <v>0</v>
      </c>
      <c r="FO85" s="136">
        <v>0</v>
      </c>
      <c r="FP85" s="136">
        <v>0</v>
      </c>
      <c r="FQ85" s="136">
        <v>0</v>
      </c>
      <c r="FR85" s="136">
        <v>0</v>
      </c>
      <c r="FS85" s="136">
        <v>0</v>
      </c>
      <c r="FT85" s="136">
        <v>0</v>
      </c>
      <c r="FU85" s="136">
        <v>0</v>
      </c>
      <c r="FV85" s="137">
        <v>0</v>
      </c>
      <c r="FW85" s="137">
        <v>0</v>
      </c>
      <c r="FX85" s="137">
        <v>0</v>
      </c>
      <c r="FY85" s="137">
        <v>0</v>
      </c>
      <c r="FZ85" s="137">
        <v>0</v>
      </c>
      <c r="GA85" s="137">
        <v>0</v>
      </c>
      <c r="GB85" s="137">
        <v>0</v>
      </c>
      <c r="GC85" s="137">
        <v>0</v>
      </c>
      <c r="GD85" s="137">
        <v>0</v>
      </c>
      <c r="GE85" s="137">
        <v>0</v>
      </c>
      <c r="GF85" s="137">
        <v>-13.9</v>
      </c>
      <c r="GG85" s="137">
        <v>-0.6</v>
      </c>
      <c r="GH85" s="137">
        <v>0</v>
      </c>
      <c r="GI85" s="137">
        <v>0</v>
      </c>
      <c r="GJ85" s="137">
        <v>0</v>
      </c>
      <c r="GK85" s="137">
        <v>0</v>
      </c>
      <c r="GL85" s="137">
        <v>0</v>
      </c>
      <c r="GM85" s="137">
        <v>-0.6</v>
      </c>
      <c r="GN85" s="137">
        <v>0</v>
      </c>
      <c r="GO85" s="137">
        <v>0</v>
      </c>
      <c r="GP85" s="137">
        <v>0</v>
      </c>
      <c r="GQ85" s="137">
        <v>-0.5</v>
      </c>
      <c r="GR85" s="137">
        <v>-1.6</v>
      </c>
      <c r="GS85" s="137">
        <v>-8.9</v>
      </c>
      <c r="GT85" s="137">
        <v>-0.4</v>
      </c>
      <c r="GU85" s="137">
        <v>-2.7</v>
      </c>
      <c r="GV85" s="137">
        <v>0</v>
      </c>
      <c r="GW85" s="137">
        <v>0</v>
      </c>
      <c r="GX85" s="137">
        <v>-1.6</v>
      </c>
      <c r="GY85" s="137">
        <v>-7.2</v>
      </c>
      <c r="GZ85" s="137">
        <v>0</v>
      </c>
      <c r="HA85" s="137">
        <v>0</v>
      </c>
      <c r="HB85" s="137">
        <v>0</v>
      </c>
      <c r="HC85" s="137">
        <v>0</v>
      </c>
      <c r="HD85" s="137">
        <v>0</v>
      </c>
      <c r="HE85" s="137">
        <v>0</v>
      </c>
      <c r="HF85" s="137">
        <v>0</v>
      </c>
      <c r="HG85" s="137">
        <v>0</v>
      </c>
      <c r="HH85" s="137">
        <v>-20.3</v>
      </c>
      <c r="HI85" s="137">
        <v>-0.2</v>
      </c>
      <c r="HJ85" s="137">
        <v>0</v>
      </c>
      <c r="HK85" s="137">
        <v>0</v>
      </c>
      <c r="HL85" s="137">
        <v>0</v>
      </c>
      <c r="HM85" s="137">
        <v>0</v>
      </c>
      <c r="HN85" s="137">
        <v>0</v>
      </c>
      <c r="HO85" s="137">
        <v>-6.7</v>
      </c>
      <c r="HP85" s="137">
        <v>0</v>
      </c>
      <c r="HQ85" s="137">
        <v>-1.1000000000000001</v>
      </c>
      <c r="HR85" s="137">
        <v>-0.2</v>
      </c>
      <c r="HS85" s="137">
        <v>0</v>
      </c>
      <c r="HT85" s="137">
        <v>0</v>
      </c>
      <c r="HU85" s="137">
        <v>-11.6</v>
      </c>
      <c r="HV85" s="137">
        <v>-0.7</v>
      </c>
      <c r="HW85" s="137">
        <v>0</v>
      </c>
      <c r="HX85" s="137">
        <v>-1.1000000000000001</v>
      </c>
      <c r="HY85" s="137">
        <v>0</v>
      </c>
      <c r="HZ85" s="137">
        <v>0</v>
      </c>
      <c r="IA85" s="137">
        <v>0</v>
      </c>
      <c r="IB85" s="137">
        <v>0</v>
      </c>
      <c r="IC85" s="137">
        <v>0</v>
      </c>
      <c r="ID85" s="137">
        <v>-11.4</v>
      </c>
      <c r="IE85" s="137">
        <v>-7.7</v>
      </c>
      <c r="IF85" s="137">
        <v>-0.3</v>
      </c>
      <c r="IG85" s="137">
        <v>0</v>
      </c>
      <c r="IH85" s="137">
        <v>0</v>
      </c>
      <c r="II85" s="137">
        <v>-0.1</v>
      </c>
      <c r="IJ85" s="137">
        <v>0</v>
      </c>
      <c r="IK85" s="137">
        <v>-5.8</v>
      </c>
      <c r="IL85" s="137">
        <v>-5.6</v>
      </c>
      <c r="IM85" s="137">
        <v>0</v>
      </c>
      <c r="IN85" s="137">
        <v>0</v>
      </c>
      <c r="IO85" s="137">
        <v>0</v>
      </c>
      <c r="IP85" s="137">
        <v>0</v>
      </c>
      <c r="IQ85" s="137">
        <v>0</v>
      </c>
      <c r="IR85" s="137">
        <v>0</v>
      </c>
      <c r="IS85" s="137">
        <v>0</v>
      </c>
      <c r="IT85" s="137">
        <v>0</v>
      </c>
      <c r="IU85" s="137">
        <v>0</v>
      </c>
      <c r="IV85" s="137">
        <v>0</v>
      </c>
      <c r="IW85" s="137">
        <v>0</v>
      </c>
      <c r="IX85" s="137">
        <v>0</v>
      </c>
      <c r="IY85" s="137">
        <v>-23.7</v>
      </c>
      <c r="IZ85" s="137">
        <v>-1.4</v>
      </c>
      <c r="JA85" s="137">
        <v>0</v>
      </c>
      <c r="JB85" s="137">
        <v>0</v>
      </c>
      <c r="JC85" s="137">
        <v>-29.7</v>
      </c>
      <c r="JD85" s="137">
        <v>-3.3</v>
      </c>
      <c r="JE85" s="137">
        <v>-1.6</v>
      </c>
      <c r="JF85" s="137">
        <v>-22.2</v>
      </c>
      <c r="JG85" s="137">
        <v>-0.7</v>
      </c>
      <c r="JH85" s="137">
        <v>0</v>
      </c>
      <c r="JI85" s="136">
        <v>0</v>
      </c>
      <c r="JJ85" s="136">
        <v>0</v>
      </c>
      <c r="JK85" s="136">
        <v>0</v>
      </c>
      <c r="JL85" s="136">
        <v>0</v>
      </c>
      <c r="JM85" s="136">
        <v>-18.600000000000001</v>
      </c>
      <c r="JN85" s="136">
        <v>-2.7</v>
      </c>
      <c r="JO85" s="136">
        <v>0</v>
      </c>
      <c r="JP85" s="136">
        <v>0</v>
      </c>
      <c r="JQ85" s="136">
        <v>0</v>
      </c>
      <c r="JR85" s="136">
        <v>0</v>
      </c>
      <c r="JS85" s="136">
        <v>-13.6</v>
      </c>
      <c r="JT85" s="136">
        <v>-0.2</v>
      </c>
      <c r="JU85" s="136">
        <v>0</v>
      </c>
      <c r="JV85" s="136">
        <v>0</v>
      </c>
      <c r="JW85" s="136">
        <v>0</v>
      </c>
      <c r="JX85" s="136">
        <v>0</v>
      </c>
      <c r="JY85" s="136">
        <v>0</v>
      </c>
      <c r="JZ85" s="136">
        <v>-25.3</v>
      </c>
      <c r="KA85" s="136">
        <v>0</v>
      </c>
      <c r="KB85" s="136">
        <v>0</v>
      </c>
      <c r="KC85" s="136">
        <v>0</v>
      </c>
      <c r="KD85" s="136">
        <v>-26.3</v>
      </c>
      <c r="KE85" s="136">
        <v>0</v>
      </c>
      <c r="KF85" s="136">
        <v>0</v>
      </c>
      <c r="KG85" s="136">
        <v>0</v>
      </c>
      <c r="KH85" s="136">
        <v>0</v>
      </c>
      <c r="KI85" s="136">
        <v>-17.8</v>
      </c>
      <c r="KJ85" s="136">
        <v>0</v>
      </c>
      <c r="KK85" s="136">
        <v>0</v>
      </c>
      <c r="KL85" s="136">
        <v>0</v>
      </c>
      <c r="KM85" s="136">
        <v>0</v>
      </c>
      <c r="KN85" s="136">
        <v>-37.5</v>
      </c>
      <c r="KO85" s="136">
        <v>0</v>
      </c>
      <c r="KP85" s="136">
        <v>-75.7</v>
      </c>
      <c r="KQ85" s="136">
        <v>0</v>
      </c>
      <c r="KR85" s="136">
        <v>0</v>
      </c>
      <c r="KS85" s="136">
        <v>0</v>
      </c>
      <c r="KT85" s="136">
        <v>-31.4</v>
      </c>
      <c r="KU85" s="136">
        <v>-3.8</v>
      </c>
      <c r="KV85" s="136">
        <v>0</v>
      </c>
      <c r="KW85" s="136">
        <v>0</v>
      </c>
      <c r="KX85" s="136">
        <v>-26.5</v>
      </c>
      <c r="KY85" s="136">
        <v>0</v>
      </c>
      <c r="KZ85" s="136">
        <v>0</v>
      </c>
      <c r="LA85" s="136">
        <v>-33.4</v>
      </c>
      <c r="LB85" s="136">
        <v>0</v>
      </c>
      <c r="LC85" s="136">
        <v>0</v>
      </c>
    </row>
    <row r="86" spans="2:315">
      <c r="B86" s="40" t="s">
        <v>646</v>
      </c>
      <c r="C86" s="60" t="s">
        <v>647</v>
      </c>
      <c r="D86" s="20" t="s">
        <v>203</v>
      </c>
      <c r="E86" s="136">
        <v>-0.6</v>
      </c>
      <c r="F86" s="136">
        <v>-3.8</v>
      </c>
      <c r="G86" s="136">
        <v>-5.3</v>
      </c>
      <c r="H86" s="136">
        <v>-1.4</v>
      </c>
      <c r="I86" s="136">
        <v>-3.7</v>
      </c>
      <c r="J86" s="136">
        <v>-1.9</v>
      </c>
      <c r="K86" s="136">
        <v>-5.0999999999999996</v>
      </c>
      <c r="L86" s="136">
        <v>-3.3</v>
      </c>
      <c r="M86" s="136">
        <v>-9</v>
      </c>
      <c r="N86" s="136">
        <v>-25.6</v>
      </c>
      <c r="O86" s="136">
        <v>-0.8</v>
      </c>
      <c r="P86" s="136">
        <v>-2.6</v>
      </c>
      <c r="Q86" s="136">
        <v>-35.799999999999997</v>
      </c>
      <c r="R86" s="136">
        <v>-3.7</v>
      </c>
      <c r="S86" s="136">
        <v>-3.7</v>
      </c>
      <c r="T86" s="136">
        <v>-16.7</v>
      </c>
      <c r="U86" s="136">
        <v>-19.7</v>
      </c>
      <c r="V86" s="136">
        <v>-61.1</v>
      </c>
      <c r="W86" s="136">
        <v>-7</v>
      </c>
      <c r="X86" s="136">
        <v>-1.8</v>
      </c>
      <c r="Y86" s="136">
        <v>-0.9</v>
      </c>
      <c r="Z86" s="136">
        <v>-32.1</v>
      </c>
      <c r="AA86" s="136">
        <v>0</v>
      </c>
      <c r="AB86" s="136">
        <v>-26.5</v>
      </c>
      <c r="AC86" s="136">
        <v>-2.8</v>
      </c>
      <c r="AD86" s="136">
        <v>-7.8</v>
      </c>
      <c r="AE86" s="136">
        <v>-92</v>
      </c>
      <c r="AF86" s="136">
        <v>-10.9</v>
      </c>
      <c r="AG86" s="136">
        <v>-34.5</v>
      </c>
      <c r="AH86" s="136">
        <v>-24.2</v>
      </c>
      <c r="AI86" s="136">
        <v>-11.1</v>
      </c>
      <c r="AJ86" s="136">
        <v>-73.5</v>
      </c>
      <c r="AK86" s="136">
        <v>-33.9</v>
      </c>
      <c r="AL86" s="136">
        <v>-12.2</v>
      </c>
      <c r="AM86" s="136">
        <v>-9.1999999999999993</v>
      </c>
      <c r="AN86" s="136">
        <v>-470.7</v>
      </c>
      <c r="AO86" s="136">
        <v>0</v>
      </c>
      <c r="AP86" s="136">
        <v>0</v>
      </c>
      <c r="AQ86" s="136">
        <v>0</v>
      </c>
      <c r="AR86" s="136">
        <v>0</v>
      </c>
      <c r="AS86" s="136">
        <v>0</v>
      </c>
      <c r="AT86" s="137">
        <v>0</v>
      </c>
      <c r="AU86" s="137">
        <v>0</v>
      </c>
      <c r="AV86" s="137">
        <v>0</v>
      </c>
      <c r="AW86" s="137">
        <v>0</v>
      </c>
      <c r="AX86" s="137">
        <v>0</v>
      </c>
      <c r="AY86" s="137">
        <v>0</v>
      </c>
      <c r="AZ86" s="137">
        <v>0</v>
      </c>
      <c r="BA86" s="137">
        <v>0</v>
      </c>
      <c r="BB86" s="137">
        <v>0</v>
      </c>
      <c r="BC86" s="137">
        <v>0</v>
      </c>
      <c r="BD86" s="137">
        <v>0</v>
      </c>
      <c r="BE86" s="137">
        <v>0</v>
      </c>
      <c r="BF86" s="137">
        <v>0</v>
      </c>
      <c r="BG86" s="137">
        <v>0</v>
      </c>
      <c r="BH86" s="137">
        <v>0</v>
      </c>
      <c r="BI86" s="137">
        <v>0</v>
      </c>
      <c r="BJ86" s="137">
        <v>0</v>
      </c>
      <c r="BK86" s="137">
        <v>0</v>
      </c>
      <c r="BL86" s="137">
        <v>0</v>
      </c>
      <c r="BM86" s="137">
        <v>0</v>
      </c>
      <c r="BN86" s="137">
        <v>0</v>
      </c>
      <c r="BO86" s="137">
        <v>0</v>
      </c>
      <c r="BP86" s="137">
        <v>0</v>
      </c>
      <c r="BQ86" s="137">
        <v>0</v>
      </c>
      <c r="BR86" s="137">
        <v>0</v>
      </c>
      <c r="BS86" s="137">
        <v>0</v>
      </c>
      <c r="BT86" s="137">
        <v>0</v>
      </c>
      <c r="BU86" s="137">
        <v>0</v>
      </c>
      <c r="BV86" s="137">
        <v>0</v>
      </c>
      <c r="BW86" s="137">
        <v>0</v>
      </c>
      <c r="BX86" s="137">
        <v>-0.3</v>
      </c>
      <c r="BY86" s="137">
        <v>0</v>
      </c>
      <c r="BZ86" s="137">
        <v>0</v>
      </c>
      <c r="CA86" s="137">
        <v>0</v>
      </c>
      <c r="CB86" s="137">
        <v>0</v>
      </c>
      <c r="CC86" s="137">
        <v>0</v>
      </c>
      <c r="CD86" s="137">
        <v>0</v>
      </c>
      <c r="CE86" s="137">
        <v>0</v>
      </c>
      <c r="CF86" s="137">
        <v>0</v>
      </c>
      <c r="CG86" s="137">
        <v>0</v>
      </c>
      <c r="CH86" s="137">
        <v>0</v>
      </c>
      <c r="CI86" s="137">
        <v>0</v>
      </c>
      <c r="CJ86" s="137">
        <v>0</v>
      </c>
      <c r="CK86" s="137">
        <v>0</v>
      </c>
      <c r="CL86" s="137">
        <v>0</v>
      </c>
      <c r="CM86" s="137">
        <v>0</v>
      </c>
      <c r="CN86" s="137">
        <v>0</v>
      </c>
      <c r="CO86" s="137">
        <v>0</v>
      </c>
      <c r="CP86" s="137">
        <v>0</v>
      </c>
      <c r="CQ86" s="137">
        <v>0</v>
      </c>
      <c r="CR86" s="137">
        <v>0</v>
      </c>
      <c r="CS86" s="137">
        <v>0</v>
      </c>
      <c r="CT86" s="137">
        <v>0</v>
      </c>
      <c r="CU86" s="137">
        <v>0</v>
      </c>
      <c r="CV86" s="137">
        <v>0</v>
      </c>
      <c r="CW86" s="137">
        <v>0</v>
      </c>
      <c r="CX86" s="137">
        <v>0</v>
      </c>
      <c r="CY86" s="137">
        <v>0</v>
      </c>
      <c r="CZ86" s="137">
        <v>0</v>
      </c>
      <c r="DA86" s="137">
        <v>0</v>
      </c>
      <c r="DB86" s="137">
        <v>0</v>
      </c>
      <c r="DC86" s="137">
        <v>0</v>
      </c>
      <c r="DD86" s="137">
        <v>-0.1</v>
      </c>
      <c r="DE86" s="137">
        <v>0</v>
      </c>
      <c r="DF86" s="137">
        <v>0</v>
      </c>
      <c r="DG86" s="137">
        <v>0</v>
      </c>
      <c r="DH86" s="137">
        <v>0</v>
      </c>
      <c r="DI86" s="137">
        <v>0</v>
      </c>
      <c r="DJ86" s="137">
        <v>-0.3</v>
      </c>
      <c r="DK86" s="137">
        <v>-3.4</v>
      </c>
      <c r="DL86" s="137">
        <v>-0.5</v>
      </c>
      <c r="DM86" s="137">
        <v>0</v>
      </c>
      <c r="DN86" s="137">
        <v>-0.4</v>
      </c>
      <c r="DO86" s="137">
        <v>-2.5</v>
      </c>
      <c r="DP86" s="137">
        <v>-1</v>
      </c>
      <c r="DQ86" s="137">
        <v>0.1</v>
      </c>
      <c r="DR86" s="137">
        <v>0</v>
      </c>
      <c r="DS86" s="137">
        <v>0</v>
      </c>
      <c r="DT86" s="137">
        <v>-1.1000000000000001</v>
      </c>
      <c r="DU86" s="137">
        <v>-2.2000000000000002</v>
      </c>
      <c r="DV86" s="137">
        <v>-3.2</v>
      </c>
      <c r="DW86" s="137">
        <v>0</v>
      </c>
      <c r="DX86" s="137">
        <v>-0.6</v>
      </c>
      <c r="DY86" s="137">
        <v>-1.1000000000000001</v>
      </c>
      <c r="DZ86" s="137">
        <v>-0.3</v>
      </c>
      <c r="EA86" s="137">
        <v>-3.8</v>
      </c>
      <c r="EB86" s="137">
        <v>-0.3</v>
      </c>
      <c r="EC86" s="137">
        <v>0</v>
      </c>
      <c r="ED86" s="137">
        <v>-0.3</v>
      </c>
      <c r="EE86" s="137">
        <v>-0.6</v>
      </c>
      <c r="EF86" s="137">
        <v>-1.8</v>
      </c>
      <c r="EG86" s="136">
        <v>-1.7</v>
      </c>
      <c r="EH86" s="136">
        <v>0</v>
      </c>
      <c r="EI86" s="136">
        <v>0</v>
      </c>
      <c r="EJ86" s="136">
        <v>0</v>
      </c>
      <c r="EK86" s="136">
        <v>0</v>
      </c>
      <c r="EL86" s="136">
        <v>-0.1</v>
      </c>
      <c r="EM86" s="136">
        <v>0</v>
      </c>
      <c r="EN86" s="136">
        <v>-1</v>
      </c>
      <c r="EO86" s="136">
        <v>-0.1</v>
      </c>
      <c r="EP86" s="136">
        <v>0</v>
      </c>
      <c r="EQ86" s="136">
        <v>0</v>
      </c>
      <c r="ER86" s="136">
        <v>-3.9</v>
      </c>
      <c r="ES86" s="136">
        <v>0</v>
      </c>
      <c r="ET86" s="136">
        <v>0</v>
      </c>
      <c r="EU86" s="136">
        <v>0</v>
      </c>
      <c r="EV86" s="136">
        <v>0</v>
      </c>
      <c r="EW86" s="136">
        <v>-1.3</v>
      </c>
      <c r="EX86" s="136">
        <v>-4.2</v>
      </c>
      <c r="EY86" s="136">
        <v>-1.6</v>
      </c>
      <c r="EZ86" s="136">
        <v>-3.4</v>
      </c>
      <c r="FA86" s="136">
        <v>0</v>
      </c>
      <c r="FB86" s="136">
        <v>0</v>
      </c>
      <c r="FC86" s="136">
        <v>0</v>
      </c>
      <c r="FD86" s="136">
        <v>-3.4</v>
      </c>
      <c r="FE86" s="136">
        <v>-0.4</v>
      </c>
      <c r="FF86" s="136">
        <v>0</v>
      </c>
      <c r="FG86" s="136">
        <v>0</v>
      </c>
      <c r="FH86" s="136">
        <v>0</v>
      </c>
      <c r="FI86" s="136">
        <v>0</v>
      </c>
      <c r="FJ86" s="136">
        <v>0</v>
      </c>
      <c r="FK86" s="136">
        <v>0</v>
      </c>
      <c r="FL86" s="136">
        <v>0</v>
      </c>
      <c r="FM86" s="136">
        <v>0</v>
      </c>
      <c r="FN86" s="136">
        <v>0</v>
      </c>
      <c r="FO86" s="136">
        <v>0</v>
      </c>
      <c r="FP86" s="136">
        <v>0</v>
      </c>
      <c r="FQ86" s="136">
        <v>0</v>
      </c>
      <c r="FR86" s="136">
        <v>0</v>
      </c>
      <c r="FS86" s="136">
        <v>0</v>
      </c>
      <c r="FT86" s="136">
        <v>0</v>
      </c>
      <c r="FU86" s="136">
        <v>0</v>
      </c>
      <c r="FV86" s="137">
        <v>0</v>
      </c>
      <c r="FW86" s="137">
        <v>0</v>
      </c>
      <c r="FX86" s="137">
        <v>0</v>
      </c>
      <c r="FY86" s="137">
        <v>0</v>
      </c>
      <c r="FZ86" s="137">
        <v>0</v>
      </c>
      <c r="GA86" s="137">
        <v>0</v>
      </c>
      <c r="GB86" s="137">
        <v>0</v>
      </c>
      <c r="GC86" s="137">
        <v>0</v>
      </c>
      <c r="GD86" s="137">
        <v>0</v>
      </c>
      <c r="GE86" s="137">
        <v>0</v>
      </c>
      <c r="GF86" s="137">
        <v>-13.9</v>
      </c>
      <c r="GG86" s="137">
        <v>0</v>
      </c>
      <c r="GH86" s="137">
        <v>0</v>
      </c>
      <c r="GI86" s="137">
        <v>0</v>
      </c>
      <c r="GJ86" s="137">
        <v>0</v>
      </c>
      <c r="GK86" s="137">
        <v>0</v>
      </c>
      <c r="GL86" s="137">
        <v>0</v>
      </c>
      <c r="GM86" s="137">
        <v>-0.6</v>
      </c>
      <c r="GN86" s="137">
        <v>0</v>
      </c>
      <c r="GO86" s="137">
        <v>0</v>
      </c>
      <c r="GP86" s="137">
        <v>0</v>
      </c>
      <c r="GQ86" s="137">
        <v>-0.5</v>
      </c>
      <c r="GR86" s="137">
        <v>-1.6</v>
      </c>
      <c r="GS86" s="137">
        <v>-8.9</v>
      </c>
      <c r="GT86" s="137">
        <v>-0.4</v>
      </c>
      <c r="GU86" s="137">
        <v>-2.7</v>
      </c>
      <c r="GV86" s="137">
        <v>0</v>
      </c>
      <c r="GW86" s="137">
        <v>0</v>
      </c>
      <c r="GX86" s="137">
        <v>-1.6</v>
      </c>
      <c r="GY86" s="137">
        <v>-7.2</v>
      </c>
      <c r="GZ86" s="137">
        <v>0</v>
      </c>
      <c r="HA86" s="137">
        <v>0</v>
      </c>
      <c r="HB86" s="137">
        <v>0</v>
      </c>
      <c r="HC86" s="137">
        <v>0</v>
      </c>
      <c r="HD86" s="137">
        <v>0</v>
      </c>
      <c r="HE86" s="137">
        <v>0</v>
      </c>
      <c r="HF86" s="137">
        <v>0</v>
      </c>
      <c r="HG86" s="137">
        <v>0</v>
      </c>
      <c r="HH86" s="137">
        <v>-20.3</v>
      </c>
      <c r="HI86" s="137">
        <v>-0.2</v>
      </c>
      <c r="HJ86" s="137">
        <v>0</v>
      </c>
      <c r="HK86" s="137">
        <v>0</v>
      </c>
      <c r="HL86" s="137">
        <v>0</v>
      </c>
      <c r="HM86" s="137">
        <v>0</v>
      </c>
      <c r="HN86" s="137">
        <v>0</v>
      </c>
      <c r="HO86" s="137">
        <v>-6.7</v>
      </c>
      <c r="HP86" s="137">
        <v>0</v>
      </c>
      <c r="HQ86" s="137">
        <v>-1.1000000000000001</v>
      </c>
      <c r="HR86" s="137">
        <v>-0.2</v>
      </c>
      <c r="HS86" s="137">
        <v>0</v>
      </c>
      <c r="HT86" s="137">
        <v>0</v>
      </c>
      <c r="HU86" s="137">
        <v>-11.6</v>
      </c>
      <c r="HV86" s="137">
        <v>-0.7</v>
      </c>
      <c r="HW86" s="137">
        <v>0</v>
      </c>
      <c r="HX86" s="137">
        <v>-1.1000000000000001</v>
      </c>
      <c r="HY86" s="137">
        <v>0</v>
      </c>
      <c r="HZ86" s="137">
        <v>0</v>
      </c>
      <c r="IA86" s="137">
        <v>0</v>
      </c>
      <c r="IB86" s="137">
        <v>0</v>
      </c>
      <c r="IC86" s="137">
        <v>0</v>
      </c>
      <c r="ID86" s="137">
        <v>-11.4</v>
      </c>
      <c r="IE86" s="137">
        <v>-7.7</v>
      </c>
      <c r="IF86" s="137">
        <v>-0.3</v>
      </c>
      <c r="IG86" s="137">
        <v>0</v>
      </c>
      <c r="IH86" s="137">
        <v>0</v>
      </c>
      <c r="II86" s="137">
        <v>-0.1</v>
      </c>
      <c r="IJ86" s="137">
        <v>0</v>
      </c>
      <c r="IK86" s="137">
        <v>-5.8</v>
      </c>
      <c r="IL86" s="137">
        <v>-5.6</v>
      </c>
      <c r="IM86" s="137">
        <v>0</v>
      </c>
      <c r="IN86" s="137">
        <v>0</v>
      </c>
      <c r="IO86" s="137">
        <v>0</v>
      </c>
      <c r="IP86" s="137">
        <v>0</v>
      </c>
      <c r="IQ86" s="137">
        <v>0</v>
      </c>
      <c r="IR86" s="137">
        <v>0</v>
      </c>
      <c r="IS86" s="137">
        <v>0</v>
      </c>
      <c r="IT86" s="137">
        <v>0</v>
      </c>
      <c r="IU86" s="137">
        <v>0</v>
      </c>
      <c r="IV86" s="137">
        <v>0</v>
      </c>
      <c r="IW86" s="137">
        <v>0</v>
      </c>
      <c r="IX86" s="137">
        <v>0</v>
      </c>
      <c r="IY86" s="137">
        <v>-23.7</v>
      </c>
      <c r="IZ86" s="137">
        <v>-1.4</v>
      </c>
      <c r="JA86" s="137">
        <v>0</v>
      </c>
      <c r="JB86" s="137">
        <v>0</v>
      </c>
      <c r="JC86" s="137">
        <v>-29.7</v>
      </c>
      <c r="JD86" s="137">
        <v>-3.3</v>
      </c>
      <c r="JE86" s="137">
        <v>-1.6</v>
      </c>
      <c r="JF86" s="137">
        <v>-22.2</v>
      </c>
      <c r="JG86" s="137">
        <v>-0.7</v>
      </c>
      <c r="JH86" s="137">
        <v>0</v>
      </c>
      <c r="JI86" s="136">
        <v>0</v>
      </c>
      <c r="JJ86" s="136">
        <v>0</v>
      </c>
      <c r="JK86" s="136">
        <v>0</v>
      </c>
      <c r="JL86" s="136">
        <v>0</v>
      </c>
      <c r="JM86" s="136">
        <v>-18.600000000000001</v>
      </c>
      <c r="JN86" s="136">
        <v>-2.7</v>
      </c>
      <c r="JO86" s="136">
        <v>0</v>
      </c>
      <c r="JP86" s="136">
        <v>0</v>
      </c>
      <c r="JQ86" s="136">
        <v>0</v>
      </c>
      <c r="JR86" s="136">
        <v>0</v>
      </c>
      <c r="JS86" s="136">
        <v>-13.6</v>
      </c>
      <c r="JT86" s="136">
        <v>-0.2</v>
      </c>
      <c r="JU86" s="136">
        <v>0</v>
      </c>
      <c r="JV86" s="136">
        <v>0</v>
      </c>
      <c r="JW86" s="136">
        <v>0</v>
      </c>
      <c r="JX86" s="136">
        <v>0</v>
      </c>
      <c r="JY86" s="136">
        <v>0</v>
      </c>
      <c r="JZ86" s="136">
        <v>-25.3</v>
      </c>
      <c r="KA86" s="136">
        <v>0</v>
      </c>
      <c r="KB86" s="136">
        <v>0</v>
      </c>
      <c r="KC86" s="136">
        <v>0</v>
      </c>
      <c r="KD86" s="136">
        <v>-26.3</v>
      </c>
      <c r="KE86" s="136">
        <v>0</v>
      </c>
      <c r="KF86" s="136">
        <v>0</v>
      </c>
      <c r="KG86" s="136">
        <v>0</v>
      </c>
      <c r="KH86" s="136">
        <v>0</v>
      </c>
      <c r="KI86" s="136">
        <v>-17.8</v>
      </c>
      <c r="KJ86" s="136">
        <v>0</v>
      </c>
      <c r="KK86" s="136">
        <v>0</v>
      </c>
      <c r="KL86" s="136">
        <v>0</v>
      </c>
      <c r="KM86" s="136">
        <v>0</v>
      </c>
      <c r="KN86" s="136">
        <v>-37.5</v>
      </c>
      <c r="KO86" s="136">
        <v>0</v>
      </c>
      <c r="KP86" s="136">
        <v>-75.7</v>
      </c>
      <c r="KQ86" s="136">
        <v>0</v>
      </c>
      <c r="KR86" s="136">
        <v>0</v>
      </c>
      <c r="KS86" s="136">
        <v>0</v>
      </c>
      <c r="KT86" s="136">
        <v>-31.4</v>
      </c>
      <c r="KU86" s="136">
        <v>-3.8</v>
      </c>
      <c r="KV86" s="136">
        <v>0</v>
      </c>
      <c r="KW86" s="136">
        <v>0</v>
      </c>
      <c r="KX86" s="136">
        <v>-26.5</v>
      </c>
      <c r="KY86" s="136">
        <v>0</v>
      </c>
      <c r="KZ86" s="136">
        <v>0</v>
      </c>
      <c r="LA86" s="136">
        <v>-33.4</v>
      </c>
      <c r="LB86" s="136">
        <v>0</v>
      </c>
      <c r="LC86" s="136">
        <v>0</v>
      </c>
    </row>
    <row r="87" spans="2:315">
      <c r="B87" s="40" t="s">
        <v>648</v>
      </c>
      <c r="C87" s="60" t="s">
        <v>649</v>
      </c>
      <c r="D87" s="20" t="s">
        <v>203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6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6">
        <v>0</v>
      </c>
      <c r="AT87" s="137">
        <v>0</v>
      </c>
      <c r="AU87" s="137">
        <v>0</v>
      </c>
      <c r="AV87" s="137">
        <v>0</v>
      </c>
      <c r="AW87" s="137">
        <v>0</v>
      </c>
      <c r="AX87" s="137">
        <v>0</v>
      </c>
      <c r="AY87" s="137">
        <v>0</v>
      </c>
      <c r="AZ87" s="137">
        <v>0</v>
      </c>
      <c r="BA87" s="137">
        <v>0</v>
      </c>
      <c r="BB87" s="137">
        <v>0</v>
      </c>
      <c r="BC87" s="137">
        <v>0</v>
      </c>
      <c r="BD87" s="137">
        <v>0</v>
      </c>
      <c r="BE87" s="137">
        <v>0</v>
      </c>
      <c r="BF87" s="137">
        <v>0</v>
      </c>
      <c r="BG87" s="137">
        <v>0</v>
      </c>
      <c r="BH87" s="137">
        <v>0</v>
      </c>
      <c r="BI87" s="137">
        <v>0</v>
      </c>
      <c r="BJ87" s="137">
        <v>0</v>
      </c>
      <c r="BK87" s="137">
        <v>0</v>
      </c>
      <c r="BL87" s="137">
        <v>0</v>
      </c>
      <c r="BM87" s="137">
        <v>0</v>
      </c>
      <c r="BN87" s="137">
        <v>0</v>
      </c>
      <c r="BO87" s="137">
        <v>0</v>
      </c>
      <c r="BP87" s="137">
        <v>0</v>
      </c>
      <c r="BQ87" s="137">
        <v>0</v>
      </c>
      <c r="BR87" s="137">
        <v>0</v>
      </c>
      <c r="BS87" s="137">
        <v>0</v>
      </c>
      <c r="BT87" s="137">
        <v>0</v>
      </c>
      <c r="BU87" s="137">
        <v>0</v>
      </c>
      <c r="BV87" s="137">
        <v>0</v>
      </c>
      <c r="BW87" s="137">
        <v>0</v>
      </c>
      <c r="BX87" s="137">
        <v>0</v>
      </c>
      <c r="BY87" s="137">
        <v>0</v>
      </c>
      <c r="BZ87" s="137">
        <v>0</v>
      </c>
      <c r="CA87" s="137">
        <v>0</v>
      </c>
      <c r="CB87" s="137">
        <v>0</v>
      </c>
      <c r="CC87" s="137">
        <v>0</v>
      </c>
      <c r="CD87" s="137">
        <v>0</v>
      </c>
      <c r="CE87" s="137">
        <v>0</v>
      </c>
      <c r="CF87" s="137">
        <v>0</v>
      </c>
      <c r="CG87" s="137">
        <v>0</v>
      </c>
      <c r="CH87" s="137">
        <v>0</v>
      </c>
      <c r="CI87" s="137">
        <v>0</v>
      </c>
      <c r="CJ87" s="137">
        <v>0</v>
      </c>
      <c r="CK87" s="137">
        <v>0</v>
      </c>
      <c r="CL87" s="137">
        <v>0</v>
      </c>
      <c r="CM87" s="137">
        <v>0</v>
      </c>
      <c r="CN87" s="137">
        <v>0</v>
      </c>
      <c r="CO87" s="137">
        <v>0</v>
      </c>
      <c r="CP87" s="137">
        <v>0</v>
      </c>
      <c r="CQ87" s="137">
        <v>0</v>
      </c>
      <c r="CR87" s="137">
        <v>0</v>
      </c>
      <c r="CS87" s="137">
        <v>0</v>
      </c>
      <c r="CT87" s="137">
        <v>0</v>
      </c>
      <c r="CU87" s="137">
        <v>0</v>
      </c>
      <c r="CV87" s="137">
        <v>0</v>
      </c>
      <c r="CW87" s="137">
        <v>0</v>
      </c>
      <c r="CX87" s="137">
        <v>0</v>
      </c>
      <c r="CY87" s="137">
        <v>0</v>
      </c>
      <c r="CZ87" s="137">
        <v>0</v>
      </c>
      <c r="DA87" s="137">
        <v>0</v>
      </c>
      <c r="DB87" s="137">
        <v>0</v>
      </c>
      <c r="DC87" s="137">
        <v>0</v>
      </c>
      <c r="DD87" s="137">
        <v>0</v>
      </c>
      <c r="DE87" s="137">
        <v>0</v>
      </c>
      <c r="DF87" s="137">
        <v>0</v>
      </c>
      <c r="DG87" s="137">
        <v>0</v>
      </c>
      <c r="DH87" s="137">
        <v>0</v>
      </c>
      <c r="DI87" s="137">
        <v>0</v>
      </c>
      <c r="DJ87" s="137">
        <v>0</v>
      </c>
      <c r="DK87" s="137">
        <v>0</v>
      </c>
      <c r="DL87" s="137">
        <v>0</v>
      </c>
      <c r="DM87" s="137">
        <v>0</v>
      </c>
      <c r="DN87" s="137">
        <v>0</v>
      </c>
      <c r="DO87" s="137">
        <v>0</v>
      </c>
      <c r="DP87" s="137">
        <v>0</v>
      </c>
      <c r="DQ87" s="137">
        <v>0</v>
      </c>
      <c r="DR87" s="137">
        <v>0</v>
      </c>
      <c r="DS87" s="137">
        <v>0</v>
      </c>
      <c r="DT87" s="137">
        <v>0</v>
      </c>
      <c r="DU87" s="137">
        <v>0</v>
      </c>
      <c r="DV87" s="137">
        <v>0</v>
      </c>
      <c r="DW87" s="137">
        <v>0</v>
      </c>
      <c r="DX87" s="137">
        <v>0</v>
      </c>
      <c r="DY87" s="137">
        <v>0</v>
      </c>
      <c r="DZ87" s="137">
        <v>0</v>
      </c>
      <c r="EA87" s="137">
        <v>0</v>
      </c>
      <c r="EB87" s="137">
        <v>0</v>
      </c>
      <c r="EC87" s="137">
        <v>0</v>
      </c>
      <c r="ED87" s="137">
        <v>0</v>
      </c>
      <c r="EE87" s="137">
        <v>0</v>
      </c>
      <c r="EF87" s="137">
        <v>0</v>
      </c>
      <c r="EG87" s="136">
        <v>0</v>
      </c>
      <c r="EH87" s="136">
        <v>0</v>
      </c>
      <c r="EI87" s="136">
        <v>0</v>
      </c>
      <c r="EJ87" s="136">
        <v>0</v>
      </c>
      <c r="EK87" s="136">
        <v>0</v>
      </c>
      <c r="EL87" s="136">
        <v>0</v>
      </c>
      <c r="EM87" s="136">
        <v>0</v>
      </c>
      <c r="EN87" s="136">
        <v>0</v>
      </c>
      <c r="EO87" s="136">
        <v>0</v>
      </c>
      <c r="EP87" s="136">
        <v>0</v>
      </c>
      <c r="EQ87" s="136">
        <v>0</v>
      </c>
      <c r="ER87" s="136">
        <v>0</v>
      </c>
      <c r="ES87" s="136">
        <v>0</v>
      </c>
      <c r="ET87" s="136">
        <v>0</v>
      </c>
      <c r="EU87" s="136">
        <v>0</v>
      </c>
      <c r="EV87" s="136">
        <v>0</v>
      </c>
      <c r="EW87" s="136">
        <v>0</v>
      </c>
      <c r="EX87" s="136">
        <v>0</v>
      </c>
      <c r="EY87" s="136">
        <v>0</v>
      </c>
      <c r="EZ87" s="136">
        <v>0</v>
      </c>
      <c r="FA87" s="136">
        <v>0</v>
      </c>
      <c r="FB87" s="136">
        <v>0</v>
      </c>
      <c r="FC87" s="136">
        <v>0</v>
      </c>
      <c r="FD87" s="136">
        <v>0</v>
      </c>
      <c r="FE87" s="136">
        <v>0</v>
      </c>
      <c r="FF87" s="136">
        <v>0</v>
      </c>
      <c r="FG87" s="136">
        <v>0</v>
      </c>
      <c r="FH87" s="136">
        <v>0</v>
      </c>
      <c r="FI87" s="136">
        <v>0</v>
      </c>
      <c r="FJ87" s="136">
        <v>0</v>
      </c>
      <c r="FK87" s="136">
        <v>0</v>
      </c>
      <c r="FL87" s="136">
        <v>0</v>
      </c>
      <c r="FM87" s="136">
        <v>0</v>
      </c>
      <c r="FN87" s="136">
        <v>0</v>
      </c>
      <c r="FO87" s="136">
        <v>0</v>
      </c>
      <c r="FP87" s="136">
        <v>0</v>
      </c>
      <c r="FQ87" s="136">
        <v>0</v>
      </c>
      <c r="FR87" s="136">
        <v>0</v>
      </c>
      <c r="FS87" s="136">
        <v>0</v>
      </c>
      <c r="FT87" s="136">
        <v>0</v>
      </c>
      <c r="FU87" s="136">
        <v>0</v>
      </c>
      <c r="FV87" s="137">
        <v>0</v>
      </c>
      <c r="FW87" s="137">
        <v>0</v>
      </c>
      <c r="FX87" s="137">
        <v>0</v>
      </c>
      <c r="FY87" s="137">
        <v>0</v>
      </c>
      <c r="FZ87" s="137">
        <v>0</v>
      </c>
      <c r="GA87" s="137">
        <v>0</v>
      </c>
      <c r="GB87" s="137">
        <v>0</v>
      </c>
      <c r="GC87" s="137">
        <v>0</v>
      </c>
      <c r="GD87" s="137">
        <v>0</v>
      </c>
      <c r="GE87" s="137">
        <v>0</v>
      </c>
      <c r="GF87" s="137">
        <v>0</v>
      </c>
      <c r="GG87" s="137">
        <v>0</v>
      </c>
      <c r="GH87" s="137">
        <v>0</v>
      </c>
      <c r="GI87" s="137">
        <v>0</v>
      </c>
      <c r="GJ87" s="137">
        <v>0</v>
      </c>
      <c r="GK87" s="137">
        <v>0</v>
      </c>
      <c r="GL87" s="137">
        <v>0</v>
      </c>
      <c r="GM87" s="137">
        <v>0</v>
      </c>
      <c r="GN87" s="137">
        <v>0</v>
      </c>
      <c r="GO87" s="137">
        <v>0</v>
      </c>
      <c r="GP87" s="137">
        <v>0</v>
      </c>
      <c r="GQ87" s="137">
        <v>0</v>
      </c>
      <c r="GR87" s="137">
        <v>0</v>
      </c>
      <c r="GS87" s="137">
        <v>0</v>
      </c>
      <c r="GT87" s="137">
        <v>0</v>
      </c>
      <c r="GU87" s="137">
        <v>0</v>
      </c>
      <c r="GV87" s="137">
        <v>0</v>
      </c>
      <c r="GW87" s="137">
        <v>0</v>
      </c>
      <c r="GX87" s="137">
        <v>0</v>
      </c>
      <c r="GY87" s="137">
        <v>0</v>
      </c>
      <c r="GZ87" s="137">
        <v>0</v>
      </c>
      <c r="HA87" s="137">
        <v>0</v>
      </c>
      <c r="HB87" s="137">
        <v>0</v>
      </c>
      <c r="HC87" s="137">
        <v>0</v>
      </c>
      <c r="HD87" s="137">
        <v>0</v>
      </c>
      <c r="HE87" s="137">
        <v>0</v>
      </c>
      <c r="HF87" s="137">
        <v>0</v>
      </c>
      <c r="HG87" s="137">
        <v>0</v>
      </c>
      <c r="HH87" s="137">
        <v>0</v>
      </c>
      <c r="HI87" s="137">
        <v>0</v>
      </c>
      <c r="HJ87" s="137">
        <v>0</v>
      </c>
      <c r="HK87" s="137">
        <v>0</v>
      </c>
      <c r="HL87" s="137">
        <v>0</v>
      </c>
      <c r="HM87" s="137">
        <v>0</v>
      </c>
      <c r="HN87" s="137">
        <v>0</v>
      </c>
      <c r="HO87" s="137">
        <v>0</v>
      </c>
      <c r="HP87" s="137">
        <v>0</v>
      </c>
      <c r="HQ87" s="137">
        <v>0</v>
      </c>
      <c r="HR87" s="137">
        <v>0</v>
      </c>
      <c r="HS87" s="137">
        <v>0</v>
      </c>
      <c r="HT87" s="137">
        <v>0</v>
      </c>
      <c r="HU87" s="137">
        <v>0</v>
      </c>
      <c r="HV87" s="137">
        <v>0</v>
      </c>
      <c r="HW87" s="137">
        <v>0</v>
      </c>
      <c r="HX87" s="137">
        <v>0</v>
      </c>
      <c r="HY87" s="137">
        <v>0</v>
      </c>
      <c r="HZ87" s="137">
        <v>0</v>
      </c>
      <c r="IA87" s="137">
        <v>0</v>
      </c>
      <c r="IB87" s="137">
        <v>0</v>
      </c>
      <c r="IC87" s="137">
        <v>0</v>
      </c>
      <c r="ID87" s="137">
        <v>0</v>
      </c>
      <c r="IE87" s="137">
        <v>0</v>
      </c>
      <c r="IF87" s="137">
        <v>0</v>
      </c>
      <c r="IG87" s="137">
        <v>0</v>
      </c>
      <c r="IH87" s="137">
        <v>0</v>
      </c>
      <c r="II87" s="137">
        <v>0</v>
      </c>
      <c r="IJ87" s="137">
        <v>0</v>
      </c>
      <c r="IK87" s="137">
        <v>0</v>
      </c>
      <c r="IL87" s="137">
        <v>0</v>
      </c>
      <c r="IM87" s="137">
        <v>0</v>
      </c>
      <c r="IN87" s="137">
        <v>0</v>
      </c>
      <c r="IO87" s="137">
        <v>0</v>
      </c>
      <c r="IP87" s="137">
        <v>0</v>
      </c>
      <c r="IQ87" s="137">
        <v>0</v>
      </c>
      <c r="IR87" s="137">
        <v>0</v>
      </c>
      <c r="IS87" s="137">
        <v>0</v>
      </c>
      <c r="IT87" s="137">
        <v>0</v>
      </c>
      <c r="IU87" s="137">
        <v>0</v>
      </c>
      <c r="IV87" s="137">
        <v>0</v>
      </c>
      <c r="IW87" s="137">
        <v>0</v>
      </c>
      <c r="IX87" s="137">
        <v>0</v>
      </c>
      <c r="IY87" s="137">
        <v>0</v>
      </c>
      <c r="IZ87" s="137">
        <v>0</v>
      </c>
      <c r="JA87" s="137">
        <v>0</v>
      </c>
      <c r="JB87" s="137">
        <v>0</v>
      </c>
      <c r="JC87" s="137">
        <v>0</v>
      </c>
      <c r="JD87" s="137">
        <v>0</v>
      </c>
      <c r="JE87" s="137">
        <v>0</v>
      </c>
      <c r="JF87" s="137">
        <v>0</v>
      </c>
      <c r="JG87" s="137">
        <v>0</v>
      </c>
      <c r="JH87" s="137">
        <v>0</v>
      </c>
      <c r="JI87" s="136">
        <v>0</v>
      </c>
      <c r="JJ87" s="136">
        <v>0</v>
      </c>
      <c r="JK87" s="136">
        <v>0</v>
      </c>
      <c r="JL87" s="136">
        <v>0</v>
      </c>
      <c r="JM87" s="136">
        <v>0</v>
      </c>
      <c r="JN87" s="136">
        <v>0</v>
      </c>
      <c r="JO87" s="136">
        <v>0</v>
      </c>
      <c r="JP87" s="136">
        <v>0</v>
      </c>
      <c r="JQ87" s="136">
        <v>0</v>
      </c>
      <c r="JR87" s="136">
        <v>0</v>
      </c>
      <c r="JS87" s="136">
        <v>0</v>
      </c>
      <c r="JT87" s="136">
        <v>0</v>
      </c>
      <c r="JU87" s="136">
        <v>0</v>
      </c>
      <c r="JV87" s="136">
        <v>0</v>
      </c>
      <c r="JW87" s="136">
        <v>0</v>
      </c>
      <c r="JX87" s="136">
        <v>0</v>
      </c>
      <c r="JY87" s="136">
        <v>0</v>
      </c>
      <c r="JZ87" s="136">
        <v>0</v>
      </c>
      <c r="KA87" s="136">
        <v>0</v>
      </c>
      <c r="KB87" s="136">
        <v>0</v>
      </c>
      <c r="KC87" s="136">
        <v>0</v>
      </c>
      <c r="KD87" s="136">
        <v>0</v>
      </c>
      <c r="KE87" s="136">
        <v>0</v>
      </c>
      <c r="KF87" s="136">
        <v>0</v>
      </c>
      <c r="KG87" s="136">
        <v>0</v>
      </c>
      <c r="KH87" s="136">
        <v>0</v>
      </c>
      <c r="KI87" s="136">
        <v>0</v>
      </c>
      <c r="KJ87" s="136">
        <v>0</v>
      </c>
      <c r="KK87" s="136">
        <v>0</v>
      </c>
      <c r="KL87" s="136">
        <v>0</v>
      </c>
      <c r="KM87" s="136">
        <v>0</v>
      </c>
      <c r="KN87" s="136">
        <v>0</v>
      </c>
      <c r="KO87" s="136">
        <v>0</v>
      </c>
      <c r="KP87" s="136">
        <v>0</v>
      </c>
      <c r="KQ87" s="136">
        <v>0</v>
      </c>
      <c r="KR87" s="136">
        <v>0</v>
      </c>
      <c r="KS87" s="136">
        <v>0</v>
      </c>
      <c r="KT87" s="136">
        <v>0</v>
      </c>
      <c r="KU87" s="136">
        <v>0</v>
      </c>
      <c r="KV87" s="136">
        <v>0</v>
      </c>
      <c r="KW87" s="136">
        <v>0</v>
      </c>
      <c r="KX87" s="136">
        <v>0</v>
      </c>
      <c r="KY87" s="136">
        <v>0</v>
      </c>
      <c r="KZ87" s="136">
        <v>0</v>
      </c>
      <c r="LA87" s="136">
        <v>0</v>
      </c>
      <c r="LB87" s="136">
        <v>0</v>
      </c>
      <c r="LC87" s="136">
        <v>0</v>
      </c>
    </row>
    <row r="88" spans="2:315">
      <c r="B88" s="40" t="s">
        <v>650</v>
      </c>
      <c r="C88" s="60" t="s">
        <v>651</v>
      </c>
      <c r="D88" s="20" t="s">
        <v>203</v>
      </c>
      <c r="E88" s="136">
        <v>-0.2</v>
      </c>
      <c r="F88" s="136">
        <v>-0.3</v>
      </c>
      <c r="G88" s="136">
        <v>-0.4</v>
      </c>
      <c r="H88" s="136">
        <v>-0.3</v>
      </c>
      <c r="I88" s="136">
        <v>-0.3</v>
      </c>
      <c r="J88" s="136">
        <v>-0.5</v>
      </c>
      <c r="K88" s="136">
        <v>-0.9</v>
      </c>
      <c r="L88" s="136">
        <v>-0.8</v>
      </c>
      <c r="M88" s="136">
        <v>-0.5</v>
      </c>
      <c r="N88" s="136">
        <v>-0.3</v>
      </c>
      <c r="O88" s="136">
        <v>-0.5</v>
      </c>
      <c r="P88" s="136">
        <v>-0.3</v>
      </c>
      <c r="Q88" s="136">
        <v>-0.4</v>
      </c>
      <c r="R88" s="136">
        <v>-0.5</v>
      </c>
      <c r="S88" s="136">
        <v>-0.5</v>
      </c>
      <c r="T88" s="136">
        <v>-0.4</v>
      </c>
      <c r="U88" s="136">
        <v>-0.4</v>
      </c>
      <c r="V88" s="136">
        <v>-0.8</v>
      </c>
      <c r="W88" s="136">
        <v>-0.4</v>
      </c>
      <c r="X88" s="136">
        <v>-1.1000000000000001</v>
      </c>
      <c r="Y88" s="136">
        <v>-0.4</v>
      </c>
      <c r="Z88" s="136">
        <v>0</v>
      </c>
      <c r="AA88" s="136">
        <v>0</v>
      </c>
      <c r="AB88" s="136">
        <v>0</v>
      </c>
      <c r="AC88" s="136">
        <v>0</v>
      </c>
      <c r="AD88" s="136">
        <v>0</v>
      </c>
      <c r="AE88" s="136">
        <v>0</v>
      </c>
      <c r="AF88" s="136">
        <v>0</v>
      </c>
      <c r="AG88" s="136">
        <v>0</v>
      </c>
      <c r="AH88" s="136">
        <v>0</v>
      </c>
      <c r="AI88" s="136">
        <v>0</v>
      </c>
      <c r="AJ88" s="136">
        <v>0</v>
      </c>
      <c r="AK88" s="136">
        <v>0</v>
      </c>
      <c r="AL88" s="136">
        <v>0</v>
      </c>
      <c r="AM88" s="136">
        <v>0</v>
      </c>
      <c r="AN88" s="136">
        <v>0</v>
      </c>
      <c r="AO88" s="136">
        <v>-2.2000000000000002</v>
      </c>
      <c r="AP88" s="136">
        <v>-0.6</v>
      </c>
      <c r="AQ88" s="136">
        <v>-16.600000000000001</v>
      </c>
      <c r="AR88" s="136">
        <v>-0.1</v>
      </c>
      <c r="AS88" s="136">
        <v>-18.7</v>
      </c>
      <c r="AT88" s="137">
        <v>0</v>
      </c>
      <c r="AU88" s="137">
        <v>0</v>
      </c>
      <c r="AV88" s="137">
        <v>-0.1</v>
      </c>
      <c r="AW88" s="137">
        <v>0</v>
      </c>
      <c r="AX88" s="137">
        <v>0</v>
      </c>
      <c r="AY88" s="137">
        <v>0</v>
      </c>
      <c r="AZ88" s="137">
        <v>0</v>
      </c>
      <c r="BA88" s="137">
        <v>0</v>
      </c>
      <c r="BB88" s="137">
        <v>-0.7</v>
      </c>
      <c r="BC88" s="137">
        <v>0</v>
      </c>
      <c r="BD88" s="137">
        <v>-0.1</v>
      </c>
      <c r="BE88" s="137">
        <v>0</v>
      </c>
      <c r="BF88" s="137">
        <v>0</v>
      </c>
      <c r="BG88" s="137">
        <v>0</v>
      </c>
      <c r="BH88" s="137">
        <v>0</v>
      </c>
      <c r="BI88" s="137">
        <v>0</v>
      </c>
      <c r="BJ88" s="137">
        <v>-0.2</v>
      </c>
      <c r="BK88" s="137">
        <v>-0.1</v>
      </c>
      <c r="BL88" s="137">
        <v>0</v>
      </c>
      <c r="BM88" s="137">
        <v>0</v>
      </c>
      <c r="BN88" s="137">
        <v>0</v>
      </c>
      <c r="BO88" s="137">
        <v>0</v>
      </c>
      <c r="BP88" s="137">
        <v>-0.1</v>
      </c>
      <c r="BQ88" s="137">
        <v>0</v>
      </c>
      <c r="BR88" s="137">
        <v>0</v>
      </c>
      <c r="BS88" s="137">
        <v>0</v>
      </c>
      <c r="BT88" s="137">
        <v>0</v>
      </c>
      <c r="BU88" s="137">
        <v>0</v>
      </c>
      <c r="BV88" s="137">
        <v>0</v>
      </c>
      <c r="BW88" s="137">
        <v>0</v>
      </c>
      <c r="BX88" s="137">
        <v>-0.3</v>
      </c>
      <c r="BY88" s="137">
        <v>0</v>
      </c>
      <c r="BZ88" s="137">
        <v>0</v>
      </c>
      <c r="CA88" s="137">
        <v>0</v>
      </c>
      <c r="CB88" s="137">
        <v>0</v>
      </c>
      <c r="CC88" s="137">
        <v>0</v>
      </c>
      <c r="CD88" s="137">
        <v>0</v>
      </c>
      <c r="CE88" s="137">
        <v>0</v>
      </c>
      <c r="CF88" s="137">
        <v>0</v>
      </c>
      <c r="CG88" s="137">
        <v>-14.5</v>
      </c>
      <c r="CH88" s="137">
        <v>-3.2</v>
      </c>
      <c r="CI88" s="137">
        <v>-2.5</v>
      </c>
      <c r="CJ88" s="137">
        <v>-11</v>
      </c>
      <c r="CK88" s="137">
        <v>0</v>
      </c>
      <c r="CL88" s="137">
        <v>0</v>
      </c>
      <c r="CM88" s="137">
        <v>0</v>
      </c>
      <c r="CN88" s="137">
        <v>0</v>
      </c>
      <c r="CO88" s="137">
        <v>0</v>
      </c>
      <c r="CP88" s="137">
        <v>0</v>
      </c>
      <c r="CQ88" s="137">
        <v>0</v>
      </c>
      <c r="CR88" s="137">
        <v>0</v>
      </c>
      <c r="CS88" s="137">
        <v>0</v>
      </c>
      <c r="CT88" s="137">
        <v>0</v>
      </c>
      <c r="CU88" s="137">
        <v>0</v>
      </c>
      <c r="CV88" s="137">
        <v>0</v>
      </c>
      <c r="CW88" s="137">
        <v>0</v>
      </c>
      <c r="CX88" s="137">
        <v>0</v>
      </c>
      <c r="CY88" s="137">
        <v>0</v>
      </c>
      <c r="CZ88" s="137">
        <v>0</v>
      </c>
      <c r="DA88" s="137">
        <v>0</v>
      </c>
      <c r="DB88" s="137">
        <v>0</v>
      </c>
      <c r="DC88" s="137">
        <v>0</v>
      </c>
      <c r="DD88" s="137">
        <v>0</v>
      </c>
      <c r="DE88" s="137">
        <v>0</v>
      </c>
      <c r="DF88" s="137">
        <v>0</v>
      </c>
      <c r="DG88" s="137">
        <v>0</v>
      </c>
      <c r="DH88" s="137">
        <v>0</v>
      </c>
      <c r="DI88" s="137">
        <v>0</v>
      </c>
      <c r="DJ88" s="137">
        <v>0</v>
      </c>
      <c r="DK88" s="137">
        <v>0</v>
      </c>
      <c r="DL88" s="137">
        <v>0</v>
      </c>
      <c r="DM88" s="137">
        <v>0</v>
      </c>
      <c r="DN88" s="137">
        <v>0</v>
      </c>
      <c r="DO88" s="137">
        <v>0</v>
      </c>
      <c r="DP88" s="137">
        <v>0</v>
      </c>
      <c r="DQ88" s="137">
        <v>0</v>
      </c>
      <c r="DR88" s="137">
        <v>0</v>
      </c>
      <c r="DS88" s="137">
        <v>0</v>
      </c>
      <c r="DT88" s="137">
        <v>0</v>
      </c>
      <c r="DU88" s="137">
        <v>0</v>
      </c>
      <c r="DV88" s="137">
        <v>0</v>
      </c>
      <c r="DW88" s="137">
        <v>0</v>
      </c>
      <c r="DX88" s="137">
        <v>0</v>
      </c>
      <c r="DY88" s="137">
        <v>0</v>
      </c>
      <c r="DZ88" s="137">
        <v>0</v>
      </c>
      <c r="EA88" s="137">
        <v>0</v>
      </c>
      <c r="EB88" s="137">
        <v>0</v>
      </c>
      <c r="EC88" s="137">
        <v>0</v>
      </c>
      <c r="ED88" s="137">
        <v>0</v>
      </c>
      <c r="EE88" s="137">
        <v>0</v>
      </c>
      <c r="EF88" s="137">
        <v>0</v>
      </c>
      <c r="EG88" s="136">
        <v>0</v>
      </c>
      <c r="EH88" s="136">
        <v>0</v>
      </c>
      <c r="EI88" s="136">
        <v>0</v>
      </c>
      <c r="EJ88" s="136">
        <v>0</v>
      </c>
      <c r="EK88" s="136">
        <v>0</v>
      </c>
      <c r="EL88" s="136">
        <v>0</v>
      </c>
      <c r="EM88" s="136">
        <v>0</v>
      </c>
      <c r="EN88" s="136">
        <v>0</v>
      </c>
      <c r="EO88" s="136">
        <v>0</v>
      </c>
      <c r="EP88" s="136">
        <v>0</v>
      </c>
      <c r="EQ88" s="136">
        <v>0</v>
      </c>
      <c r="ER88" s="136">
        <v>0</v>
      </c>
      <c r="ES88" s="136">
        <v>0</v>
      </c>
      <c r="ET88" s="136">
        <v>0</v>
      </c>
      <c r="EU88" s="136">
        <v>0</v>
      </c>
      <c r="EV88" s="136">
        <v>0</v>
      </c>
      <c r="EW88" s="136">
        <v>0</v>
      </c>
      <c r="EX88" s="136">
        <v>0</v>
      </c>
      <c r="EY88" s="136">
        <v>0</v>
      </c>
      <c r="EZ88" s="136">
        <v>0</v>
      </c>
      <c r="FA88" s="136">
        <v>0</v>
      </c>
      <c r="FB88" s="136">
        <v>0</v>
      </c>
      <c r="FC88" s="136">
        <v>0</v>
      </c>
      <c r="FD88" s="136">
        <v>0</v>
      </c>
      <c r="FE88" s="136">
        <v>0</v>
      </c>
      <c r="FF88" s="136">
        <v>0</v>
      </c>
      <c r="FG88" s="136">
        <v>0</v>
      </c>
      <c r="FH88" s="136">
        <v>0</v>
      </c>
      <c r="FI88" s="136">
        <v>0</v>
      </c>
      <c r="FJ88" s="136">
        <v>0</v>
      </c>
      <c r="FK88" s="136">
        <v>0</v>
      </c>
      <c r="FL88" s="136">
        <v>0</v>
      </c>
      <c r="FM88" s="136">
        <v>0</v>
      </c>
      <c r="FN88" s="136">
        <v>0</v>
      </c>
      <c r="FO88" s="136">
        <v>0</v>
      </c>
      <c r="FP88" s="136">
        <v>0</v>
      </c>
      <c r="FQ88" s="136">
        <v>0</v>
      </c>
      <c r="FR88" s="136">
        <v>0</v>
      </c>
      <c r="FS88" s="136">
        <v>0</v>
      </c>
      <c r="FT88" s="136">
        <v>0</v>
      </c>
      <c r="FU88" s="136">
        <v>0</v>
      </c>
      <c r="FV88" s="137">
        <v>0</v>
      </c>
      <c r="FW88" s="137">
        <v>0</v>
      </c>
      <c r="FX88" s="137">
        <v>0</v>
      </c>
      <c r="FY88" s="137">
        <v>0</v>
      </c>
      <c r="FZ88" s="137">
        <v>0</v>
      </c>
      <c r="GA88" s="137">
        <v>0</v>
      </c>
      <c r="GB88" s="137">
        <v>0</v>
      </c>
      <c r="GC88" s="137">
        <v>0</v>
      </c>
      <c r="GD88" s="137">
        <v>0</v>
      </c>
      <c r="GE88" s="137">
        <v>0</v>
      </c>
      <c r="GF88" s="137">
        <v>0</v>
      </c>
      <c r="GG88" s="137">
        <v>-0.6</v>
      </c>
      <c r="GH88" s="137">
        <v>0</v>
      </c>
      <c r="GI88" s="137">
        <v>0</v>
      </c>
      <c r="GJ88" s="137">
        <v>0</v>
      </c>
      <c r="GK88" s="137">
        <v>0</v>
      </c>
      <c r="GL88" s="137">
        <v>0</v>
      </c>
      <c r="GM88" s="137">
        <v>0</v>
      </c>
      <c r="GN88" s="137">
        <v>0</v>
      </c>
      <c r="GO88" s="137">
        <v>0</v>
      </c>
      <c r="GP88" s="137">
        <v>0</v>
      </c>
      <c r="GQ88" s="137">
        <v>0</v>
      </c>
      <c r="GR88" s="137">
        <v>0</v>
      </c>
      <c r="GS88" s="137">
        <v>0</v>
      </c>
      <c r="GT88" s="137">
        <v>0</v>
      </c>
      <c r="GU88" s="137">
        <v>0</v>
      </c>
      <c r="GV88" s="137">
        <v>0</v>
      </c>
      <c r="GW88" s="137">
        <v>0</v>
      </c>
      <c r="GX88" s="137">
        <v>0</v>
      </c>
      <c r="GY88" s="137">
        <v>0</v>
      </c>
      <c r="GZ88" s="137">
        <v>0</v>
      </c>
      <c r="HA88" s="137">
        <v>0</v>
      </c>
      <c r="HB88" s="137">
        <v>0</v>
      </c>
      <c r="HC88" s="137">
        <v>0</v>
      </c>
      <c r="HD88" s="137">
        <v>0</v>
      </c>
      <c r="HE88" s="137">
        <v>0</v>
      </c>
      <c r="HF88" s="137">
        <v>0</v>
      </c>
      <c r="HG88" s="137">
        <v>0</v>
      </c>
      <c r="HH88" s="137">
        <v>0</v>
      </c>
      <c r="HI88" s="137">
        <v>0</v>
      </c>
      <c r="HJ88" s="137">
        <v>0</v>
      </c>
      <c r="HK88" s="137">
        <v>0</v>
      </c>
      <c r="HL88" s="137">
        <v>0</v>
      </c>
      <c r="HM88" s="137">
        <v>0</v>
      </c>
      <c r="HN88" s="137">
        <v>0</v>
      </c>
      <c r="HO88" s="137">
        <v>0</v>
      </c>
      <c r="HP88" s="137">
        <v>0</v>
      </c>
      <c r="HQ88" s="137">
        <v>0</v>
      </c>
      <c r="HR88" s="137">
        <v>0</v>
      </c>
      <c r="HS88" s="137">
        <v>0</v>
      </c>
      <c r="HT88" s="137">
        <v>0</v>
      </c>
      <c r="HU88" s="137">
        <v>0</v>
      </c>
      <c r="HV88" s="137">
        <v>0</v>
      </c>
      <c r="HW88" s="137">
        <v>0</v>
      </c>
      <c r="HX88" s="137">
        <v>0</v>
      </c>
      <c r="HY88" s="137">
        <v>0</v>
      </c>
      <c r="HZ88" s="137">
        <v>0</v>
      </c>
      <c r="IA88" s="137">
        <v>0</v>
      </c>
      <c r="IB88" s="137">
        <v>0</v>
      </c>
      <c r="IC88" s="137">
        <v>0</v>
      </c>
      <c r="ID88" s="137">
        <v>0</v>
      </c>
      <c r="IE88" s="137">
        <v>0</v>
      </c>
      <c r="IF88" s="137">
        <v>0</v>
      </c>
      <c r="IG88" s="137">
        <v>0</v>
      </c>
      <c r="IH88" s="137">
        <v>0</v>
      </c>
      <c r="II88" s="137">
        <v>0</v>
      </c>
      <c r="IJ88" s="137">
        <v>0</v>
      </c>
      <c r="IK88" s="137">
        <v>0</v>
      </c>
      <c r="IL88" s="137">
        <v>0</v>
      </c>
      <c r="IM88" s="137">
        <v>0</v>
      </c>
      <c r="IN88" s="137">
        <v>0</v>
      </c>
      <c r="IO88" s="137">
        <v>0</v>
      </c>
      <c r="IP88" s="137">
        <v>0</v>
      </c>
      <c r="IQ88" s="137">
        <v>0</v>
      </c>
      <c r="IR88" s="137">
        <v>0</v>
      </c>
      <c r="IS88" s="137">
        <v>0</v>
      </c>
      <c r="IT88" s="137">
        <v>0</v>
      </c>
      <c r="IU88" s="137">
        <v>0</v>
      </c>
      <c r="IV88" s="137">
        <v>0</v>
      </c>
      <c r="IW88" s="137">
        <v>0</v>
      </c>
      <c r="IX88" s="137">
        <v>0</v>
      </c>
      <c r="IY88" s="137">
        <v>0</v>
      </c>
      <c r="IZ88" s="137">
        <v>0</v>
      </c>
      <c r="JA88" s="137">
        <v>0</v>
      </c>
      <c r="JB88" s="137">
        <v>0</v>
      </c>
      <c r="JC88" s="137">
        <v>0</v>
      </c>
      <c r="JD88" s="137">
        <v>0</v>
      </c>
      <c r="JE88" s="137">
        <v>0</v>
      </c>
      <c r="JF88" s="137">
        <v>0</v>
      </c>
      <c r="JG88" s="137">
        <v>0</v>
      </c>
      <c r="JH88" s="137">
        <v>0</v>
      </c>
      <c r="JI88" s="136">
        <v>0</v>
      </c>
      <c r="JJ88" s="136">
        <v>0</v>
      </c>
      <c r="JK88" s="136">
        <v>0</v>
      </c>
      <c r="JL88" s="136">
        <v>0</v>
      </c>
      <c r="JM88" s="136">
        <v>0</v>
      </c>
      <c r="JN88" s="136">
        <v>0</v>
      </c>
      <c r="JO88" s="136">
        <v>0</v>
      </c>
      <c r="JP88" s="136">
        <v>0</v>
      </c>
      <c r="JQ88" s="136">
        <v>0</v>
      </c>
      <c r="JR88" s="136">
        <v>0</v>
      </c>
      <c r="JS88" s="136">
        <v>0</v>
      </c>
      <c r="JT88" s="136">
        <v>0</v>
      </c>
      <c r="JU88" s="136">
        <v>0</v>
      </c>
      <c r="JV88" s="136">
        <v>0</v>
      </c>
      <c r="JW88" s="136">
        <v>0</v>
      </c>
      <c r="JX88" s="136">
        <v>0</v>
      </c>
      <c r="JY88" s="136">
        <v>0</v>
      </c>
      <c r="JZ88" s="136">
        <v>0</v>
      </c>
      <c r="KA88" s="136">
        <v>0</v>
      </c>
      <c r="KB88" s="136">
        <v>0</v>
      </c>
      <c r="KC88" s="136">
        <v>0</v>
      </c>
      <c r="KD88" s="136">
        <v>0</v>
      </c>
      <c r="KE88" s="136">
        <v>0</v>
      </c>
      <c r="KF88" s="136">
        <v>0</v>
      </c>
      <c r="KG88" s="136">
        <v>0</v>
      </c>
      <c r="KH88" s="136">
        <v>0</v>
      </c>
      <c r="KI88" s="136">
        <v>0</v>
      </c>
      <c r="KJ88" s="136">
        <v>0</v>
      </c>
      <c r="KK88" s="136">
        <v>0</v>
      </c>
      <c r="KL88" s="136">
        <v>0</v>
      </c>
      <c r="KM88" s="136">
        <v>0</v>
      </c>
      <c r="KN88" s="136">
        <v>0</v>
      </c>
      <c r="KO88" s="136">
        <v>0</v>
      </c>
      <c r="KP88" s="136">
        <v>0</v>
      </c>
      <c r="KQ88" s="136">
        <v>0</v>
      </c>
      <c r="KR88" s="136">
        <v>0</v>
      </c>
      <c r="KS88" s="136">
        <v>0</v>
      </c>
      <c r="KT88" s="136">
        <v>0</v>
      </c>
      <c r="KU88" s="136">
        <v>0</v>
      </c>
      <c r="KV88" s="136">
        <v>0</v>
      </c>
      <c r="KW88" s="136">
        <v>0</v>
      </c>
      <c r="KX88" s="136">
        <v>0</v>
      </c>
      <c r="KY88" s="136">
        <v>0</v>
      </c>
      <c r="KZ88" s="136">
        <v>0</v>
      </c>
      <c r="LA88" s="136">
        <v>0</v>
      </c>
      <c r="LB88" s="136">
        <v>0</v>
      </c>
      <c r="LC88" s="136">
        <v>0</v>
      </c>
    </row>
    <row r="89" spans="2:315">
      <c r="B89" s="41" t="s">
        <v>652</v>
      </c>
      <c r="C89" s="30" t="s">
        <v>653</v>
      </c>
      <c r="D89" s="31" t="s">
        <v>203</v>
      </c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136"/>
      <c r="FQ89" s="136"/>
      <c r="FR89" s="136"/>
      <c r="FS89" s="136"/>
      <c r="FT89" s="136"/>
      <c r="FU89" s="136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6"/>
      <c r="JJ89" s="136"/>
      <c r="JK89" s="136"/>
      <c r="JL89" s="136"/>
      <c r="JM89" s="136"/>
      <c r="JN89" s="136"/>
      <c r="JO89" s="136"/>
      <c r="JP89" s="136"/>
      <c r="JQ89" s="136"/>
      <c r="JR89" s="136"/>
      <c r="JS89" s="136"/>
      <c r="JT89" s="136"/>
      <c r="JU89" s="136"/>
      <c r="JV89" s="136"/>
      <c r="JW89" s="136"/>
      <c r="JX89" s="136"/>
      <c r="JY89" s="136"/>
      <c r="JZ89" s="136"/>
      <c r="KA89" s="136"/>
      <c r="KB89" s="136"/>
      <c r="KC89" s="136"/>
      <c r="KD89" s="136"/>
      <c r="KE89" s="136"/>
      <c r="KF89" s="136"/>
      <c r="KG89" s="136"/>
      <c r="KH89" s="136"/>
      <c r="KI89" s="136"/>
      <c r="KJ89" s="136"/>
      <c r="KK89" s="136"/>
      <c r="KL89" s="136"/>
      <c r="KM89" s="136"/>
      <c r="KN89" s="136"/>
      <c r="KO89" s="136"/>
      <c r="KP89" s="136"/>
      <c r="KQ89" s="136"/>
      <c r="KR89" s="136"/>
      <c r="KS89" s="136"/>
      <c r="KT89" s="136"/>
      <c r="KU89" s="136"/>
      <c r="KV89" s="136"/>
      <c r="KW89" s="136"/>
      <c r="KX89" s="136"/>
      <c r="KY89" s="136"/>
      <c r="KZ89" s="136"/>
      <c r="LA89" s="136"/>
      <c r="LB89" s="136"/>
      <c r="LC89" s="136"/>
    </row>
    <row r="90" spans="2:315">
      <c r="B90" s="40" t="s">
        <v>654</v>
      </c>
      <c r="C90" s="28" t="s">
        <v>655</v>
      </c>
      <c r="D90" s="20" t="s">
        <v>203</v>
      </c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6"/>
      <c r="JJ90" s="136"/>
      <c r="JK90" s="136"/>
      <c r="JL90" s="136"/>
      <c r="JM90" s="136"/>
      <c r="JN90" s="136"/>
      <c r="JO90" s="136"/>
      <c r="JP90" s="136"/>
      <c r="JQ90" s="136"/>
      <c r="JR90" s="136"/>
      <c r="JS90" s="136"/>
      <c r="JT90" s="136"/>
      <c r="JU90" s="136"/>
      <c r="JV90" s="136"/>
      <c r="JW90" s="136"/>
      <c r="JX90" s="136"/>
      <c r="JY90" s="136"/>
      <c r="JZ90" s="136"/>
      <c r="KA90" s="136"/>
      <c r="KB90" s="136"/>
      <c r="KC90" s="136"/>
      <c r="KD90" s="136"/>
      <c r="KE90" s="136"/>
      <c r="KF90" s="136"/>
      <c r="KG90" s="136"/>
      <c r="KH90" s="136"/>
      <c r="KI90" s="136"/>
      <c r="KJ90" s="136"/>
      <c r="KK90" s="136"/>
      <c r="KL90" s="136"/>
      <c r="KM90" s="136"/>
      <c r="KN90" s="136"/>
      <c r="KO90" s="136"/>
      <c r="KP90" s="136"/>
      <c r="KQ90" s="136"/>
      <c r="KR90" s="136"/>
      <c r="KS90" s="136"/>
      <c r="KT90" s="136"/>
      <c r="KU90" s="136"/>
      <c r="KV90" s="136"/>
      <c r="KW90" s="136"/>
      <c r="KX90" s="136"/>
      <c r="KY90" s="136"/>
      <c r="KZ90" s="136"/>
      <c r="LA90" s="136"/>
      <c r="LB90" s="136"/>
      <c r="LC90" s="136"/>
    </row>
    <row r="91" spans="2:315">
      <c r="B91" s="40" t="s">
        <v>656</v>
      </c>
      <c r="C91" s="60" t="s">
        <v>657</v>
      </c>
      <c r="D91" s="20" t="s">
        <v>203</v>
      </c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6"/>
      <c r="JJ91" s="136"/>
      <c r="JK91" s="136"/>
      <c r="JL91" s="136"/>
      <c r="JM91" s="136"/>
      <c r="JN91" s="136"/>
      <c r="JO91" s="136"/>
      <c r="JP91" s="136"/>
      <c r="JQ91" s="136"/>
      <c r="JR91" s="136"/>
      <c r="JS91" s="136"/>
      <c r="JT91" s="136"/>
      <c r="JU91" s="136"/>
      <c r="JV91" s="136"/>
      <c r="JW91" s="136"/>
      <c r="JX91" s="136"/>
      <c r="JY91" s="136"/>
      <c r="JZ91" s="136"/>
      <c r="KA91" s="136"/>
      <c r="KB91" s="136"/>
      <c r="KC91" s="136"/>
      <c r="KD91" s="136"/>
      <c r="KE91" s="136"/>
      <c r="KF91" s="136"/>
      <c r="KG91" s="136"/>
      <c r="KH91" s="136"/>
      <c r="KI91" s="136"/>
      <c r="KJ91" s="136"/>
      <c r="KK91" s="136"/>
      <c r="KL91" s="136"/>
      <c r="KM91" s="136"/>
      <c r="KN91" s="136"/>
      <c r="KO91" s="136"/>
      <c r="KP91" s="136"/>
      <c r="KQ91" s="136"/>
      <c r="KR91" s="136"/>
      <c r="KS91" s="136"/>
      <c r="KT91" s="136"/>
      <c r="KU91" s="136"/>
      <c r="KV91" s="136"/>
      <c r="KW91" s="136"/>
      <c r="KX91" s="136"/>
      <c r="KY91" s="136"/>
      <c r="KZ91" s="136"/>
      <c r="LA91" s="136"/>
      <c r="LB91" s="136"/>
      <c r="LC91" s="136"/>
    </row>
    <row r="92" spans="2:315">
      <c r="B92" s="40" t="s">
        <v>658</v>
      </c>
      <c r="C92" s="60" t="s">
        <v>659</v>
      </c>
      <c r="D92" s="20" t="s">
        <v>203</v>
      </c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6"/>
      <c r="EH92" s="136"/>
      <c r="EI92" s="136"/>
      <c r="EJ92" s="136"/>
      <c r="EK92" s="136"/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6"/>
      <c r="EZ92" s="136"/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136"/>
      <c r="FS92" s="136"/>
      <c r="FT92" s="136"/>
      <c r="FU92" s="136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6"/>
      <c r="JJ92" s="136"/>
      <c r="JK92" s="136"/>
      <c r="JL92" s="136"/>
      <c r="JM92" s="136"/>
      <c r="JN92" s="136"/>
      <c r="JO92" s="136"/>
      <c r="JP92" s="136"/>
      <c r="JQ92" s="136"/>
      <c r="JR92" s="136"/>
      <c r="JS92" s="136"/>
      <c r="JT92" s="136"/>
      <c r="JU92" s="136"/>
      <c r="JV92" s="136"/>
      <c r="JW92" s="136"/>
      <c r="JX92" s="136"/>
      <c r="JY92" s="136"/>
      <c r="JZ92" s="136"/>
      <c r="KA92" s="136"/>
      <c r="KB92" s="136"/>
      <c r="KC92" s="136"/>
      <c r="KD92" s="136"/>
      <c r="KE92" s="136"/>
      <c r="KF92" s="136"/>
      <c r="KG92" s="136"/>
      <c r="KH92" s="136"/>
      <c r="KI92" s="136"/>
      <c r="KJ92" s="136"/>
      <c r="KK92" s="136"/>
      <c r="KL92" s="136"/>
      <c r="KM92" s="136"/>
      <c r="KN92" s="136"/>
      <c r="KO92" s="136"/>
      <c r="KP92" s="136"/>
      <c r="KQ92" s="136"/>
      <c r="KR92" s="136"/>
      <c r="KS92" s="136"/>
      <c r="KT92" s="136"/>
      <c r="KU92" s="136"/>
      <c r="KV92" s="136"/>
      <c r="KW92" s="136"/>
      <c r="KX92" s="136"/>
      <c r="KY92" s="136"/>
      <c r="KZ92" s="136"/>
      <c r="LA92" s="136"/>
      <c r="LB92" s="136"/>
      <c r="LC92" s="136"/>
    </row>
    <row r="93" spans="2:315">
      <c r="B93" s="40" t="s">
        <v>660</v>
      </c>
      <c r="C93" s="60" t="s">
        <v>653</v>
      </c>
      <c r="D93" s="20" t="s">
        <v>203</v>
      </c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6"/>
      <c r="JJ93" s="136"/>
      <c r="JK93" s="136"/>
      <c r="JL93" s="136"/>
      <c r="JM93" s="136"/>
      <c r="JN93" s="136"/>
      <c r="JO93" s="136"/>
      <c r="JP93" s="136"/>
      <c r="JQ93" s="136"/>
      <c r="JR93" s="136"/>
      <c r="JS93" s="136"/>
      <c r="JT93" s="136"/>
      <c r="JU93" s="136"/>
      <c r="JV93" s="136"/>
      <c r="JW93" s="136"/>
      <c r="JX93" s="136"/>
      <c r="JY93" s="136"/>
      <c r="JZ93" s="136"/>
      <c r="KA93" s="136"/>
      <c r="KB93" s="136"/>
      <c r="KC93" s="136"/>
      <c r="KD93" s="136"/>
      <c r="KE93" s="136"/>
      <c r="KF93" s="136"/>
      <c r="KG93" s="136"/>
      <c r="KH93" s="136"/>
      <c r="KI93" s="136"/>
      <c r="KJ93" s="136"/>
      <c r="KK93" s="136"/>
      <c r="KL93" s="136"/>
      <c r="KM93" s="136"/>
      <c r="KN93" s="136"/>
      <c r="KO93" s="136"/>
      <c r="KP93" s="136"/>
      <c r="KQ93" s="136"/>
      <c r="KR93" s="136"/>
      <c r="KS93" s="136"/>
      <c r="KT93" s="136"/>
      <c r="KU93" s="136"/>
      <c r="KV93" s="136"/>
      <c r="KW93" s="136"/>
      <c r="KX93" s="136"/>
      <c r="KY93" s="136"/>
      <c r="KZ93" s="136"/>
      <c r="LA93" s="136"/>
      <c r="LB93" s="136"/>
      <c r="LC93" s="136"/>
    </row>
    <row r="94" spans="2:315">
      <c r="B94" s="41" t="s">
        <v>661</v>
      </c>
      <c r="C94" s="63" t="s">
        <v>662</v>
      </c>
      <c r="D94" s="31" t="s">
        <v>203</v>
      </c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6"/>
      <c r="EH94" s="136"/>
      <c r="EI94" s="136"/>
      <c r="EJ94" s="136"/>
      <c r="EK94" s="136"/>
      <c r="EL94" s="136"/>
      <c r="EM94" s="136"/>
      <c r="EN94" s="136"/>
      <c r="EO94" s="136"/>
      <c r="EP94" s="136"/>
      <c r="EQ94" s="136"/>
      <c r="ER94" s="136"/>
      <c r="ES94" s="136"/>
      <c r="ET94" s="136"/>
      <c r="EU94" s="136"/>
      <c r="EV94" s="136"/>
      <c r="EW94" s="136"/>
      <c r="EX94" s="136"/>
      <c r="EY94" s="136"/>
      <c r="EZ94" s="136"/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136"/>
      <c r="FQ94" s="136"/>
      <c r="FR94" s="136"/>
      <c r="FS94" s="136"/>
      <c r="FT94" s="136"/>
      <c r="FU94" s="136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6"/>
      <c r="JJ94" s="136"/>
      <c r="JK94" s="136"/>
      <c r="JL94" s="136"/>
      <c r="JM94" s="136"/>
      <c r="JN94" s="136"/>
      <c r="JO94" s="136"/>
      <c r="JP94" s="136"/>
      <c r="JQ94" s="136"/>
      <c r="JR94" s="136"/>
      <c r="JS94" s="136"/>
      <c r="JT94" s="136"/>
      <c r="JU94" s="136"/>
      <c r="JV94" s="136"/>
      <c r="JW94" s="136"/>
      <c r="JX94" s="136"/>
      <c r="JY94" s="136"/>
      <c r="JZ94" s="136"/>
      <c r="KA94" s="136"/>
      <c r="KB94" s="136"/>
      <c r="KC94" s="136"/>
      <c r="KD94" s="136"/>
      <c r="KE94" s="136"/>
      <c r="KF94" s="136"/>
      <c r="KG94" s="136"/>
      <c r="KH94" s="136"/>
      <c r="KI94" s="136"/>
      <c r="KJ94" s="136"/>
      <c r="KK94" s="136"/>
      <c r="KL94" s="136"/>
      <c r="KM94" s="136"/>
      <c r="KN94" s="136"/>
      <c r="KO94" s="136"/>
      <c r="KP94" s="136"/>
      <c r="KQ94" s="136"/>
      <c r="KR94" s="136"/>
      <c r="KS94" s="136"/>
      <c r="KT94" s="136"/>
      <c r="KU94" s="136"/>
      <c r="KV94" s="136"/>
      <c r="KW94" s="136"/>
      <c r="KX94" s="136"/>
      <c r="KY94" s="136"/>
      <c r="KZ94" s="136"/>
      <c r="LA94" s="136"/>
      <c r="LB94" s="136"/>
      <c r="LC94" s="136"/>
    </row>
    <row r="95" spans="2:315">
      <c r="B95" s="40" t="s">
        <v>292</v>
      </c>
      <c r="C95" s="28" t="s">
        <v>663</v>
      </c>
      <c r="D95" s="20" t="s">
        <v>203</v>
      </c>
      <c r="E95" s="136">
        <v>1260.5999999999999</v>
      </c>
      <c r="F95" s="136">
        <v>-1607.8</v>
      </c>
      <c r="G95" s="136">
        <v>-1542.6</v>
      </c>
      <c r="H95" s="136">
        <v>1101</v>
      </c>
      <c r="I95" s="136">
        <v>-1420.9</v>
      </c>
      <c r="J95" s="136">
        <v>-558.29999999999995</v>
      </c>
      <c r="K95" s="136">
        <v>-751.1</v>
      </c>
      <c r="L95" s="136">
        <v>-189.3</v>
      </c>
      <c r="M95" s="136">
        <v>1229.3</v>
      </c>
      <c r="N95" s="136">
        <v>-6.3</v>
      </c>
      <c r="O95" s="136">
        <v>142.80000000000001</v>
      </c>
      <c r="P95" s="136">
        <v>-1034.5</v>
      </c>
      <c r="Q95" s="136">
        <v>950.4</v>
      </c>
      <c r="R95" s="136">
        <v>673.4</v>
      </c>
      <c r="S95" s="136">
        <v>-779.4</v>
      </c>
      <c r="T95" s="136">
        <v>1007.2</v>
      </c>
      <c r="U95" s="136">
        <v>-57.2</v>
      </c>
      <c r="V95" s="136">
        <v>111.2</v>
      </c>
      <c r="W95" s="136">
        <v>-1346.8</v>
      </c>
      <c r="X95" s="136">
        <v>916.1</v>
      </c>
      <c r="Y95" s="136">
        <v>498.3</v>
      </c>
      <c r="Z95" s="136">
        <v>-934.3</v>
      </c>
      <c r="AA95" s="136">
        <v>-405</v>
      </c>
      <c r="AB95" s="136">
        <v>-3746.8</v>
      </c>
      <c r="AC95" s="136">
        <v>228.7</v>
      </c>
      <c r="AD95" s="136">
        <v>320.7</v>
      </c>
      <c r="AE95" s="136">
        <v>-897.2</v>
      </c>
      <c r="AF95" s="136">
        <v>-529.70000000000005</v>
      </c>
      <c r="AG95" s="136">
        <v>-310.39999999999998</v>
      </c>
      <c r="AH95" s="136">
        <v>-1563</v>
      </c>
      <c r="AI95" s="136">
        <v>-1626.5</v>
      </c>
      <c r="AJ95" s="136">
        <v>-288.3</v>
      </c>
      <c r="AK95" s="136">
        <v>-2519.8000000000002</v>
      </c>
      <c r="AL95" s="136">
        <v>-8</v>
      </c>
      <c r="AM95" s="136">
        <v>-342.9</v>
      </c>
      <c r="AN95" s="136">
        <v>-3335.7</v>
      </c>
      <c r="AO95" s="136">
        <v>2784.7</v>
      </c>
      <c r="AP95" s="136">
        <v>-676</v>
      </c>
      <c r="AQ95" s="136">
        <v>-3565</v>
      </c>
      <c r="AR95" s="136">
        <v>89.1</v>
      </c>
      <c r="AS95" s="136">
        <v>-1398.2</v>
      </c>
      <c r="AT95" s="137">
        <v>-2815.3</v>
      </c>
      <c r="AU95" s="137">
        <v>-7361.3</v>
      </c>
      <c r="AV95" s="137">
        <v>-253.9</v>
      </c>
      <c r="AW95" s="137">
        <v>-1171.5</v>
      </c>
      <c r="AX95" s="137">
        <v>-2556.6999999999998</v>
      </c>
      <c r="AY95" s="137">
        <v>-935.4</v>
      </c>
      <c r="AZ95" s="137">
        <v>-8807.2999999999993</v>
      </c>
      <c r="BA95" s="137">
        <v>-258.3</v>
      </c>
      <c r="BB95" s="137">
        <v>-3387.9</v>
      </c>
      <c r="BC95" s="137">
        <v>-10877.3</v>
      </c>
      <c r="BD95" s="137">
        <v>-710.4</v>
      </c>
      <c r="BE95" s="137">
        <v>-3817.7</v>
      </c>
      <c r="BF95" s="137">
        <v>-3578.8</v>
      </c>
      <c r="BG95" s="137">
        <v>-1713.4</v>
      </c>
      <c r="BH95" s="137">
        <v>-846.7</v>
      </c>
      <c r="BI95" s="137">
        <v>-2979.2</v>
      </c>
      <c r="BJ95" s="137">
        <v>1085.3</v>
      </c>
      <c r="BK95" s="137">
        <v>3538.4</v>
      </c>
      <c r="BL95" s="137">
        <v>-10136.4</v>
      </c>
      <c r="BM95" s="137">
        <v>7192.1</v>
      </c>
      <c r="BN95" s="137">
        <v>1903.7</v>
      </c>
      <c r="BO95" s="137">
        <v>-2647.8</v>
      </c>
      <c r="BP95" s="137">
        <v>3962.5</v>
      </c>
      <c r="BQ95" s="137">
        <v>1685</v>
      </c>
      <c r="BR95" s="137">
        <v>-1372.2</v>
      </c>
      <c r="BS95" s="137">
        <v>691.9</v>
      </c>
      <c r="BT95" s="137">
        <v>1913.5</v>
      </c>
      <c r="BU95" s="137">
        <v>-1806.3</v>
      </c>
      <c r="BV95" s="137">
        <v>5023.7</v>
      </c>
      <c r="BW95" s="137">
        <v>-2000.1</v>
      </c>
      <c r="BX95" s="137">
        <v>-22285</v>
      </c>
      <c r="BY95" s="137">
        <v>5781.4</v>
      </c>
      <c r="BZ95" s="137">
        <v>-1990.2</v>
      </c>
      <c r="CA95" s="137">
        <v>-14875.6</v>
      </c>
      <c r="CB95" s="137">
        <v>-4146.3</v>
      </c>
      <c r="CC95" s="137">
        <v>-161.6</v>
      </c>
      <c r="CD95" s="137">
        <v>1746.3</v>
      </c>
      <c r="CE95" s="137">
        <v>-5339</v>
      </c>
      <c r="CF95" s="137">
        <v>668.7</v>
      </c>
      <c r="CG95" s="137">
        <v>-2007.3</v>
      </c>
      <c r="CH95" s="137">
        <v>-520.4</v>
      </c>
      <c r="CI95" s="137">
        <v>1265.3</v>
      </c>
      <c r="CJ95" s="137">
        <v>-1701.3</v>
      </c>
      <c r="CK95" s="137">
        <v>8691.7999999999993</v>
      </c>
      <c r="CL95" s="137">
        <v>-2014.3</v>
      </c>
      <c r="CM95" s="137">
        <v>-5436.1</v>
      </c>
      <c r="CN95" s="137">
        <v>-2898</v>
      </c>
      <c r="CO95" s="137">
        <v>5451.1</v>
      </c>
      <c r="CP95" s="137">
        <v>1921.1</v>
      </c>
      <c r="CQ95" s="137">
        <v>-1096.4000000000001</v>
      </c>
      <c r="CR95" s="137">
        <v>6128.1</v>
      </c>
      <c r="CS95" s="137">
        <v>1802.3</v>
      </c>
      <c r="CT95" s="137">
        <v>1575.3</v>
      </c>
      <c r="CU95" s="137">
        <v>-2294.4</v>
      </c>
      <c r="CV95" s="137">
        <v>-7728.6</v>
      </c>
      <c r="CW95" s="137">
        <v>-1264</v>
      </c>
      <c r="CX95" s="137">
        <v>-6642.4</v>
      </c>
      <c r="CY95" s="137">
        <v>-72.599999999999994</v>
      </c>
      <c r="CZ95" s="137">
        <v>-3038.2</v>
      </c>
      <c r="DA95" s="137">
        <v>-4151.3</v>
      </c>
      <c r="DB95" s="137">
        <v>-11613.2</v>
      </c>
      <c r="DC95" s="137">
        <v>1449.1</v>
      </c>
      <c r="DD95" s="137">
        <v>794.4</v>
      </c>
      <c r="DE95" s="137">
        <v>-5096.3999999999996</v>
      </c>
      <c r="DF95" s="137">
        <v>1299.2</v>
      </c>
      <c r="DG95" s="137">
        <v>1675.8</v>
      </c>
      <c r="DH95" s="137">
        <v>-30304.1</v>
      </c>
      <c r="DI95" s="137">
        <v>-2584.6999999999998</v>
      </c>
      <c r="DJ95" s="137">
        <v>2496.4</v>
      </c>
      <c r="DK95" s="137">
        <v>-1204.7</v>
      </c>
      <c r="DL95" s="137">
        <v>-1609.5</v>
      </c>
      <c r="DM95" s="137">
        <v>2169.9</v>
      </c>
      <c r="DN95" s="137">
        <v>-8747.5</v>
      </c>
      <c r="DO95" s="137">
        <v>-1767</v>
      </c>
      <c r="DP95" s="137">
        <v>-2575.8000000000002</v>
      </c>
      <c r="DQ95" s="137">
        <v>-890.4</v>
      </c>
      <c r="DR95" s="137">
        <v>-1148</v>
      </c>
      <c r="DS95" s="137">
        <v>-11233</v>
      </c>
      <c r="DT95" s="137">
        <v>-23142.1</v>
      </c>
      <c r="DU95" s="137">
        <v>1912.4</v>
      </c>
      <c r="DV95" s="137">
        <v>-10449.700000000001</v>
      </c>
      <c r="DW95" s="137">
        <v>-6411.3</v>
      </c>
      <c r="DX95" s="137">
        <v>-11395.3</v>
      </c>
      <c r="DY95" s="137">
        <v>-7050</v>
      </c>
      <c r="DZ95" s="137">
        <v>-8001.2</v>
      </c>
      <c r="EA95" s="137">
        <v>2914.4</v>
      </c>
      <c r="EB95" s="137">
        <v>-1455.3</v>
      </c>
      <c r="EC95" s="137">
        <v>4321</v>
      </c>
      <c r="ED95" s="137">
        <v>-4942.2</v>
      </c>
      <c r="EE95" s="137">
        <v>-951.3</v>
      </c>
      <c r="EF95" s="137">
        <v>-17422.8</v>
      </c>
      <c r="EG95" s="136">
        <v>2316.5</v>
      </c>
      <c r="EH95" s="136">
        <v>-16945</v>
      </c>
      <c r="EI95" s="136">
        <v>-4089.5</v>
      </c>
      <c r="EJ95" s="136">
        <v>375.9</v>
      </c>
      <c r="EK95" s="136">
        <v>696.4</v>
      </c>
      <c r="EL95" s="136">
        <v>-10664.9</v>
      </c>
      <c r="EM95" s="136">
        <v>1395.7</v>
      </c>
      <c r="EN95" s="136">
        <v>-3123.8</v>
      </c>
      <c r="EO95" s="136">
        <v>-11354.7</v>
      </c>
      <c r="EP95" s="136">
        <v>492.5</v>
      </c>
      <c r="EQ95" s="136">
        <v>-3216.8</v>
      </c>
      <c r="ER95" s="136">
        <v>-23598.1</v>
      </c>
      <c r="ES95" s="136">
        <v>-1816.4</v>
      </c>
      <c r="ET95" s="136">
        <v>-13689.2</v>
      </c>
      <c r="EU95" s="136">
        <v>-18404</v>
      </c>
      <c r="EV95" s="136">
        <v>-15556.6</v>
      </c>
      <c r="EW95" s="136">
        <v>-1283.0999999999999</v>
      </c>
      <c r="EX95" s="136">
        <v>-13843.2</v>
      </c>
      <c r="EY95" s="136">
        <v>-33685.699999999997</v>
      </c>
      <c r="EZ95" s="136">
        <v>-28225.599999999999</v>
      </c>
      <c r="FA95" s="136">
        <v>-2691.6</v>
      </c>
      <c r="FB95" s="136">
        <v>2176.1999999999998</v>
      </c>
      <c r="FC95" s="136">
        <v>-2329.5</v>
      </c>
      <c r="FD95" s="136">
        <v>-19835.7</v>
      </c>
      <c r="FE95" s="136">
        <v>5009.1000000000004</v>
      </c>
      <c r="FF95" s="136">
        <v>-570.29999999999995</v>
      </c>
      <c r="FG95" s="136">
        <v>-2922.4</v>
      </c>
      <c r="FH95" s="136">
        <v>2369.4</v>
      </c>
      <c r="FI95" s="136">
        <v>-19996.900000000001</v>
      </c>
      <c r="FJ95" s="136">
        <v>-16312</v>
      </c>
      <c r="FK95" s="136">
        <v>-5550.3</v>
      </c>
      <c r="FL95" s="136">
        <v>-3777.8</v>
      </c>
      <c r="FM95" s="136">
        <v>-5155.1000000000004</v>
      </c>
      <c r="FN95" s="136">
        <v>4825</v>
      </c>
      <c r="FO95" s="136">
        <v>-9364.5</v>
      </c>
      <c r="FP95" s="136">
        <v>-63927.6</v>
      </c>
      <c r="FQ95" s="136">
        <v>8052.8</v>
      </c>
      <c r="FR95" s="136">
        <v>-16500.2</v>
      </c>
      <c r="FS95" s="136">
        <v>-9064.2999999999993</v>
      </c>
      <c r="FT95" s="136">
        <v>14494.9</v>
      </c>
      <c r="FU95" s="136">
        <v>2396.6999999999998</v>
      </c>
      <c r="FV95" s="137">
        <v>-14320.3</v>
      </c>
      <c r="FW95" s="137">
        <v>-2896.5</v>
      </c>
      <c r="FX95" s="137">
        <v>-10780.6</v>
      </c>
      <c r="FY95" s="137">
        <v>-8885.7999999999993</v>
      </c>
      <c r="FZ95" s="137">
        <v>-3270.1</v>
      </c>
      <c r="GA95" s="137">
        <v>-19335.400000000001</v>
      </c>
      <c r="GB95" s="137">
        <v>-20427</v>
      </c>
      <c r="GC95" s="137">
        <v>102998.1</v>
      </c>
      <c r="GD95" s="137">
        <v>-7975.9</v>
      </c>
      <c r="GE95" s="137">
        <v>-16736.599999999999</v>
      </c>
      <c r="GF95" s="137">
        <v>1763.3</v>
      </c>
      <c r="GG95" s="137">
        <v>-2352.6</v>
      </c>
      <c r="GH95" s="137">
        <v>-20399.7</v>
      </c>
      <c r="GI95" s="137">
        <v>-13001.5</v>
      </c>
      <c r="GJ95" s="137">
        <v>-3664.2</v>
      </c>
      <c r="GK95" s="137">
        <v>-5426</v>
      </c>
      <c r="GL95" s="137">
        <v>1659.4</v>
      </c>
      <c r="GM95" s="137">
        <v>-18843</v>
      </c>
      <c r="GN95" s="137">
        <v>-19078.8</v>
      </c>
      <c r="GO95" s="137">
        <v>-5454.8</v>
      </c>
      <c r="GP95" s="137">
        <v>-18279.5</v>
      </c>
      <c r="GQ95" s="137">
        <v>-18728.3</v>
      </c>
      <c r="GR95" s="137">
        <v>-7883.2</v>
      </c>
      <c r="GS95" s="137">
        <v>-12228.7</v>
      </c>
      <c r="GT95" s="137">
        <v>-5991.2</v>
      </c>
      <c r="GU95" s="137">
        <v>-11452.8</v>
      </c>
      <c r="GV95" s="137">
        <v>598.4</v>
      </c>
      <c r="GW95" s="137">
        <v>-5135.3999999999996</v>
      </c>
      <c r="GX95" s="137">
        <v>2028.3</v>
      </c>
      <c r="GY95" s="137">
        <v>-6394.3</v>
      </c>
      <c r="GZ95" s="137">
        <v>-19297.3</v>
      </c>
      <c r="HA95" s="137">
        <v>-2160.1999999999998</v>
      </c>
      <c r="HB95" s="137">
        <v>-11401.8</v>
      </c>
      <c r="HC95" s="137">
        <v>-16412.5</v>
      </c>
      <c r="HD95" s="137">
        <v>3714.4</v>
      </c>
      <c r="HE95" s="137">
        <v>10.9</v>
      </c>
      <c r="HF95" s="137">
        <v>-4627.7</v>
      </c>
      <c r="HG95" s="137">
        <v>-24523.3</v>
      </c>
      <c r="HH95" s="137">
        <v>-4246.8999999999996</v>
      </c>
      <c r="HI95" s="137">
        <v>-9774</v>
      </c>
      <c r="HJ95" s="137">
        <v>2333.1</v>
      </c>
      <c r="HK95" s="137">
        <v>-20911.900000000001</v>
      </c>
      <c r="HL95" s="137">
        <v>-29407.7</v>
      </c>
      <c r="HM95" s="137">
        <v>11857.9</v>
      </c>
      <c r="HN95" s="137">
        <v>-9389.2999999999993</v>
      </c>
      <c r="HO95" s="137">
        <v>-9524.7000000000007</v>
      </c>
      <c r="HP95" s="137">
        <v>1705.4</v>
      </c>
      <c r="HQ95" s="137">
        <v>-1470.9</v>
      </c>
      <c r="HR95" s="137">
        <v>-4314.3999999999996</v>
      </c>
      <c r="HS95" s="137">
        <v>-15205.9</v>
      </c>
      <c r="HT95" s="137">
        <v>-7187.7</v>
      </c>
      <c r="HU95" s="137">
        <v>-10789.5</v>
      </c>
      <c r="HV95" s="137">
        <v>-1996</v>
      </c>
      <c r="HW95" s="137">
        <v>-7024.2</v>
      </c>
      <c r="HX95" s="137">
        <v>-38171.5</v>
      </c>
      <c r="HY95" s="137">
        <v>2532.6</v>
      </c>
      <c r="HZ95" s="137">
        <v>-13061</v>
      </c>
      <c r="IA95" s="137">
        <v>-6539.4</v>
      </c>
      <c r="IB95" s="137">
        <v>4882.1000000000004</v>
      </c>
      <c r="IC95" s="137">
        <v>-1494.2</v>
      </c>
      <c r="ID95" s="137">
        <v>-1906.8</v>
      </c>
      <c r="IE95" s="137">
        <v>-14497.8</v>
      </c>
      <c r="IF95" s="137">
        <v>-9457.7000000000007</v>
      </c>
      <c r="IG95" s="137">
        <v>-4241</v>
      </c>
      <c r="IH95" s="137">
        <v>1760.8</v>
      </c>
      <c r="II95" s="137">
        <v>-21999.5</v>
      </c>
      <c r="IJ95" s="137">
        <v>-94070.5</v>
      </c>
      <c r="IK95" s="137">
        <v>-1139.0999999999999</v>
      </c>
      <c r="IL95" s="137">
        <v>-19832.599999999999</v>
      </c>
      <c r="IM95" s="137">
        <v>-11937.5</v>
      </c>
      <c r="IN95" s="137">
        <v>-18008.8</v>
      </c>
      <c r="IO95" s="137">
        <v>-38084.9</v>
      </c>
      <c r="IP95" s="137">
        <v>-47705.5</v>
      </c>
      <c r="IQ95" s="137">
        <v>-48497.7</v>
      </c>
      <c r="IR95" s="137">
        <v>-26754.6</v>
      </c>
      <c r="IS95" s="137">
        <v>-11709.1</v>
      </c>
      <c r="IT95" s="137">
        <v>-10577.3</v>
      </c>
      <c r="IU95" s="137">
        <v>-27316.7</v>
      </c>
      <c r="IV95" s="137">
        <v>-90784.9</v>
      </c>
      <c r="IW95" s="137">
        <v>5893.4</v>
      </c>
      <c r="IX95" s="137">
        <v>-9021.7000000000007</v>
      </c>
      <c r="IY95" s="137">
        <v>-14518.5</v>
      </c>
      <c r="IZ95" s="137">
        <v>8184.9</v>
      </c>
      <c r="JA95" s="137">
        <v>20309.3</v>
      </c>
      <c r="JB95" s="137">
        <v>-2185</v>
      </c>
      <c r="JC95" s="137">
        <v>-11762.8</v>
      </c>
      <c r="JD95" s="137">
        <v>-5695.1</v>
      </c>
      <c r="JE95" s="137">
        <v>-7521.3</v>
      </c>
      <c r="JF95" s="137">
        <v>7235.1</v>
      </c>
      <c r="JG95" s="137">
        <v>-23936.1</v>
      </c>
      <c r="JH95" s="137">
        <v>-125490.8</v>
      </c>
      <c r="JI95" s="136">
        <v>5521.1</v>
      </c>
      <c r="JJ95" s="136">
        <v>-13475.3</v>
      </c>
      <c r="JK95" s="136">
        <v>-3701.4</v>
      </c>
      <c r="JL95" s="136">
        <v>9551.7000000000007</v>
      </c>
      <c r="JM95" s="136">
        <v>21475.200000000001</v>
      </c>
      <c r="JN95" s="136">
        <v>-13825.4</v>
      </c>
      <c r="JO95" s="136">
        <v>-46191.1</v>
      </c>
      <c r="JP95" s="136">
        <v>-10264.799999999999</v>
      </c>
      <c r="JQ95" s="136">
        <v>276.7</v>
      </c>
      <c r="JR95" s="136">
        <v>-10063.299999999999</v>
      </c>
      <c r="JS95" s="136">
        <v>-47931.199999999997</v>
      </c>
      <c r="JT95" s="136">
        <v>-94671.2</v>
      </c>
      <c r="JU95" s="136">
        <v>-2087.6</v>
      </c>
      <c r="JV95" s="136">
        <v>-39482.699999999997</v>
      </c>
      <c r="JW95" s="136">
        <v>-20594.3</v>
      </c>
      <c r="JX95" s="136">
        <v>14112.3</v>
      </c>
      <c r="JY95" s="136">
        <v>5622.4</v>
      </c>
      <c r="JZ95" s="136">
        <v>17374.3</v>
      </c>
      <c r="KA95" s="136">
        <v>-12651.8</v>
      </c>
      <c r="KB95" s="136">
        <v>-28207.4</v>
      </c>
      <c r="KC95" s="136">
        <v>-15178.9</v>
      </c>
      <c r="KD95" s="136">
        <v>-16288.7</v>
      </c>
      <c r="KE95" s="136">
        <v>-22129.9</v>
      </c>
      <c r="KF95" s="136">
        <v>-102387.4</v>
      </c>
      <c r="KG95" s="136">
        <v>20992.9</v>
      </c>
      <c r="KH95" s="136">
        <v>-31458.2</v>
      </c>
      <c r="KI95" s="136">
        <v>-24332.1</v>
      </c>
      <c r="KJ95" s="136">
        <v>8041.1</v>
      </c>
      <c r="KK95" s="136">
        <v>-128</v>
      </c>
      <c r="KL95" s="136">
        <v>-34753.800000000003</v>
      </c>
      <c r="KM95" s="136">
        <v>-6842.3</v>
      </c>
      <c r="KN95" s="136">
        <v>-21222.5</v>
      </c>
      <c r="KO95" s="136">
        <v>-14566.1</v>
      </c>
      <c r="KP95" s="136">
        <v>-9096.2000000000007</v>
      </c>
      <c r="KQ95" s="136">
        <v>-19529.900000000001</v>
      </c>
      <c r="KR95" s="136">
        <v>-95635.6</v>
      </c>
      <c r="KS95" s="136">
        <v>-4402</v>
      </c>
      <c r="KT95" s="136">
        <v>-16875.400000000001</v>
      </c>
      <c r="KU95" s="136">
        <v>-20478.599999999999</v>
      </c>
      <c r="KV95" s="136">
        <v>4594.6000000000004</v>
      </c>
      <c r="KW95" s="136">
        <v>-11480.5</v>
      </c>
      <c r="KX95" s="136">
        <v>-18796</v>
      </c>
      <c r="KY95" s="136">
        <v>-15127.3</v>
      </c>
      <c r="KZ95" s="136">
        <v>-35211.4</v>
      </c>
      <c r="LA95" s="136">
        <v>-31489.8</v>
      </c>
      <c r="LB95" s="136">
        <v>2766.8</v>
      </c>
      <c r="LC95" s="136">
        <v>-59728</v>
      </c>
    </row>
    <row r="96" spans="2:315">
      <c r="B96" s="40" t="s">
        <v>664</v>
      </c>
      <c r="C96" s="28" t="s">
        <v>665</v>
      </c>
      <c r="D96" s="20" t="s">
        <v>203</v>
      </c>
      <c r="E96" s="136">
        <v>-413.2</v>
      </c>
      <c r="F96" s="136">
        <v>1106.2</v>
      </c>
      <c r="G96" s="136">
        <v>331.4</v>
      </c>
      <c r="H96" s="136">
        <v>19.2</v>
      </c>
      <c r="I96" s="136">
        <v>400.1</v>
      </c>
      <c r="J96" s="136">
        <v>522.20000000000005</v>
      </c>
      <c r="K96" s="136">
        <v>253.3</v>
      </c>
      <c r="L96" s="136">
        <v>89.8</v>
      </c>
      <c r="M96" s="136">
        <v>268.3</v>
      </c>
      <c r="N96" s="136">
        <v>-100.1</v>
      </c>
      <c r="O96" s="136">
        <v>33.4</v>
      </c>
      <c r="P96" s="136">
        <v>694.9</v>
      </c>
      <c r="Q96" s="136">
        <v>266.7</v>
      </c>
      <c r="R96" s="136">
        <v>-258.8</v>
      </c>
      <c r="S96" s="136">
        <v>1.2</v>
      </c>
      <c r="T96" s="136">
        <v>-72.2</v>
      </c>
      <c r="U96" s="136">
        <v>-377.6</v>
      </c>
      <c r="V96" s="136">
        <v>309.8</v>
      </c>
      <c r="W96" s="136">
        <v>1048.4000000000001</v>
      </c>
      <c r="X96" s="136">
        <v>-157.30000000000001</v>
      </c>
      <c r="Y96" s="136">
        <v>8139.4</v>
      </c>
      <c r="Z96" s="136">
        <v>1032.8</v>
      </c>
      <c r="AA96" s="136">
        <v>519.9</v>
      </c>
      <c r="AB96" s="136">
        <v>3297.5</v>
      </c>
      <c r="AC96" s="136">
        <v>-233.4</v>
      </c>
      <c r="AD96" s="136">
        <v>287.3</v>
      </c>
      <c r="AE96" s="136">
        <v>-588.20000000000005</v>
      </c>
      <c r="AF96" s="136">
        <v>179.6</v>
      </c>
      <c r="AG96" s="136">
        <v>129</v>
      </c>
      <c r="AH96" s="136">
        <v>891</v>
      </c>
      <c r="AI96" s="136">
        <v>847.7</v>
      </c>
      <c r="AJ96" s="136">
        <v>-320.89999999999998</v>
      </c>
      <c r="AK96" s="136">
        <v>179.2</v>
      </c>
      <c r="AL96" s="136">
        <v>-212.2</v>
      </c>
      <c r="AM96" s="136">
        <v>1115</v>
      </c>
      <c r="AN96" s="136">
        <v>2466.1999999999998</v>
      </c>
      <c r="AO96" s="136">
        <v>11991.6</v>
      </c>
      <c r="AP96" s="136">
        <v>-2803.1</v>
      </c>
      <c r="AQ96" s="136">
        <v>2183.5</v>
      </c>
      <c r="AR96" s="136">
        <v>866.2</v>
      </c>
      <c r="AS96" s="136">
        <v>-157.30000000000001</v>
      </c>
      <c r="AT96" s="137">
        <v>3256.2</v>
      </c>
      <c r="AU96" s="137">
        <v>2251.5</v>
      </c>
      <c r="AV96" s="137">
        <v>1647.2</v>
      </c>
      <c r="AW96" s="137">
        <v>87.1</v>
      </c>
      <c r="AX96" s="137">
        <v>3684.9</v>
      </c>
      <c r="AY96" s="137">
        <v>4031.1</v>
      </c>
      <c r="AZ96" s="137">
        <v>5425</v>
      </c>
      <c r="BA96" s="137">
        <v>3481.8</v>
      </c>
      <c r="BB96" s="137">
        <v>5610.7</v>
      </c>
      <c r="BC96" s="137">
        <v>10496.1</v>
      </c>
      <c r="BD96" s="137">
        <v>739</v>
      </c>
      <c r="BE96" s="137">
        <v>-220.2</v>
      </c>
      <c r="BF96" s="137">
        <v>3218.6</v>
      </c>
      <c r="BG96" s="137">
        <v>-811.2</v>
      </c>
      <c r="BH96" s="137">
        <v>1000</v>
      </c>
      <c r="BI96" s="137">
        <v>3333.5</v>
      </c>
      <c r="BJ96" s="137">
        <v>-243.3</v>
      </c>
      <c r="BK96" s="137">
        <v>196.6</v>
      </c>
      <c r="BL96" s="137">
        <v>2163.5</v>
      </c>
      <c r="BM96" s="137">
        <v>-1064</v>
      </c>
      <c r="BN96" s="137">
        <v>-132.80000000000001</v>
      </c>
      <c r="BO96" s="137">
        <v>3431</v>
      </c>
      <c r="BP96" s="137">
        <v>1128.4000000000001</v>
      </c>
      <c r="BQ96" s="137">
        <v>-164.8</v>
      </c>
      <c r="BR96" s="137">
        <v>693.6</v>
      </c>
      <c r="BS96" s="137">
        <v>559.29999999999995</v>
      </c>
      <c r="BT96" s="137">
        <v>20.7</v>
      </c>
      <c r="BU96" s="137">
        <v>3572.1</v>
      </c>
      <c r="BV96" s="137">
        <v>-773.1</v>
      </c>
      <c r="BW96" s="137">
        <v>-265.7</v>
      </c>
      <c r="BX96" s="137">
        <v>11766.9</v>
      </c>
      <c r="BY96" s="137">
        <v>-2354.9</v>
      </c>
      <c r="BZ96" s="137">
        <v>1055.8</v>
      </c>
      <c r="CA96" s="137">
        <v>10890.3</v>
      </c>
      <c r="CB96" s="137">
        <v>4330.3999999999996</v>
      </c>
      <c r="CC96" s="137">
        <v>-527.9</v>
      </c>
      <c r="CD96" s="137">
        <v>-2065.9</v>
      </c>
      <c r="CE96" s="137">
        <v>2357.6</v>
      </c>
      <c r="CF96" s="137">
        <v>1320.1</v>
      </c>
      <c r="CG96" s="137">
        <v>2178.6999999999998</v>
      </c>
      <c r="CH96" s="137">
        <v>2987.6</v>
      </c>
      <c r="CI96" s="137">
        <v>2215.4</v>
      </c>
      <c r="CJ96" s="137">
        <v>1280.7</v>
      </c>
      <c r="CK96" s="137">
        <v>-914.8</v>
      </c>
      <c r="CL96" s="137">
        <v>-2109.1999999999998</v>
      </c>
      <c r="CM96" s="137">
        <v>1914.8</v>
      </c>
      <c r="CN96" s="137">
        <v>1550.4</v>
      </c>
      <c r="CO96" s="137">
        <v>-1166.3</v>
      </c>
      <c r="CP96" s="137">
        <v>-818.6</v>
      </c>
      <c r="CQ96" s="137">
        <v>-2528.4</v>
      </c>
      <c r="CR96" s="137">
        <v>-913.8</v>
      </c>
      <c r="CS96" s="137">
        <v>101</v>
      </c>
      <c r="CT96" s="137">
        <v>-607.9</v>
      </c>
      <c r="CU96" s="137">
        <v>1237.7</v>
      </c>
      <c r="CV96" s="137">
        <v>4415.5</v>
      </c>
      <c r="CW96" s="137">
        <v>265.7</v>
      </c>
      <c r="CX96" s="137">
        <v>5137.8</v>
      </c>
      <c r="CY96" s="137">
        <v>73897.3</v>
      </c>
      <c r="CZ96" s="137">
        <v>3568.5</v>
      </c>
      <c r="DA96" s="137">
        <v>2912.5</v>
      </c>
      <c r="DB96" s="137">
        <v>9248.6</v>
      </c>
      <c r="DC96" s="137">
        <v>-6402.7</v>
      </c>
      <c r="DD96" s="137">
        <v>2209.9</v>
      </c>
      <c r="DE96" s="137">
        <v>2957.5</v>
      </c>
      <c r="DF96" s="137">
        <v>-999.7</v>
      </c>
      <c r="DG96" s="137">
        <v>2401.8000000000002</v>
      </c>
      <c r="DH96" s="137">
        <v>34399.599999999999</v>
      </c>
      <c r="DI96" s="137">
        <v>585.79999999999995</v>
      </c>
      <c r="DJ96" s="137">
        <v>-3024.4</v>
      </c>
      <c r="DK96" s="137">
        <v>16557.400000000001</v>
      </c>
      <c r="DL96" s="137">
        <v>-158.5</v>
      </c>
      <c r="DM96" s="137">
        <v>-1934.4</v>
      </c>
      <c r="DN96" s="137">
        <v>10590.4</v>
      </c>
      <c r="DO96" s="137">
        <v>724.9</v>
      </c>
      <c r="DP96" s="137">
        <v>3549.2</v>
      </c>
      <c r="DQ96" s="137">
        <v>1041.7</v>
      </c>
      <c r="DR96" s="137">
        <v>5690.9</v>
      </c>
      <c r="DS96" s="137">
        <v>15573.3</v>
      </c>
      <c r="DT96" s="137">
        <v>18579.099999999999</v>
      </c>
      <c r="DU96" s="137">
        <v>43</v>
      </c>
      <c r="DV96" s="137">
        <v>9560.6</v>
      </c>
      <c r="DW96" s="137">
        <v>6815.7</v>
      </c>
      <c r="DX96" s="137">
        <v>11954.6</v>
      </c>
      <c r="DY96" s="137">
        <v>17020.599999999999</v>
      </c>
      <c r="DZ96" s="137">
        <v>786.1</v>
      </c>
      <c r="EA96" s="137">
        <v>-4534.3999999999996</v>
      </c>
      <c r="EB96" s="137">
        <v>1189.2</v>
      </c>
      <c r="EC96" s="137">
        <v>-4077.1</v>
      </c>
      <c r="ED96" s="137">
        <v>10939.6</v>
      </c>
      <c r="EE96" s="137">
        <v>6685.7</v>
      </c>
      <c r="EF96" s="137">
        <v>11502.6</v>
      </c>
      <c r="EG96" s="136">
        <v>2258.5</v>
      </c>
      <c r="EH96" s="136">
        <v>3875.3</v>
      </c>
      <c r="EI96" s="136">
        <v>-268.2</v>
      </c>
      <c r="EJ96" s="136">
        <v>3160.7</v>
      </c>
      <c r="EK96" s="136">
        <v>-3010.2</v>
      </c>
      <c r="EL96" s="136">
        <v>6738.3</v>
      </c>
      <c r="EM96" s="136">
        <v>23332.1</v>
      </c>
      <c r="EN96" s="136">
        <v>-5543.3</v>
      </c>
      <c r="EO96" s="136">
        <v>2834.1</v>
      </c>
      <c r="EP96" s="136">
        <v>820.1</v>
      </c>
      <c r="EQ96" s="136">
        <v>16765.2</v>
      </c>
      <c r="ER96" s="136">
        <v>20169.3</v>
      </c>
      <c r="ES96" s="136">
        <v>11486.9</v>
      </c>
      <c r="ET96" s="136">
        <v>7001.5</v>
      </c>
      <c r="EU96" s="136">
        <v>16034.9</v>
      </c>
      <c r="EV96" s="136">
        <v>7903.2</v>
      </c>
      <c r="EW96" s="136">
        <v>-5149.8999999999996</v>
      </c>
      <c r="EX96" s="136">
        <v>10915.6</v>
      </c>
      <c r="EY96" s="136">
        <v>33924</v>
      </c>
      <c r="EZ96" s="136">
        <v>26334.1</v>
      </c>
      <c r="FA96" s="136">
        <v>7660.2</v>
      </c>
      <c r="FB96" s="136">
        <v>-640.70000000000005</v>
      </c>
      <c r="FC96" s="136">
        <v>6623</v>
      </c>
      <c r="FD96" s="136">
        <v>10362.4</v>
      </c>
      <c r="FE96" s="136">
        <v>44488.1</v>
      </c>
      <c r="FF96" s="136">
        <v>1868</v>
      </c>
      <c r="FG96" s="136">
        <v>14284.7</v>
      </c>
      <c r="FH96" s="136">
        <v>32564.5</v>
      </c>
      <c r="FI96" s="136">
        <v>21316.3</v>
      </c>
      <c r="FJ96" s="136">
        <v>15361.6</v>
      </c>
      <c r="FK96" s="136">
        <v>-8269</v>
      </c>
      <c r="FL96" s="136">
        <v>-10556.8</v>
      </c>
      <c r="FM96" s="136">
        <v>2336.9</v>
      </c>
      <c r="FN96" s="136">
        <v>18976.599999999999</v>
      </c>
      <c r="FO96" s="136">
        <v>5758.4</v>
      </c>
      <c r="FP96" s="136">
        <v>54919.1</v>
      </c>
      <c r="FQ96" s="136">
        <v>-12010.8</v>
      </c>
      <c r="FR96" s="136">
        <v>1236.0999999999999</v>
      </c>
      <c r="FS96" s="136">
        <v>9980.4</v>
      </c>
      <c r="FT96" s="136">
        <v>47363.8</v>
      </c>
      <c r="FU96" s="136">
        <v>-29387.200000000001</v>
      </c>
      <c r="FV96" s="137">
        <v>2069</v>
      </c>
      <c r="FW96" s="137">
        <v>19215.2</v>
      </c>
      <c r="FX96" s="137">
        <v>-336.5</v>
      </c>
      <c r="FY96" s="137">
        <v>2483.5</v>
      </c>
      <c r="FZ96" s="137">
        <v>-7828.2</v>
      </c>
      <c r="GA96" s="137">
        <v>17128.2</v>
      </c>
      <c r="GB96" s="137">
        <v>8014.4</v>
      </c>
      <c r="GC96" s="137">
        <v>-100150.2</v>
      </c>
      <c r="GD96" s="137">
        <v>13991.5</v>
      </c>
      <c r="GE96" s="137">
        <v>16222.5</v>
      </c>
      <c r="GF96" s="137">
        <v>-1033.0999999999999</v>
      </c>
      <c r="GG96" s="137">
        <v>25700.7</v>
      </c>
      <c r="GH96" s="137">
        <v>8144</v>
      </c>
      <c r="GI96" s="137">
        <v>-233.9</v>
      </c>
      <c r="GJ96" s="137">
        <v>2735.2</v>
      </c>
      <c r="GK96" s="137">
        <v>5716.3</v>
      </c>
      <c r="GL96" s="137">
        <v>-2311.1</v>
      </c>
      <c r="GM96" s="137">
        <v>18056</v>
      </c>
      <c r="GN96" s="137">
        <v>12420.6</v>
      </c>
      <c r="GO96" s="137">
        <v>35370.1</v>
      </c>
      <c r="GP96" s="137">
        <v>-4034.6</v>
      </c>
      <c r="GQ96" s="137">
        <v>16420.3</v>
      </c>
      <c r="GR96" s="137">
        <v>9633.2999999999993</v>
      </c>
      <c r="GS96" s="137">
        <v>6076.1</v>
      </c>
      <c r="GT96" s="137">
        <v>9458.7000000000007</v>
      </c>
      <c r="GU96" s="137">
        <v>16361.5</v>
      </c>
      <c r="GV96" s="137">
        <v>-6555.6</v>
      </c>
      <c r="GW96" s="137">
        <v>9182.2000000000007</v>
      </c>
      <c r="GX96" s="137">
        <v>-2381.8000000000002</v>
      </c>
      <c r="GY96" s="137">
        <v>18342.2</v>
      </c>
      <c r="GZ96" s="137">
        <v>10558.2</v>
      </c>
      <c r="HA96" s="137">
        <v>44978.8</v>
      </c>
      <c r="HB96" s="137">
        <v>-6732.4</v>
      </c>
      <c r="HC96" s="137">
        <v>12148.5</v>
      </c>
      <c r="HD96" s="137">
        <v>10034.299999999999</v>
      </c>
      <c r="HE96" s="137">
        <v>13283.3</v>
      </c>
      <c r="HF96" s="137">
        <v>30325.5</v>
      </c>
      <c r="HG96" s="137">
        <v>-10913.4</v>
      </c>
      <c r="HH96" s="137">
        <v>-153</v>
      </c>
      <c r="HI96" s="137">
        <v>12810.8</v>
      </c>
      <c r="HJ96" s="137">
        <v>-2656.9</v>
      </c>
      <c r="HK96" s="137">
        <v>3254.2</v>
      </c>
      <c r="HL96" s="137">
        <v>22000.799999999999</v>
      </c>
      <c r="HM96" s="137">
        <v>1665.2</v>
      </c>
      <c r="HN96" s="137">
        <v>58317.7</v>
      </c>
      <c r="HO96" s="137">
        <v>-876.5</v>
      </c>
      <c r="HP96" s="137">
        <v>-6881.4</v>
      </c>
      <c r="HQ96" s="137">
        <v>-13072.1</v>
      </c>
      <c r="HR96" s="137">
        <v>-3527.1</v>
      </c>
      <c r="HS96" s="137">
        <v>59780</v>
      </c>
      <c r="HT96" s="137">
        <v>-2430</v>
      </c>
      <c r="HU96" s="137">
        <v>2977.7</v>
      </c>
      <c r="HV96" s="137">
        <v>-6975.6</v>
      </c>
      <c r="HW96" s="137">
        <v>106.9</v>
      </c>
      <c r="HX96" s="137">
        <v>38253.5</v>
      </c>
      <c r="HY96" s="137">
        <v>-4415.8999999999996</v>
      </c>
      <c r="HZ96" s="137">
        <v>22671.9</v>
      </c>
      <c r="IA96" s="137">
        <v>4226.1000000000004</v>
      </c>
      <c r="IB96" s="137">
        <v>-2767</v>
      </c>
      <c r="IC96" s="137">
        <v>-27606</v>
      </c>
      <c r="ID96" s="137">
        <v>97989.8</v>
      </c>
      <c r="IE96" s="137">
        <v>-8660</v>
      </c>
      <c r="IF96" s="137">
        <v>-2735.9</v>
      </c>
      <c r="IG96" s="137">
        <v>428.3</v>
      </c>
      <c r="IH96" s="137">
        <v>-12436.4</v>
      </c>
      <c r="II96" s="137">
        <v>27984.7</v>
      </c>
      <c r="IJ96" s="137">
        <v>80265</v>
      </c>
      <c r="IK96" s="137">
        <v>120890.2</v>
      </c>
      <c r="IL96" s="137">
        <v>-4115.3</v>
      </c>
      <c r="IM96" s="137">
        <v>4015.2</v>
      </c>
      <c r="IN96" s="137">
        <v>-1074.5</v>
      </c>
      <c r="IO96" s="137">
        <v>18867.099999999999</v>
      </c>
      <c r="IP96" s="137">
        <v>33360.400000000001</v>
      </c>
      <c r="IQ96" s="137">
        <v>10456.9</v>
      </c>
      <c r="IR96" s="137">
        <v>8158.2</v>
      </c>
      <c r="IS96" s="137">
        <v>202523.5</v>
      </c>
      <c r="IT96" s="137">
        <v>-5541.4</v>
      </c>
      <c r="IU96" s="137">
        <v>40340.400000000001</v>
      </c>
      <c r="IV96" s="137">
        <v>67529.600000000006</v>
      </c>
      <c r="IW96" s="137">
        <v>122723.6</v>
      </c>
      <c r="IX96" s="137">
        <v>-5823.8</v>
      </c>
      <c r="IY96" s="137">
        <v>933.1</v>
      </c>
      <c r="IZ96" s="137">
        <v>4634</v>
      </c>
      <c r="JA96" s="137">
        <v>-9612.4</v>
      </c>
      <c r="JB96" s="137">
        <v>-6087.4</v>
      </c>
      <c r="JC96" s="137">
        <v>11624.4</v>
      </c>
      <c r="JD96" s="137">
        <v>-6804.3</v>
      </c>
      <c r="JE96" s="137">
        <v>-3513.9</v>
      </c>
      <c r="JF96" s="137">
        <v>-2137.6999999999998</v>
      </c>
      <c r="JG96" s="137">
        <v>14995.3</v>
      </c>
      <c r="JH96" s="137">
        <v>68571</v>
      </c>
      <c r="JI96" s="136">
        <v>-42565.7</v>
      </c>
      <c r="JJ96" s="136">
        <v>118311.2</v>
      </c>
      <c r="JK96" s="136">
        <v>6887.8</v>
      </c>
      <c r="JL96" s="136">
        <v>-8920.7999999999993</v>
      </c>
      <c r="JM96" s="136">
        <v>-5232.3999999999996</v>
      </c>
      <c r="JN96" s="136">
        <v>83024.5</v>
      </c>
      <c r="JO96" s="136">
        <v>2212.6999999999998</v>
      </c>
      <c r="JP96" s="136">
        <v>-6796.3</v>
      </c>
      <c r="JQ96" s="136">
        <v>27575.3</v>
      </c>
      <c r="JR96" s="136">
        <v>593.5</v>
      </c>
      <c r="JS96" s="136">
        <v>24093</v>
      </c>
      <c r="JT96" s="136">
        <v>14357.8</v>
      </c>
      <c r="JU96" s="136">
        <v>-11856.5</v>
      </c>
      <c r="JV96" s="136">
        <v>133363.4</v>
      </c>
      <c r="JW96" s="136">
        <v>-17721.8</v>
      </c>
      <c r="JX96" s="136">
        <v>-20668.8</v>
      </c>
      <c r="JY96" s="136">
        <v>8038.5</v>
      </c>
      <c r="JZ96" s="136">
        <v>19962.3</v>
      </c>
      <c r="KA96" s="136">
        <v>19741.900000000001</v>
      </c>
      <c r="KB96" s="136">
        <v>-4047.6</v>
      </c>
      <c r="KC96" s="136">
        <v>30775.8</v>
      </c>
      <c r="KD96" s="136">
        <v>-2268.1</v>
      </c>
      <c r="KE96" s="136">
        <v>12745.9</v>
      </c>
      <c r="KF96" s="136">
        <v>39920.400000000001</v>
      </c>
      <c r="KG96" s="136">
        <v>-63856.9</v>
      </c>
      <c r="KH96" s="136">
        <v>53158.5</v>
      </c>
      <c r="KI96" s="136">
        <v>24163.3</v>
      </c>
      <c r="KJ96" s="136">
        <v>6816.3</v>
      </c>
      <c r="KK96" s="136">
        <v>16416.7</v>
      </c>
      <c r="KL96" s="136">
        <v>4050.2</v>
      </c>
      <c r="KM96" s="136">
        <v>117083.9</v>
      </c>
      <c r="KN96" s="136">
        <v>-8972.4</v>
      </c>
      <c r="KO96" s="136">
        <v>-1181.7</v>
      </c>
      <c r="KP96" s="136">
        <v>4519.3999999999996</v>
      </c>
      <c r="KQ96" s="136">
        <v>20854.2</v>
      </c>
      <c r="KR96" s="136">
        <v>33775.699999999997</v>
      </c>
      <c r="KS96" s="136">
        <v>-40790.9</v>
      </c>
      <c r="KT96" s="136">
        <v>160002.1</v>
      </c>
      <c r="KU96" s="136">
        <v>14209.8</v>
      </c>
      <c r="KV96" s="136">
        <v>10725.8</v>
      </c>
      <c r="KW96" s="136">
        <v>18983.7</v>
      </c>
      <c r="KX96" s="136">
        <v>-25174.2</v>
      </c>
      <c r="KY96" s="136">
        <v>23478.9</v>
      </c>
      <c r="KZ96" s="136">
        <v>11274.3</v>
      </c>
      <c r="LA96" s="136">
        <v>-11164.9</v>
      </c>
      <c r="LB96" s="136">
        <v>97443.5</v>
      </c>
      <c r="LC96" s="136">
        <v>37457.300000000003</v>
      </c>
    </row>
    <row r="97" spans="2:315">
      <c r="B97" s="40" t="s">
        <v>666</v>
      </c>
      <c r="C97" s="60" t="s">
        <v>667</v>
      </c>
      <c r="D97" s="20" t="s">
        <v>203</v>
      </c>
      <c r="E97" s="136">
        <v>-413.2</v>
      </c>
      <c r="F97" s="136">
        <v>1106.2</v>
      </c>
      <c r="G97" s="136">
        <v>331.4</v>
      </c>
      <c r="H97" s="136">
        <v>19.2</v>
      </c>
      <c r="I97" s="136">
        <v>400.1</v>
      </c>
      <c r="J97" s="136">
        <v>522.20000000000005</v>
      </c>
      <c r="K97" s="136">
        <v>253.3</v>
      </c>
      <c r="L97" s="136">
        <v>89.8</v>
      </c>
      <c r="M97" s="136">
        <v>268.3</v>
      </c>
      <c r="N97" s="136">
        <v>-100.1</v>
      </c>
      <c r="O97" s="136">
        <v>33.4</v>
      </c>
      <c r="P97" s="136">
        <v>694.9</v>
      </c>
      <c r="Q97" s="136">
        <v>266.7</v>
      </c>
      <c r="R97" s="136">
        <v>-258.8</v>
      </c>
      <c r="S97" s="136">
        <v>1.2</v>
      </c>
      <c r="T97" s="136">
        <v>-72.2</v>
      </c>
      <c r="U97" s="136">
        <v>-377.6</v>
      </c>
      <c r="V97" s="136">
        <v>309.8</v>
      </c>
      <c r="W97" s="136">
        <v>1048.4000000000001</v>
      </c>
      <c r="X97" s="136">
        <v>-157.30000000000001</v>
      </c>
      <c r="Y97" s="136">
        <v>8139.4</v>
      </c>
      <c r="Z97" s="136">
        <v>1032.8</v>
      </c>
      <c r="AA97" s="136">
        <v>519.9</v>
      </c>
      <c r="AB97" s="136">
        <v>3297.5</v>
      </c>
      <c r="AC97" s="136">
        <v>-233.4</v>
      </c>
      <c r="AD97" s="136">
        <v>287.3</v>
      </c>
      <c r="AE97" s="136">
        <v>-588.20000000000005</v>
      </c>
      <c r="AF97" s="136">
        <v>179.6</v>
      </c>
      <c r="AG97" s="136">
        <v>129</v>
      </c>
      <c r="AH97" s="136">
        <v>891</v>
      </c>
      <c r="AI97" s="136">
        <v>847.7</v>
      </c>
      <c r="AJ97" s="136">
        <v>-320.89999999999998</v>
      </c>
      <c r="AK97" s="136">
        <v>179.2</v>
      </c>
      <c r="AL97" s="136">
        <v>-212.2</v>
      </c>
      <c r="AM97" s="136">
        <v>1115</v>
      </c>
      <c r="AN97" s="136">
        <v>2466.1999999999998</v>
      </c>
      <c r="AO97" s="136">
        <v>11991.6</v>
      </c>
      <c r="AP97" s="136">
        <v>-2803.1</v>
      </c>
      <c r="AQ97" s="136">
        <v>2183.5</v>
      </c>
      <c r="AR97" s="136">
        <v>866.2</v>
      </c>
      <c r="AS97" s="136">
        <v>-157.30000000000001</v>
      </c>
      <c r="AT97" s="137">
        <v>3256.2</v>
      </c>
      <c r="AU97" s="137">
        <v>2251.5</v>
      </c>
      <c r="AV97" s="137">
        <v>1647.2</v>
      </c>
      <c r="AW97" s="137">
        <v>87.1</v>
      </c>
      <c r="AX97" s="137">
        <v>3684.9</v>
      </c>
      <c r="AY97" s="137">
        <v>4031.1</v>
      </c>
      <c r="AZ97" s="137">
        <v>5425</v>
      </c>
      <c r="BA97" s="137">
        <v>3481.8</v>
      </c>
      <c r="BB97" s="137">
        <v>5610.7</v>
      </c>
      <c r="BC97" s="137">
        <v>10496.1</v>
      </c>
      <c r="BD97" s="137">
        <v>739</v>
      </c>
      <c r="BE97" s="137">
        <v>-220.2</v>
      </c>
      <c r="BF97" s="137">
        <v>3218.6</v>
      </c>
      <c r="BG97" s="137">
        <v>-811.2</v>
      </c>
      <c r="BH97" s="137">
        <v>1000</v>
      </c>
      <c r="BI97" s="137">
        <v>3333.5</v>
      </c>
      <c r="BJ97" s="137">
        <v>-243.3</v>
      </c>
      <c r="BK97" s="137">
        <v>196.6</v>
      </c>
      <c r="BL97" s="137">
        <v>2163.5</v>
      </c>
      <c r="BM97" s="137">
        <v>-1064</v>
      </c>
      <c r="BN97" s="137">
        <v>-132.80000000000001</v>
      </c>
      <c r="BO97" s="137">
        <v>3431</v>
      </c>
      <c r="BP97" s="137">
        <v>1128.4000000000001</v>
      </c>
      <c r="BQ97" s="137">
        <v>-164.8</v>
      </c>
      <c r="BR97" s="137">
        <v>693.6</v>
      </c>
      <c r="BS97" s="137">
        <v>559.29999999999995</v>
      </c>
      <c r="BT97" s="137">
        <v>20.7</v>
      </c>
      <c r="BU97" s="137">
        <v>3572.1</v>
      </c>
      <c r="BV97" s="137">
        <v>-773.1</v>
      </c>
      <c r="BW97" s="137">
        <v>-265.7</v>
      </c>
      <c r="BX97" s="137">
        <v>11766.9</v>
      </c>
      <c r="BY97" s="137">
        <v>-2354.9</v>
      </c>
      <c r="BZ97" s="137">
        <v>1055.8</v>
      </c>
      <c r="CA97" s="137">
        <v>10890.3</v>
      </c>
      <c r="CB97" s="137">
        <v>4330.3999999999996</v>
      </c>
      <c r="CC97" s="137">
        <v>-527.9</v>
      </c>
      <c r="CD97" s="137">
        <v>-2065.9</v>
      </c>
      <c r="CE97" s="137">
        <v>2357.6</v>
      </c>
      <c r="CF97" s="137">
        <v>1320.1</v>
      </c>
      <c r="CG97" s="137">
        <v>2178.6999999999998</v>
      </c>
      <c r="CH97" s="137">
        <v>2987.6</v>
      </c>
      <c r="CI97" s="137">
        <v>2215.4</v>
      </c>
      <c r="CJ97" s="137">
        <v>1280.7</v>
      </c>
      <c r="CK97" s="137">
        <v>-914.8</v>
      </c>
      <c r="CL97" s="137">
        <v>-2109.1999999999998</v>
      </c>
      <c r="CM97" s="137">
        <v>1914.8</v>
      </c>
      <c r="CN97" s="137">
        <v>1550.4</v>
      </c>
      <c r="CO97" s="137">
        <v>-1166.3</v>
      </c>
      <c r="CP97" s="137">
        <v>-818.6</v>
      </c>
      <c r="CQ97" s="137">
        <v>-2528.4</v>
      </c>
      <c r="CR97" s="137">
        <v>-913.8</v>
      </c>
      <c r="CS97" s="137">
        <v>101</v>
      </c>
      <c r="CT97" s="137">
        <v>-607.9</v>
      </c>
      <c r="CU97" s="137">
        <v>1237.7</v>
      </c>
      <c r="CV97" s="137">
        <v>4415.5</v>
      </c>
      <c r="CW97" s="137">
        <v>265.7</v>
      </c>
      <c r="CX97" s="137">
        <v>5137.8</v>
      </c>
      <c r="CY97" s="137">
        <v>73897.3</v>
      </c>
      <c r="CZ97" s="137">
        <v>3568.5</v>
      </c>
      <c r="DA97" s="137">
        <v>2912.5</v>
      </c>
      <c r="DB97" s="137">
        <v>9248.6</v>
      </c>
      <c r="DC97" s="137">
        <v>-6402.7</v>
      </c>
      <c r="DD97" s="137">
        <v>2209.9</v>
      </c>
      <c r="DE97" s="137">
        <v>2957.5</v>
      </c>
      <c r="DF97" s="137">
        <v>-999.7</v>
      </c>
      <c r="DG97" s="137">
        <v>2401.8000000000002</v>
      </c>
      <c r="DH97" s="137">
        <v>34399.599999999999</v>
      </c>
      <c r="DI97" s="137">
        <v>585.79999999999995</v>
      </c>
      <c r="DJ97" s="137">
        <v>-3024.4</v>
      </c>
      <c r="DK97" s="137">
        <v>16557.400000000001</v>
      </c>
      <c r="DL97" s="137">
        <v>-158.5</v>
      </c>
      <c r="DM97" s="137">
        <v>-1934.4</v>
      </c>
      <c r="DN97" s="137">
        <v>10590.4</v>
      </c>
      <c r="DO97" s="137">
        <v>724.9</v>
      </c>
      <c r="DP97" s="137">
        <v>3549.2</v>
      </c>
      <c r="DQ97" s="137">
        <v>1041.7</v>
      </c>
      <c r="DR97" s="137">
        <v>5690.9</v>
      </c>
      <c r="DS97" s="137">
        <v>15573.3</v>
      </c>
      <c r="DT97" s="137">
        <v>18579.099999999999</v>
      </c>
      <c r="DU97" s="137">
        <v>43</v>
      </c>
      <c r="DV97" s="137">
        <v>9560.6</v>
      </c>
      <c r="DW97" s="137">
        <v>6815.7</v>
      </c>
      <c r="DX97" s="137">
        <v>11954.6</v>
      </c>
      <c r="DY97" s="137">
        <v>17020.599999999999</v>
      </c>
      <c r="DZ97" s="137">
        <v>786.1</v>
      </c>
      <c r="EA97" s="137">
        <v>-4534.3999999999996</v>
      </c>
      <c r="EB97" s="137">
        <v>1189.2</v>
      </c>
      <c r="EC97" s="137">
        <v>-4077.1</v>
      </c>
      <c r="ED97" s="137">
        <v>10939.6</v>
      </c>
      <c r="EE97" s="137">
        <v>6685.7</v>
      </c>
      <c r="EF97" s="137">
        <v>11502.6</v>
      </c>
      <c r="EG97" s="136">
        <v>2258.5</v>
      </c>
      <c r="EH97" s="136">
        <v>3875.3</v>
      </c>
      <c r="EI97" s="136">
        <v>-268.2</v>
      </c>
      <c r="EJ97" s="136">
        <v>3160.7</v>
      </c>
      <c r="EK97" s="136">
        <v>-3010.2</v>
      </c>
      <c r="EL97" s="136">
        <v>6738.3</v>
      </c>
      <c r="EM97" s="136">
        <v>23332.1</v>
      </c>
      <c r="EN97" s="136">
        <v>-5543.3</v>
      </c>
      <c r="EO97" s="136">
        <v>2834.1</v>
      </c>
      <c r="EP97" s="136">
        <v>820.1</v>
      </c>
      <c r="EQ97" s="136">
        <v>16765.2</v>
      </c>
      <c r="ER97" s="136">
        <v>20169.3</v>
      </c>
      <c r="ES97" s="136">
        <v>11486.9</v>
      </c>
      <c r="ET97" s="136">
        <v>7001.5</v>
      </c>
      <c r="EU97" s="136">
        <v>16034.9</v>
      </c>
      <c r="EV97" s="136">
        <v>7903.2</v>
      </c>
      <c r="EW97" s="136">
        <v>-5149.8999999999996</v>
      </c>
      <c r="EX97" s="136">
        <v>10915.6</v>
      </c>
      <c r="EY97" s="136">
        <v>33924</v>
      </c>
      <c r="EZ97" s="136">
        <v>26334.1</v>
      </c>
      <c r="FA97" s="136">
        <v>7660.2</v>
      </c>
      <c r="FB97" s="136">
        <v>-640.70000000000005</v>
      </c>
      <c r="FC97" s="136">
        <v>6623</v>
      </c>
      <c r="FD97" s="136">
        <v>10362.4</v>
      </c>
      <c r="FE97" s="136">
        <v>44488.1</v>
      </c>
      <c r="FF97" s="136">
        <v>1868</v>
      </c>
      <c r="FG97" s="136">
        <v>14284.7</v>
      </c>
      <c r="FH97" s="136">
        <v>32564.5</v>
      </c>
      <c r="FI97" s="136">
        <v>21316.3</v>
      </c>
      <c r="FJ97" s="136">
        <v>15361.6</v>
      </c>
      <c r="FK97" s="136">
        <v>-8269</v>
      </c>
      <c r="FL97" s="136">
        <v>-10556.8</v>
      </c>
      <c r="FM97" s="136">
        <v>2336.9</v>
      </c>
      <c r="FN97" s="136">
        <v>18976.599999999999</v>
      </c>
      <c r="FO97" s="136">
        <v>5758.4</v>
      </c>
      <c r="FP97" s="136">
        <v>54919.1</v>
      </c>
      <c r="FQ97" s="136">
        <v>-12010.8</v>
      </c>
      <c r="FR97" s="136">
        <v>1236.0999999999999</v>
      </c>
      <c r="FS97" s="136">
        <v>9980.4</v>
      </c>
      <c r="FT97" s="136">
        <v>47363.8</v>
      </c>
      <c r="FU97" s="136">
        <v>-29387.200000000001</v>
      </c>
      <c r="FV97" s="137">
        <v>2069</v>
      </c>
      <c r="FW97" s="137">
        <v>19215.2</v>
      </c>
      <c r="FX97" s="137">
        <v>-336.5</v>
      </c>
      <c r="FY97" s="137">
        <v>2483.5</v>
      </c>
      <c r="FZ97" s="137">
        <v>-7828.2</v>
      </c>
      <c r="GA97" s="137">
        <v>17128.2</v>
      </c>
      <c r="GB97" s="137">
        <v>8014.4</v>
      </c>
      <c r="GC97" s="137">
        <v>-100150.2</v>
      </c>
      <c r="GD97" s="137">
        <v>13991.5</v>
      </c>
      <c r="GE97" s="137">
        <v>16222.5</v>
      </c>
      <c r="GF97" s="137">
        <v>-1033.0999999999999</v>
      </c>
      <c r="GG97" s="137">
        <v>25700.7</v>
      </c>
      <c r="GH97" s="137">
        <v>8144</v>
      </c>
      <c r="GI97" s="137">
        <v>-233.9</v>
      </c>
      <c r="GJ97" s="137">
        <v>2735.2</v>
      </c>
      <c r="GK97" s="137">
        <v>5716.3</v>
      </c>
      <c r="GL97" s="137">
        <v>-2311.1</v>
      </c>
      <c r="GM97" s="137">
        <v>18056</v>
      </c>
      <c r="GN97" s="137">
        <v>12420.6</v>
      </c>
      <c r="GO97" s="137">
        <v>35370.1</v>
      </c>
      <c r="GP97" s="137">
        <v>-4034.6</v>
      </c>
      <c r="GQ97" s="137">
        <v>16420.3</v>
      </c>
      <c r="GR97" s="137">
        <v>9633.2999999999993</v>
      </c>
      <c r="GS97" s="137">
        <v>6076.1</v>
      </c>
      <c r="GT97" s="137">
        <v>9458.7000000000007</v>
      </c>
      <c r="GU97" s="137">
        <v>16361.5</v>
      </c>
      <c r="GV97" s="137">
        <v>-6555.6</v>
      </c>
      <c r="GW97" s="137">
        <v>9182.2000000000007</v>
      </c>
      <c r="GX97" s="137">
        <v>-2381.8000000000002</v>
      </c>
      <c r="GY97" s="137">
        <v>18342.2</v>
      </c>
      <c r="GZ97" s="137">
        <v>10558.2</v>
      </c>
      <c r="HA97" s="137">
        <v>44978.8</v>
      </c>
      <c r="HB97" s="137">
        <v>-6732.4</v>
      </c>
      <c r="HC97" s="137">
        <v>12148.5</v>
      </c>
      <c r="HD97" s="137">
        <v>10034.299999999999</v>
      </c>
      <c r="HE97" s="137">
        <v>13283.3</v>
      </c>
      <c r="HF97" s="137">
        <v>30325.5</v>
      </c>
      <c r="HG97" s="137">
        <v>-10913.4</v>
      </c>
      <c r="HH97" s="137">
        <v>-153</v>
      </c>
      <c r="HI97" s="137">
        <v>12810.8</v>
      </c>
      <c r="HJ97" s="137">
        <v>-2656.9</v>
      </c>
      <c r="HK97" s="137">
        <v>3254.2</v>
      </c>
      <c r="HL97" s="137">
        <v>22000.799999999999</v>
      </c>
      <c r="HM97" s="137">
        <v>1665.2</v>
      </c>
      <c r="HN97" s="137">
        <v>58317.7</v>
      </c>
      <c r="HO97" s="137">
        <v>-876.5</v>
      </c>
      <c r="HP97" s="137">
        <v>-6881.4</v>
      </c>
      <c r="HQ97" s="137">
        <v>-13072.1</v>
      </c>
      <c r="HR97" s="137">
        <v>-3527.1</v>
      </c>
      <c r="HS97" s="137">
        <v>59780</v>
      </c>
      <c r="HT97" s="137">
        <v>-2430</v>
      </c>
      <c r="HU97" s="137">
        <v>2977.7</v>
      </c>
      <c r="HV97" s="137">
        <v>-6975.6</v>
      </c>
      <c r="HW97" s="137">
        <v>106.9</v>
      </c>
      <c r="HX97" s="137">
        <v>38253.5</v>
      </c>
      <c r="HY97" s="137">
        <v>-4415.8999999999996</v>
      </c>
      <c r="HZ97" s="137">
        <v>22671.9</v>
      </c>
      <c r="IA97" s="137">
        <v>4226.1000000000004</v>
      </c>
      <c r="IB97" s="137">
        <v>-2767</v>
      </c>
      <c r="IC97" s="137">
        <v>-27606</v>
      </c>
      <c r="ID97" s="137">
        <v>97989.8</v>
      </c>
      <c r="IE97" s="137">
        <v>-8660</v>
      </c>
      <c r="IF97" s="137">
        <v>-2735.9</v>
      </c>
      <c r="IG97" s="137">
        <v>428.3</v>
      </c>
      <c r="IH97" s="137">
        <v>-12436.4</v>
      </c>
      <c r="II97" s="137">
        <v>27984.7</v>
      </c>
      <c r="IJ97" s="137">
        <v>80265</v>
      </c>
      <c r="IK97" s="137">
        <v>120890.2</v>
      </c>
      <c r="IL97" s="137">
        <v>-4115.3</v>
      </c>
      <c r="IM97" s="137">
        <v>4015.2</v>
      </c>
      <c r="IN97" s="137">
        <v>-1074.5</v>
      </c>
      <c r="IO97" s="137">
        <v>18867.099999999999</v>
      </c>
      <c r="IP97" s="137">
        <v>33360.400000000001</v>
      </c>
      <c r="IQ97" s="137">
        <v>10456.9</v>
      </c>
      <c r="IR97" s="137">
        <v>8158.2</v>
      </c>
      <c r="IS97" s="137">
        <v>202523.5</v>
      </c>
      <c r="IT97" s="137">
        <v>-5541.4</v>
      </c>
      <c r="IU97" s="137">
        <v>40340.400000000001</v>
      </c>
      <c r="IV97" s="137">
        <v>67529.600000000006</v>
      </c>
      <c r="IW97" s="137">
        <v>122723.6</v>
      </c>
      <c r="IX97" s="137">
        <v>-5823.8</v>
      </c>
      <c r="IY97" s="137">
        <v>933.1</v>
      </c>
      <c r="IZ97" s="137">
        <v>4634</v>
      </c>
      <c r="JA97" s="137">
        <v>-9612.4</v>
      </c>
      <c r="JB97" s="137">
        <v>-6087.4</v>
      </c>
      <c r="JC97" s="137">
        <v>11624.4</v>
      </c>
      <c r="JD97" s="137">
        <v>-6804.3</v>
      </c>
      <c r="JE97" s="137">
        <v>-3513.9</v>
      </c>
      <c r="JF97" s="137">
        <v>-2137.6999999999998</v>
      </c>
      <c r="JG97" s="137">
        <v>14995.3</v>
      </c>
      <c r="JH97" s="137">
        <v>68571</v>
      </c>
      <c r="JI97" s="136">
        <v>-42565.7</v>
      </c>
      <c r="JJ97" s="136">
        <v>118311.2</v>
      </c>
      <c r="JK97" s="136">
        <v>6887.8</v>
      </c>
      <c r="JL97" s="136">
        <v>-8920.7999999999993</v>
      </c>
      <c r="JM97" s="136">
        <v>-5232.3999999999996</v>
      </c>
      <c r="JN97" s="136">
        <v>83024.5</v>
      </c>
      <c r="JO97" s="136">
        <v>2212.6999999999998</v>
      </c>
      <c r="JP97" s="136">
        <v>-6796.3</v>
      </c>
      <c r="JQ97" s="136">
        <v>27575.3</v>
      </c>
      <c r="JR97" s="136">
        <v>593.5</v>
      </c>
      <c r="JS97" s="136">
        <v>24093</v>
      </c>
      <c r="JT97" s="136">
        <v>14357.8</v>
      </c>
      <c r="JU97" s="136">
        <v>-11856.5</v>
      </c>
      <c r="JV97" s="136">
        <v>133363.4</v>
      </c>
      <c r="JW97" s="136">
        <v>-17721.8</v>
      </c>
      <c r="JX97" s="136">
        <v>-20668.8</v>
      </c>
      <c r="JY97" s="136">
        <v>8038.5</v>
      </c>
      <c r="JZ97" s="136">
        <v>19962.3</v>
      </c>
      <c r="KA97" s="136">
        <v>19741.900000000001</v>
      </c>
      <c r="KB97" s="136">
        <v>-4047.6</v>
      </c>
      <c r="KC97" s="136">
        <v>30775.8</v>
      </c>
      <c r="KD97" s="136">
        <v>-2268.1</v>
      </c>
      <c r="KE97" s="136">
        <v>12745.9</v>
      </c>
      <c r="KF97" s="136">
        <v>39920.400000000001</v>
      </c>
      <c r="KG97" s="136">
        <v>-63856.9</v>
      </c>
      <c r="KH97" s="136">
        <v>53158.5</v>
      </c>
      <c r="KI97" s="136">
        <v>24163.3</v>
      </c>
      <c r="KJ97" s="136">
        <v>6816.3</v>
      </c>
      <c r="KK97" s="136">
        <v>16416.7</v>
      </c>
      <c r="KL97" s="136">
        <v>4050.2</v>
      </c>
      <c r="KM97" s="136">
        <v>117083.9</v>
      </c>
      <c r="KN97" s="136">
        <v>-8972.4</v>
      </c>
      <c r="KO97" s="136">
        <v>-1181.7</v>
      </c>
      <c r="KP97" s="136">
        <v>4519.3999999999996</v>
      </c>
      <c r="KQ97" s="136">
        <v>20854.2</v>
      </c>
      <c r="KR97" s="136">
        <v>33775.699999999997</v>
      </c>
      <c r="KS97" s="136">
        <v>-40790.9</v>
      </c>
      <c r="KT97" s="136">
        <v>160002.1</v>
      </c>
      <c r="KU97" s="136">
        <v>14209.8</v>
      </c>
      <c r="KV97" s="136">
        <v>10725.8</v>
      </c>
      <c r="KW97" s="136">
        <v>18983.7</v>
      </c>
      <c r="KX97" s="136">
        <v>-25174.2</v>
      </c>
      <c r="KY97" s="136">
        <v>23478.9</v>
      </c>
      <c r="KZ97" s="136">
        <v>11274.3</v>
      </c>
      <c r="LA97" s="136">
        <v>-11164.9</v>
      </c>
      <c r="LB97" s="136">
        <v>97443.5</v>
      </c>
      <c r="LC97" s="136">
        <v>37457.300000000003</v>
      </c>
    </row>
    <row r="98" spans="2:315">
      <c r="B98" s="40" t="s">
        <v>668</v>
      </c>
      <c r="C98" s="60" t="s">
        <v>669</v>
      </c>
      <c r="D98" s="69" t="s">
        <v>203</v>
      </c>
      <c r="E98" s="136">
        <v>-291.3</v>
      </c>
      <c r="F98" s="136">
        <v>941.2</v>
      </c>
      <c r="G98" s="136">
        <v>389.8</v>
      </c>
      <c r="H98" s="136">
        <v>-65.7</v>
      </c>
      <c r="I98" s="136">
        <v>121.6</v>
      </c>
      <c r="J98" s="136">
        <v>1459.1</v>
      </c>
      <c r="K98" s="136">
        <v>268.10000000000002</v>
      </c>
      <c r="L98" s="136">
        <v>150.4</v>
      </c>
      <c r="M98" s="136">
        <v>337.8</v>
      </c>
      <c r="N98" s="136">
        <v>-89.5</v>
      </c>
      <c r="O98" s="136">
        <v>50.6</v>
      </c>
      <c r="P98" s="136">
        <v>809.6</v>
      </c>
      <c r="Q98" s="136">
        <v>376.3</v>
      </c>
      <c r="R98" s="136">
        <v>-17.3</v>
      </c>
      <c r="S98" s="136">
        <v>149.6</v>
      </c>
      <c r="T98" s="136">
        <v>42.1</v>
      </c>
      <c r="U98" s="136">
        <v>-141.30000000000001</v>
      </c>
      <c r="V98" s="136">
        <v>388</v>
      </c>
      <c r="W98" s="136">
        <v>1122.9000000000001</v>
      </c>
      <c r="X98" s="136">
        <v>-113.6</v>
      </c>
      <c r="Y98" s="136">
        <v>8168.3</v>
      </c>
      <c r="Z98" s="136">
        <v>1063.2</v>
      </c>
      <c r="AA98" s="136">
        <v>554.6</v>
      </c>
      <c r="AB98" s="136">
        <v>2910.2</v>
      </c>
      <c r="AC98" s="136">
        <v>-178.4</v>
      </c>
      <c r="AD98" s="136">
        <v>656.9</v>
      </c>
      <c r="AE98" s="136">
        <v>-298.2</v>
      </c>
      <c r="AF98" s="136">
        <v>363.8</v>
      </c>
      <c r="AG98" s="136">
        <v>298.89999999999998</v>
      </c>
      <c r="AH98" s="136">
        <v>891</v>
      </c>
      <c r="AI98" s="136">
        <v>847.6</v>
      </c>
      <c r="AJ98" s="136">
        <v>-318.10000000000002</v>
      </c>
      <c r="AK98" s="136">
        <v>180.4</v>
      </c>
      <c r="AL98" s="136">
        <v>-212.2</v>
      </c>
      <c r="AM98" s="136">
        <v>1114.8</v>
      </c>
      <c r="AN98" s="136">
        <v>2466.1</v>
      </c>
      <c r="AO98" s="136">
        <v>12202.6</v>
      </c>
      <c r="AP98" s="136">
        <v>-2492.5</v>
      </c>
      <c r="AQ98" s="136">
        <v>2255.4</v>
      </c>
      <c r="AR98" s="136">
        <v>1134.5</v>
      </c>
      <c r="AS98" s="136">
        <v>51.9</v>
      </c>
      <c r="AT98" s="137">
        <v>3393.8</v>
      </c>
      <c r="AU98" s="137">
        <v>2318.6</v>
      </c>
      <c r="AV98" s="137">
        <v>1740.8</v>
      </c>
      <c r="AW98" s="137">
        <v>107.7</v>
      </c>
      <c r="AX98" s="137">
        <v>3789.5</v>
      </c>
      <c r="AY98" s="137">
        <v>4125.8</v>
      </c>
      <c r="AZ98" s="137">
        <v>5590.6</v>
      </c>
      <c r="BA98" s="137">
        <v>3676.1</v>
      </c>
      <c r="BB98" s="137">
        <v>5761</v>
      </c>
      <c r="BC98" s="137">
        <v>12060.1</v>
      </c>
      <c r="BD98" s="137">
        <v>1015.3</v>
      </c>
      <c r="BE98" s="137">
        <v>674.6</v>
      </c>
      <c r="BF98" s="137">
        <v>3684.5</v>
      </c>
      <c r="BG98" s="137">
        <v>-90</v>
      </c>
      <c r="BH98" s="137">
        <v>1701.2</v>
      </c>
      <c r="BI98" s="137">
        <v>3234.5</v>
      </c>
      <c r="BJ98" s="137">
        <v>-239.4</v>
      </c>
      <c r="BK98" s="137">
        <v>200.5</v>
      </c>
      <c r="BL98" s="137">
        <v>-1277.3</v>
      </c>
      <c r="BM98" s="137">
        <v>1331.7</v>
      </c>
      <c r="BN98" s="137">
        <v>-124</v>
      </c>
      <c r="BO98" s="137">
        <v>3448.3</v>
      </c>
      <c r="BP98" s="137">
        <v>1144.2</v>
      </c>
      <c r="BQ98" s="137">
        <v>-129.19999999999999</v>
      </c>
      <c r="BR98" s="137">
        <v>739.1</v>
      </c>
      <c r="BS98" s="137">
        <v>584</v>
      </c>
      <c r="BT98" s="137">
        <v>130.30000000000001</v>
      </c>
      <c r="BU98" s="137">
        <v>2183.3000000000002</v>
      </c>
      <c r="BV98" s="137">
        <v>-698.9</v>
      </c>
      <c r="BW98" s="137">
        <v>-155.69999999999999</v>
      </c>
      <c r="BX98" s="137">
        <v>4119.8999999999996</v>
      </c>
      <c r="BY98" s="137">
        <v>1833.7</v>
      </c>
      <c r="BZ98" s="137">
        <v>924.5</v>
      </c>
      <c r="CA98" s="137">
        <v>11069.4</v>
      </c>
      <c r="CB98" s="137">
        <v>3503.3</v>
      </c>
      <c r="CC98" s="137">
        <v>499.5</v>
      </c>
      <c r="CD98" s="137">
        <v>-2376.6999999999998</v>
      </c>
      <c r="CE98" s="137">
        <v>2001.6</v>
      </c>
      <c r="CF98" s="137">
        <v>2756.4</v>
      </c>
      <c r="CG98" s="137">
        <v>1441.2</v>
      </c>
      <c r="CH98" s="137">
        <v>2987.9</v>
      </c>
      <c r="CI98" s="137">
        <v>2123.4</v>
      </c>
      <c r="CJ98" s="137">
        <v>2456</v>
      </c>
      <c r="CK98" s="137">
        <v>468.6</v>
      </c>
      <c r="CL98" s="137">
        <v>-2408.6999999999998</v>
      </c>
      <c r="CM98" s="137">
        <v>1231.9000000000001</v>
      </c>
      <c r="CN98" s="137">
        <v>1781.5</v>
      </c>
      <c r="CO98" s="137">
        <v>102.8</v>
      </c>
      <c r="CP98" s="137">
        <v>-503.4</v>
      </c>
      <c r="CQ98" s="137">
        <v>-3317.8</v>
      </c>
      <c r="CR98" s="137">
        <v>-1135.5</v>
      </c>
      <c r="CS98" s="137">
        <v>350.9</v>
      </c>
      <c r="CT98" s="137">
        <v>1071.0999999999999</v>
      </c>
      <c r="CU98" s="137">
        <v>1505.4</v>
      </c>
      <c r="CV98" s="137">
        <v>4256.3999999999996</v>
      </c>
      <c r="CW98" s="137">
        <v>279.60000000000002</v>
      </c>
      <c r="CX98" s="137">
        <v>2228</v>
      </c>
      <c r="CY98" s="137">
        <v>75455.8</v>
      </c>
      <c r="CZ98" s="137">
        <v>4086</v>
      </c>
      <c r="DA98" s="137">
        <v>2500.6</v>
      </c>
      <c r="DB98" s="137">
        <v>7206.4</v>
      </c>
      <c r="DC98" s="137">
        <v>-1397.4</v>
      </c>
      <c r="DD98" s="137">
        <v>172.4</v>
      </c>
      <c r="DE98" s="137">
        <v>3511.6</v>
      </c>
      <c r="DF98" s="137">
        <v>820.9</v>
      </c>
      <c r="DG98" s="137">
        <v>2125.1</v>
      </c>
      <c r="DH98" s="137">
        <v>30274.6</v>
      </c>
      <c r="DI98" s="137">
        <v>215</v>
      </c>
      <c r="DJ98" s="137">
        <v>1087.5</v>
      </c>
      <c r="DK98" s="137">
        <v>15181.8</v>
      </c>
      <c r="DL98" s="137">
        <v>1603.4</v>
      </c>
      <c r="DM98" s="137">
        <v>-692.1</v>
      </c>
      <c r="DN98" s="137">
        <v>6864.4</v>
      </c>
      <c r="DO98" s="137">
        <v>2317.1</v>
      </c>
      <c r="DP98" s="137">
        <v>2600.9</v>
      </c>
      <c r="DQ98" s="137">
        <v>3240.4</v>
      </c>
      <c r="DR98" s="137">
        <v>9664</v>
      </c>
      <c r="DS98" s="137">
        <v>12259</v>
      </c>
      <c r="DT98" s="137">
        <v>23817.1</v>
      </c>
      <c r="DU98" s="137">
        <v>280.7</v>
      </c>
      <c r="DV98" s="137">
        <v>8115.7</v>
      </c>
      <c r="DW98" s="137">
        <v>8772.7999999999993</v>
      </c>
      <c r="DX98" s="137">
        <v>9185.7000000000007</v>
      </c>
      <c r="DY98" s="137">
        <v>19539.7</v>
      </c>
      <c r="DZ98" s="137">
        <v>264.7</v>
      </c>
      <c r="EA98" s="137">
        <v>-3365.7</v>
      </c>
      <c r="EB98" s="137">
        <v>731.8</v>
      </c>
      <c r="EC98" s="137">
        <v>-3465.6</v>
      </c>
      <c r="ED98" s="137">
        <v>9757.2000000000007</v>
      </c>
      <c r="EE98" s="137">
        <v>3747.7</v>
      </c>
      <c r="EF98" s="137">
        <v>13705.1</v>
      </c>
      <c r="EG98" s="136">
        <v>-25.3</v>
      </c>
      <c r="EH98" s="136">
        <v>-1729.2</v>
      </c>
      <c r="EI98" s="136">
        <v>-9.4</v>
      </c>
      <c r="EJ98" s="136">
        <v>4665.6000000000004</v>
      </c>
      <c r="EK98" s="136">
        <v>-479.6</v>
      </c>
      <c r="EL98" s="136">
        <v>3922.7</v>
      </c>
      <c r="EM98" s="136">
        <v>24302.9</v>
      </c>
      <c r="EN98" s="136">
        <v>154.6</v>
      </c>
      <c r="EO98" s="136">
        <v>2311.1999999999998</v>
      </c>
      <c r="EP98" s="136">
        <v>1940.3</v>
      </c>
      <c r="EQ98" s="136">
        <v>13596.8</v>
      </c>
      <c r="ER98" s="136">
        <v>26229.200000000001</v>
      </c>
      <c r="ES98" s="136">
        <v>7167.7</v>
      </c>
      <c r="ET98" s="136">
        <v>2677.3</v>
      </c>
      <c r="EU98" s="136">
        <v>9062</v>
      </c>
      <c r="EV98" s="136">
        <v>9308.4</v>
      </c>
      <c r="EW98" s="136">
        <v>4025.7</v>
      </c>
      <c r="EX98" s="136">
        <v>6672.9</v>
      </c>
      <c r="EY98" s="136">
        <v>10170</v>
      </c>
      <c r="EZ98" s="136">
        <v>41160.300000000003</v>
      </c>
      <c r="FA98" s="136">
        <v>7658.4</v>
      </c>
      <c r="FB98" s="136">
        <v>3664</v>
      </c>
      <c r="FC98" s="136">
        <v>2212.3000000000002</v>
      </c>
      <c r="FD98" s="136">
        <v>15507</v>
      </c>
      <c r="FE98" s="136">
        <v>48440.6</v>
      </c>
      <c r="FF98" s="136">
        <v>5498.4</v>
      </c>
      <c r="FG98" s="136">
        <v>12509.9</v>
      </c>
      <c r="FH98" s="136">
        <v>36469.199999999997</v>
      </c>
      <c r="FI98" s="136">
        <v>11345.5</v>
      </c>
      <c r="FJ98" s="136">
        <v>8492.7000000000007</v>
      </c>
      <c r="FK98" s="136">
        <v>-4250.6000000000004</v>
      </c>
      <c r="FL98" s="136">
        <v>-10377.9</v>
      </c>
      <c r="FM98" s="136">
        <v>3241.3</v>
      </c>
      <c r="FN98" s="136">
        <v>18923.8</v>
      </c>
      <c r="FO98" s="136">
        <v>-2020.9</v>
      </c>
      <c r="FP98" s="136">
        <v>63850.5</v>
      </c>
      <c r="FQ98" s="136">
        <v>-50</v>
      </c>
      <c r="FR98" s="136">
        <v>2766.7</v>
      </c>
      <c r="FS98" s="136">
        <v>7036.1</v>
      </c>
      <c r="FT98" s="136">
        <v>52085.3</v>
      </c>
      <c r="FU98" s="136">
        <v>-24600.400000000001</v>
      </c>
      <c r="FV98" s="137">
        <v>-164.1</v>
      </c>
      <c r="FW98" s="137">
        <v>22203.1</v>
      </c>
      <c r="FX98" s="137">
        <v>-1654.4</v>
      </c>
      <c r="FY98" s="137">
        <v>4352.5</v>
      </c>
      <c r="FZ98" s="137">
        <v>-3317.1</v>
      </c>
      <c r="GA98" s="137">
        <v>-1352.8</v>
      </c>
      <c r="GB98" s="137">
        <v>-3553.8</v>
      </c>
      <c r="GC98" s="137">
        <v>-62513.2</v>
      </c>
      <c r="GD98" s="137">
        <v>13323.8</v>
      </c>
      <c r="GE98" s="137">
        <v>20735.7</v>
      </c>
      <c r="GF98" s="137">
        <v>-1577.2</v>
      </c>
      <c r="GG98" s="137">
        <v>35024.199999999997</v>
      </c>
      <c r="GH98" s="137">
        <v>9116.7999999999993</v>
      </c>
      <c r="GI98" s="137">
        <v>1110.5</v>
      </c>
      <c r="GJ98" s="137">
        <v>5206.5</v>
      </c>
      <c r="GK98" s="137">
        <v>3281</v>
      </c>
      <c r="GL98" s="137">
        <v>2625.5</v>
      </c>
      <c r="GM98" s="137">
        <v>5335.5</v>
      </c>
      <c r="GN98" s="137">
        <v>18551.599999999999</v>
      </c>
      <c r="GO98" s="137">
        <v>35813.1</v>
      </c>
      <c r="GP98" s="137">
        <v>-965.4</v>
      </c>
      <c r="GQ98" s="137">
        <v>10493.1</v>
      </c>
      <c r="GR98" s="137">
        <v>10596</v>
      </c>
      <c r="GS98" s="137">
        <v>18673.599999999999</v>
      </c>
      <c r="GT98" s="137">
        <v>11725.4</v>
      </c>
      <c r="GU98" s="137">
        <v>19777.599999999999</v>
      </c>
      <c r="GV98" s="137">
        <v>-3312.1</v>
      </c>
      <c r="GW98" s="137">
        <v>6599.5</v>
      </c>
      <c r="GX98" s="137">
        <v>-1010.4</v>
      </c>
      <c r="GY98" s="137">
        <v>17144.400000000001</v>
      </c>
      <c r="GZ98" s="137">
        <v>7765.7</v>
      </c>
      <c r="HA98" s="137">
        <v>44128.9</v>
      </c>
      <c r="HB98" s="137">
        <v>-11877.7</v>
      </c>
      <c r="HC98" s="137">
        <v>20475.5</v>
      </c>
      <c r="HD98" s="137">
        <v>18508</v>
      </c>
      <c r="HE98" s="137">
        <v>12374.8</v>
      </c>
      <c r="HF98" s="137">
        <v>29864</v>
      </c>
      <c r="HG98" s="137">
        <v>-9417.7999999999993</v>
      </c>
      <c r="HH98" s="137">
        <v>-619.79999999999995</v>
      </c>
      <c r="HI98" s="137">
        <v>15851.3</v>
      </c>
      <c r="HJ98" s="137">
        <v>2837</v>
      </c>
      <c r="HK98" s="137">
        <v>-5089.5</v>
      </c>
      <c r="HL98" s="137">
        <v>7162.5</v>
      </c>
      <c r="HM98" s="137">
        <v>24899.8</v>
      </c>
      <c r="HN98" s="137">
        <v>54860.4</v>
      </c>
      <c r="HO98" s="137">
        <v>2038</v>
      </c>
      <c r="HP98" s="137">
        <v>-6308.3</v>
      </c>
      <c r="HQ98" s="137">
        <v>-4254.8</v>
      </c>
      <c r="HR98" s="137">
        <v>608</v>
      </c>
      <c r="HS98" s="137">
        <v>59892.9</v>
      </c>
      <c r="HT98" s="137">
        <v>-3690.1</v>
      </c>
      <c r="HU98" s="137">
        <v>-448.5</v>
      </c>
      <c r="HV98" s="137">
        <v>-4810.1000000000004</v>
      </c>
      <c r="HW98" s="137">
        <v>4214</v>
      </c>
      <c r="HX98" s="137">
        <v>17782.400000000001</v>
      </c>
      <c r="HY98" s="137">
        <v>25644</v>
      </c>
      <c r="HZ98" s="137">
        <v>20469</v>
      </c>
      <c r="IA98" s="137">
        <v>3580.3</v>
      </c>
      <c r="IB98" s="137">
        <v>636</v>
      </c>
      <c r="IC98" s="137">
        <v>-20930.900000000001</v>
      </c>
      <c r="ID98" s="137">
        <v>104466.2</v>
      </c>
      <c r="IE98" s="137">
        <v>-2104.8000000000002</v>
      </c>
      <c r="IF98" s="137">
        <v>-4067.5</v>
      </c>
      <c r="IG98" s="137">
        <v>4370.7</v>
      </c>
      <c r="IH98" s="137">
        <v>-2238.6</v>
      </c>
      <c r="II98" s="137">
        <v>10351.700000000001</v>
      </c>
      <c r="IJ98" s="137">
        <v>81153.5</v>
      </c>
      <c r="IK98" s="137">
        <v>136285.4</v>
      </c>
      <c r="IL98" s="137">
        <v>1407.2</v>
      </c>
      <c r="IM98" s="137">
        <v>17244</v>
      </c>
      <c r="IN98" s="137">
        <v>1135.8</v>
      </c>
      <c r="IO98" s="137">
        <v>20930.7</v>
      </c>
      <c r="IP98" s="137">
        <v>42313.4</v>
      </c>
      <c r="IQ98" s="137">
        <v>30848.3</v>
      </c>
      <c r="IR98" s="137">
        <v>22517.1</v>
      </c>
      <c r="IS98" s="137">
        <v>199164.1</v>
      </c>
      <c r="IT98" s="137">
        <v>-2644</v>
      </c>
      <c r="IU98" s="137">
        <v>25521.200000000001</v>
      </c>
      <c r="IV98" s="137">
        <v>68726.600000000006</v>
      </c>
      <c r="IW98" s="137">
        <v>144942.9</v>
      </c>
      <c r="IX98" s="137">
        <v>2130.1999999999998</v>
      </c>
      <c r="IY98" s="137">
        <v>-1452.4</v>
      </c>
      <c r="IZ98" s="137">
        <v>3745.9</v>
      </c>
      <c r="JA98" s="137">
        <v>-7205.2</v>
      </c>
      <c r="JB98" s="137">
        <v>-1686</v>
      </c>
      <c r="JC98" s="137">
        <v>10206.6</v>
      </c>
      <c r="JD98" s="137">
        <v>-1774</v>
      </c>
      <c r="JE98" s="137">
        <v>907.8</v>
      </c>
      <c r="JF98" s="137">
        <v>-1044.9000000000001</v>
      </c>
      <c r="JG98" s="137">
        <v>1075.2</v>
      </c>
      <c r="JH98" s="137">
        <v>35376.199999999997</v>
      </c>
      <c r="JI98" s="136">
        <v>7049</v>
      </c>
      <c r="JJ98" s="136">
        <v>124287.5</v>
      </c>
      <c r="JK98" s="136">
        <v>-7371.5</v>
      </c>
      <c r="JL98" s="136">
        <v>-3733.3</v>
      </c>
      <c r="JM98" s="136">
        <v>-3263.7</v>
      </c>
      <c r="JN98" s="136">
        <v>79813.399999999994</v>
      </c>
      <c r="JO98" s="136">
        <v>2600.6</v>
      </c>
      <c r="JP98" s="136">
        <v>-3017.2</v>
      </c>
      <c r="JQ98" s="136">
        <v>30035.3</v>
      </c>
      <c r="JR98" s="136">
        <v>-2143.6</v>
      </c>
      <c r="JS98" s="136">
        <v>-2911.6</v>
      </c>
      <c r="JT98" s="136">
        <v>-3501.8</v>
      </c>
      <c r="JU98" s="136">
        <v>46366.5</v>
      </c>
      <c r="JV98" s="136">
        <v>97421.6</v>
      </c>
      <c r="JW98" s="136">
        <v>10982</v>
      </c>
      <c r="JX98" s="136">
        <v>-17691.8</v>
      </c>
      <c r="JY98" s="136">
        <v>2469.1999999999998</v>
      </c>
      <c r="JZ98" s="136">
        <v>23887.3</v>
      </c>
      <c r="KA98" s="136">
        <v>18764.599999999999</v>
      </c>
      <c r="KB98" s="136">
        <v>-3509.3</v>
      </c>
      <c r="KC98" s="136">
        <v>28520.799999999999</v>
      </c>
      <c r="KD98" s="136">
        <v>-1680.7</v>
      </c>
      <c r="KE98" s="136">
        <v>3229.2</v>
      </c>
      <c r="KF98" s="136">
        <v>10030.6</v>
      </c>
      <c r="KG98" s="136">
        <v>-14026.5</v>
      </c>
      <c r="KH98" s="136">
        <v>47714.8</v>
      </c>
      <c r="KI98" s="136">
        <v>14152.6</v>
      </c>
      <c r="KJ98" s="136">
        <v>13833.6</v>
      </c>
      <c r="KK98" s="136">
        <v>15506</v>
      </c>
      <c r="KL98" s="136">
        <v>967.9</v>
      </c>
      <c r="KM98" s="136">
        <v>116343.9</v>
      </c>
      <c r="KN98" s="136">
        <v>-866.4</v>
      </c>
      <c r="KO98" s="136">
        <v>-2970.4</v>
      </c>
      <c r="KP98" s="136">
        <v>-2537.4</v>
      </c>
      <c r="KQ98" s="136">
        <v>15832.7</v>
      </c>
      <c r="KR98" s="136">
        <v>21784.9</v>
      </c>
      <c r="KS98" s="136">
        <v>-6837.2</v>
      </c>
      <c r="KT98" s="136">
        <v>166042.70000000001</v>
      </c>
      <c r="KU98" s="136">
        <v>7088.4</v>
      </c>
      <c r="KV98" s="136">
        <v>9993</v>
      </c>
      <c r="KW98" s="136">
        <v>-4047.1</v>
      </c>
      <c r="KX98" s="136">
        <v>-5638.8</v>
      </c>
      <c r="KY98" s="136">
        <v>25387</v>
      </c>
      <c r="KZ98" s="136">
        <v>-915.4</v>
      </c>
      <c r="LA98" s="136">
        <v>1560.7</v>
      </c>
      <c r="LB98" s="136">
        <v>100876.6</v>
      </c>
      <c r="LC98" s="136">
        <v>10090.9</v>
      </c>
    </row>
    <row r="99" spans="2:315">
      <c r="B99" s="21" t="s">
        <v>301</v>
      </c>
      <c r="C99" s="64" t="s">
        <v>670</v>
      </c>
      <c r="D99" s="70" t="s">
        <v>203</v>
      </c>
      <c r="E99" s="136">
        <v>-291.3</v>
      </c>
      <c r="F99" s="136">
        <v>941.2</v>
      </c>
      <c r="G99" s="136">
        <v>389.8</v>
      </c>
      <c r="H99" s="136">
        <v>-65.7</v>
      </c>
      <c r="I99" s="136">
        <v>121.6</v>
      </c>
      <c r="J99" s="136">
        <v>1459.1</v>
      </c>
      <c r="K99" s="136">
        <v>268.10000000000002</v>
      </c>
      <c r="L99" s="136">
        <v>150.4</v>
      </c>
      <c r="M99" s="136">
        <v>337.8</v>
      </c>
      <c r="N99" s="136">
        <v>-89.5</v>
      </c>
      <c r="O99" s="136">
        <v>50.6</v>
      </c>
      <c r="P99" s="136">
        <v>809.6</v>
      </c>
      <c r="Q99" s="136">
        <v>376.3</v>
      </c>
      <c r="R99" s="136">
        <v>-17.3</v>
      </c>
      <c r="S99" s="136">
        <v>149.6</v>
      </c>
      <c r="T99" s="136">
        <v>42.1</v>
      </c>
      <c r="U99" s="136">
        <v>-141.30000000000001</v>
      </c>
      <c r="V99" s="136">
        <v>388</v>
      </c>
      <c r="W99" s="136">
        <v>1122.9000000000001</v>
      </c>
      <c r="X99" s="136">
        <v>-113.6</v>
      </c>
      <c r="Y99" s="136">
        <v>8168.3</v>
      </c>
      <c r="Z99" s="136">
        <v>1063.2</v>
      </c>
      <c r="AA99" s="136">
        <v>554.6</v>
      </c>
      <c r="AB99" s="136">
        <v>2910.2</v>
      </c>
      <c r="AC99" s="136">
        <v>-178.4</v>
      </c>
      <c r="AD99" s="136">
        <v>656.9</v>
      </c>
      <c r="AE99" s="136">
        <v>-298.2</v>
      </c>
      <c r="AF99" s="136">
        <v>363.8</v>
      </c>
      <c r="AG99" s="136">
        <v>298.89999999999998</v>
      </c>
      <c r="AH99" s="136">
        <v>891</v>
      </c>
      <c r="AI99" s="136">
        <v>847.6</v>
      </c>
      <c r="AJ99" s="136">
        <v>-318.10000000000002</v>
      </c>
      <c r="AK99" s="136">
        <v>180.4</v>
      </c>
      <c r="AL99" s="136">
        <v>-212.2</v>
      </c>
      <c r="AM99" s="136">
        <v>1114.8</v>
      </c>
      <c r="AN99" s="136">
        <v>2466.1</v>
      </c>
      <c r="AO99" s="136">
        <v>12202.6</v>
      </c>
      <c r="AP99" s="136">
        <v>-2492.5</v>
      </c>
      <c r="AQ99" s="136">
        <v>2255.4</v>
      </c>
      <c r="AR99" s="136">
        <v>1134.5</v>
      </c>
      <c r="AS99" s="136">
        <v>51.9</v>
      </c>
      <c r="AT99" s="137">
        <v>3393.8</v>
      </c>
      <c r="AU99" s="137">
        <v>2318.6</v>
      </c>
      <c r="AV99" s="137">
        <v>1740.8</v>
      </c>
      <c r="AW99" s="137">
        <v>107.7</v>
      </c>
      <c r="AX99" s="137">
        <v>3789.5</v>
      </c>
      <c r="AY99" s="137">
        <v>4125.8</v>
      </c>
      <c r="AZ99" s="137">
        <v>5590.6</v>
      </c>
      <c r="BA99" s="137">
        <v>3676.1</v>
      </c>
      <c r="BB99" s="137">
        <v>5761</v>
      </c>
      <c r="BC99" s="137">
        <v>12060.1</v>
      </c>
      <c r="BD99" s="137">
        <v>1015.3</v>
      </c>
      <c r="BE99" s="137">
        <v>674.6</v>
      </c>
      <c r="BF99" s="137">
        <v>3684.5</v>
      </c>
      <c r="BG99" s="137">
        <v>-90</v>
      </c>
      <c r="BH99" s="137">
        <v>1701.2</v>
      </c>
      <c r="BI99" s="137">
        <v>3234.5</v>
      </c>
      <c r="BJ99" s="137">
        <v>-239.4</v>
      </c>
      <c r="BK99" s="137">
        <v>200.5</v>
      </c>
      <c r="BL99" s="137">
        <v>-1277.3</v>
      </c>
      <c r="BM99" s="137">
        <v>1331.7</v>
      </c>
      <c r="BN99" s="137">
        <v>-124</v>
      </c>
      <c r="BO99" s="137">
        <v>3448.3</v>
      </c>
      <c r="BP99" s="137">
        <v>1144.2</v>
      </c>
      <c r="BQ99" s="137">
        <v>-129.19999999999999</v>
      </c>
      <c r="BR99" s="137">
        <v>739.1</v>
      </c>
      <c r="BS99" s="137">
        <v>584</v>
      </c>
      <c r="BT99" s="137">
        <v>130.30000000000001</v>
      </c>
      <c r="BU99" s="137">
        <v>2183.3000000000002</v>
      </c>
      <c r="BV99" s="137">
        <v>-698.9</v>
      </c>
      <c r="BW99" s="137">
        <v>-155.69999999999999</v>
      </c>
      <c r="BX99" s="137">
        <v>4119.8999999999996</v>
      </c>
      <c r="BY99" s="137">
        <v>1833.7</v>
      </c>
      <c r="BZ99" s="137">
        <v>924.5</v>
      </c>
      <c r="CA99" s="137">
        <v>11069.4</v>
      </c>
      <c r="CB99" s="137">
        <v>3503.3</v>
      </c>
      <c r="CC99" s="137">
        <v>499.5</v>
      </c>
      <c r="CD99" s="137">
        <v>-2376.6999999999998</v>
      </c>
      <c r="CE99" s="137">
        <v>2001.6</v>
      </c>
      <c r="CF99" s="137">
        <v>2756.4</v>
      </c>
      <c r="CG99" s="137">
        <v>1441.2</v>
      </c>
      <c r="CH99" s="137">
        <v>2987.9</v>
      </c>
      <c r="CI99" s="137">
        <v>2123.4</v>
      </c>
      <c r="CJ99" s="137">
        <v>2456</v>
      </c>
      <c r="CK99" s="137">
        <v>468.6</v>
      </c>
      <c r="CL99" s="137">
        <v>-2408.6999999999998</v>
      </c>
      <c r="CM99" s="137">
        <v>1231.9000000000001</v>
      </c>
      <c r="CN99" s="137">
        <v>1781.5</v>
      </c>
      <c r="CO99" s="137">
        <v>102.8</v>
      </c>
      <c r="CP99" s="137">
        <v>-503.4</v>
      </c>
      <c r="CQ99" s="137">
        <v>-3317.8</v>
      </c>
      <c r="CR99" s="137">
        <v>-1135.5</v>
      </c>
      <c r="CS99" s="137">
        <v>350.9</v>
      </c>
      <c r="CT99" s="137">
        <v>1071.0999999999999</v>
      </c>
      <c r="CU99" s="137">
        <v>1505.4</v>
      </c>
      <c r="CV99" s="137">
        <v>4256.3999999999996</v>
      </c>
      <c r="CW99" s="137">
        <v>279.60000000000002</v>
      </c>
      <c r="CX99" s="137">
        <v>2228</v>
      </c>
      <c r="CY99" s="137">
        <v>75455.8</v>
      </c>
      <c r="CZ99" s="137">
        <v>4086</v>
      </c>
      <c r="DA99" s="137">
        <v>2500.6</v>
      </c>
      <c r="DB99" s="137">
        <v>7206.4</v>
      </c>
      <c r="DC99" s="137">
        <v>-1397.4</v>
      </c>
      <c r="DD99" s="137">
        <v>172.4</v>
      </c>
      <c r="DE99" s="137">
        <v>3511.6</v>
      </c>
      <c r="DF99" s="137">
        <v>820.9</v>
      </c>
      <c r="DG99" s="137">
        <v>2125.1</v>
      </c>
      <c r="DH99" s="137">
        <v>30274.6</v>
      </c>
      <c r="DI99" s="137">
        <v>215</v>
      </c>
      <c r="DJ99" s="137">
        <v>1087.5</v>
      </c>
      <c r="DK99" s="137">
        <v>15181.8</v>
      </c>
      <c r="DL99" s="137">
        <v>1603.4</v>
      </c>
      <c r="DM99" s="137">
        <v>-692.1</v>
      </c>
      <c r="DN99" s="137">
        <v>6864.4</v>
      </c>
      <c r="DO99" s="137">
        <v>2317.1</v>
      </c>
      <c r="DP99" s="137">
        <v>2600.9</v>
      </c>
      <c r="DQ99" s="137">
        <v>3240.4</v>
      </c>
      <c r="DR99" s="137">
        <v>9664</v>
      </c>
      <c r="DS99" s="137">
        <v>12259</v>
      </c>
      <c r="DT99" s="137">
        <v>23817.1</v>
      </c>
      <c r="DU99" s="137">
        <v>280.7</v>
      </c>
      <c r="DV99" s="137">
        <v>8115.7</v>
      </c>
      <c r="DW99" s="137">
        <v>8772.7999999999993</v>
      </c>
      <c r="DX99" s="137">
        <v>9185.7000000000007</v>
      </c>
      <c r="DY99" s="137">
        <v>19539.7</v>
      </c>
      <c r="DZ99" s="137">
        <v>264.7</v>
      </c>
      <c r="EA99" s="137">
        <v>-3365.7</v>
      </c>
      <c r="EB99" s="137">
        <v>731.8</v>
      </c>
      <c r="EC99" s="137">
        <v>-3465.6</v>
      </c>
      <c r="ED99" s="137">
        <v>9757.2000000000007</v>
      </c>
      <c r="EE99" s="137">
        <v>3747.7</v>
      </c>
      <c r="EF99" s="137">
        <v>13705.1</v>
      </c>
      <c r="EG99" s="136">
        <v>-25.3</v>
      </c>
      <c r="EH99" s="136">
        <v>-1729.2</v>
      </c>
      <c r="EI99" s="136">
        <v>-9.4</v>
      </c>
      <c r="EJ99" s="136">
        <v>4665.6000000000004</v>
      </c>
      <c r="EK99" s="136">
        <v>-479.6</v>
      </c>
      <c r="EL99" s="136">
        <v>3922.7</v>
      </c>
      <c r="EM99" s="136">
        <v>24302.9</v>
      </c>
      <c r="EN99" s="136">
        <v>154.6</v>
      </c>
      <c r="EO99" s="136">
        <v>2311.1999999999998</v>
      </c>
      <c r="EP99" s="136">
        <v>1940.3</v>
      </c>
      <c r="EQ99" s="136">
        <v>13596.8</v>
      </c>
      <c r="ER99" s="136">
        <v>26229.200000000001</v>
      </c>
      <c r="ES99" s="136">
        <v>7167.7</v>
      </c>
      <c r="ET99" s="136">
        <v>2677.3</v>
      </c>
      <c r="EU99" s="136">
        <v>9062</v>
      </c>
      <c r="EV99" s="136">
        <v>9308.4</v>
      </c>
      <c r="EW99" s="136">
        <v>4025.7</v>
      </c>
      <c r="EX99" s="136">
        <v>6672.9</v>
      </c>
      <c r="EY99" s="136">
        <v>10170</v>
      </c>
      <c r="EZ99" s="136">
        <v>41160.300000000003</v>
      </c>
      <c r="FA99" s="136">
        <v>7658.4</v>
      </c>
      <c r="FB99" s="136">
        <v>3664</v>
      </c>
      <c r="FC99" s="136">
        <v>2212.3000000000002</v>
      </c>
      <c r="FD99" s="136">
        <v>15507</v>
      </c>
      <c r="FE99" s="136">
        <v>48440.6</v>
      </c>
      <c r="FF99" s="136">
        <v>5498.4</v>
      </c>
      <c r="FG99" s="136">
        <v>12509.9</v>
      </c>
      <c r="FH99" s="136">
        <v>36469.199999999997</v>
      </c>
      <c r="FI99" s="136">
        <v>11345.5</v>
      </c>
      <c r="FJ99" s="136">
        <v>8492.7000000000007</v>
      </c>
      <c r="FK99" s="136">
        <v>-4250.6000000000004</v>
      </c>
      <c r="FL99" s="136">
        <v>-10377.9</v>
      </c>
      <c r="FM99" s="136">
        <v>3241.3</v>
      </c>
      <c r="FN99" s="136">
        <v>18923.8</v>
      </c>
      <c r="FO99" s="136">
        <v>-2020.9</v>
      </c>
      <c r="FP99" s="136">
        <v>63850.5</v>
      </c>
      <c r="FQ99" s="136">
        <v>-50</v>
      </c>
      <c r="FR99" s="136">
        <v>2766.7</v>
      </c>
      <c r="FS99" s="136">
        <v>7036.1</v>
      </c>
      <c r="FT99" s="136">
        <v>52085.3</v>
      </c>
      <c r="FU99" s="136">
        <v>-24600.400000000001</v>
      </c>
      <c r="FV99" s="137">
        <v>-164.1</v>
      </c>
      <c r="FW99" s="137">
        <v>22203.1</v>
      </c>
      <c r="FX99" s="137">
        <v>-1654.4</v>
      </c>
      <c r="FY99" s="137">
        <v>4352.5</v>
      </c>
      <c r="FZ99" s="137">
        <v>-3317.1</v>
      </c>
      <c r="GA99" s="137">
        <v>-1352.8</v>
      </c>
      <c r="GB99" s="137">
        <v>-3553.8</v>
      </c>
      <c r="GC99" s="137">
        <v>-62513.2</v>
      </c>
      <c r="GD99" s="137">
        <v>13323.8</v>
      </c>
      <c r="GE99" s="137">
        <v>20735.7</v>
      </c>
      <c r="GF99" s="137">
        <v>-1577.2</v>
      </c>
      <c r="GG99" s="137">
        <v>35024.199999999997</v>
      </c>
      <c r="GH99" s="137">
        <v>9116.7999999999993</v>
      </c>
      <c r="GI99" s="137">
        <v>1110.5</v>
      </c>
      <c r="GJ99" s="137">
        <v>5206.5</v>
      </c>
      <c r="GK99" s="137">
        <v>3281</v>
      </c>
      <c r="GL99" s="137">
        <v>2625.5</v>
      </c>
      <c r="GM99" s="137">
        <v>5335.5</v>
      </c>
      <c r="GN99" s="137">
        <v>18551.599999999999</v>
      </c>
      <c r="GO99" s="137">
        <v>35813.1</v>
      </c>
      <c r="GP99" s="137">
        <v>-965.4</v>
      </c>
      <c r="GQ99" s="137">
        <v>10493.1</v>
      </c>
      <c r="GR99" s="137">
        <v>10596</v>
      </c>
      <c r="GS99" s="137">
        <v>18673.599999999999</v>
      </c>
      <c r="GT99" s="137">
        <v>11725.4</v>
      </c>
      <c r="GU99" s="137">
        <v>19777.599999999999</v>
      </c>
      <c r="GV99" s="137">
        <v>-3312.1</v>
      </c>
      <c r="GW99" s="137">
        <v>6599.5</v>
      </c>
      <c r="GX99" s="137">
        <v>-1010.4</v>
      </c>
      <c r="GY99" s="137">
        <v>17144.400000000001</v>
      </c>
      <c r="GZ99" s="137">
        <v>7765.7</v>
      </c>
      <c r="HA99" s="137">
        <v>44128.9</v>
      </c>
      <c r="HB99" s="137">
        <v>-11877.7</v>
      </c>
      <c r="HC99" s="137">
        <v>20475.5</v>
      </c>
      <c r="HD99" s="137">
        <v>18508</v>
      </c>
      <c r="HE99" s="137">
        <v>12374.8</v>
      </c>
      <c r="HF99" s="137">
        <v>29864</v>
      </c>
      <c r="HG99" s="137">
        <v>-9417.7999999999993</v>
      </c>
      <c r="HH99" s="137">
        <v>-619.79999999999995</v>
      </c>
      <c r="HI99" s="137">
        <v>15851.3</v>
      </c>
      <c r="HJ99" s="137">
        <v>2837</v>
      </c>
      <c r="HK99" s="137">
        <v>-5089.5</v>
      </c>
      <c r="HL99" s="137">
        <v>7162.5</v>
      </c>
      <c r="HM99" s="137">
        <v>24899.8</v>
      </c>
      <c r="HN99" s="137">
        <v>54860.4</v>
      </c>
      <c r="HO99" s="137">
        <v>2038</v>
      </c>
      <c r="HP99" s="137">
        <v>-6308.3</v>
      </c>
      <c r="HQ99" s="137">
        <v>-4254.8</v>
      </c>
      <c r="HR99" s="137">
        <v>608</v>
      </c>
      <c r="HS99" s="137">
        <v>59892.9</v>
      </c>
      <c r="HT99" s="137">
        <v>-3690.1</v>
      </c>
      <c r="HU99" s="137">
        <v>-448.5</v>
      </c>
      <c r="HV99" s="137">
        <v>-4810.1000000000004</v>
      </c>
      <c r="HW99" s="137">
        <v>4214</v>
      </c>
      <c r="HX99" s="137">
        <v>17782.400000000001</v>
      </c>
      <c r="HY99" s="137">
        <v>25644</v>
      </c>
      <c r="HZ99" s="137">
        <v>20469</v>
      </c>
      <c r="IA99" s="137">
        <v>3580.3</v>
      </c>
      <c r="IB99" s="137">
        <v>636</v>
      </c>
      <c r="IC99" s="137">
        <v>-20930.900000000001</v>
      </c>
      <c r="ID99" s="137">
        <v>104466.2</v>
      </c>
      <c r="IE99" s="137">
        <v>-2104.8000000000002</v>
      </c>
      <c r="IF99" s="137">
        <v>-4067.5</v>
      </c>
      <c r="IG99" s="137">
        <v>4370.7</v>
      </c>
      <c r="IH99" s="137">
        <v>-2238.6</v>
      </c>
      <c r="II99" s="137">
        <v>10351.700000000001</v>
      </c>
      <c r="IJ99" s="137">
        <v>81153.5</v>
      </c>
      <c r="IK99" s="137">
        <v>136285.4</v>
      </c>
      <c r="IL99" s="137">
        <v>1407.2</v>
      </c>
      <c r="IM99" s="137">
        <v>17244</v>
      </c>
      <c r="IN99" s="137">
        <v>1135.8</v>
      </c>
      <c r="IO99" s="137">
        <v>20930.7</v>
      </c>
      <c r="IP99" s="137">
        <v>42313.4</v>
      </c>
      <c r="IQ99" s="137">
        <v>30848.3</v>
      </c>
      <c r="IR99" s="137">
        <v>22517.1</v>
      </c>
      <c r="IS99" s="137">
        <v>199164.1</v>
      </c>
      <c r="IT99" s="137">
        <v>-2644</v>
      </c>
      <c r="IU99" s="137">
        <v>25521.200000000001</v>
      </c>
      <c r="IV99" s="137">
        <v>68726.600000000006</v>
      </c>
      <c r="IW99" s="137">
        <v>144942.9</v>
      </c>
      <c r="IX99" s="137">
        <v>2130.1999999999998</v>
      </c>
      <c r="IY99" s="137">
        <v>-1452.4</v>
      </c>
      <c r="IZ99" s="137">
        <v>3745.9</v>
      </c>
      <c r="JA99" s="137">
        <v>-7205.2</v>
      </c>
      <c r="JB99" s="137">
        <v>-1686</v>
      </c>
      <c r="JC99" s="137">
        <v>10206.6</v>
      </c>
      <c r="JD99" s="137">
        <v>-1774</v>
      </c>
      <c r="JE99" s="137">
        <v>907.8</v>
      </c>
      <c r="JF99" s="137">
        <v>-1044.9000000000001</v>
      </c>
      <c r="JG99" s="137">
        <v>1075.2</v>
      </c>
      <c r="JH99" s="137">
        <v>35376.199999999997</v>
      </c>
      <c r="JI99" s="136">
        <v>7049</v>
      </c>
      <c r="JJ99" s="136">
        <v>124287.5</v>
      </c>
      <c r="JK99" s="136">
        <v>-7371.5</v>
      </c>
      <c r="JL99" s="136">
        <v>-3733.3</v>
      </c>
      <c r="JM99" s="136">
        <v>-3263.7</v>
      </c>
      <c r="JN99" s="136">
        <v>79813.399999999994</v>
      </c>
      <c r="JO99" s="136">
        <v>2600.6</v>
      </c>
      <c r="JP99" s="136">
        <v>-3017.2</v>
      </c>
      <c r="JQ99" s="136">
        <v>30035.3</v>
      </c>
      <c r="JR99" s="136">
        <v>-2143.6</v>
      </c>
      <c r="JS99" s="136">
        <v>-2911.6</v>
      </c>
      <c r="JT99" s="136">
        <v>-3501.8</v>
      </c>
      <c r="JU99" s="136">
        <v>46366.5</v>
      </c>
      <c r="JV99" s="136">
        <v>97421.6</v>
      </c>
      <c r="JW99" s="136">
        <v>10982</v>
      </c>
      <c r="JX99" s="136">
        <v>-17691.8</v>
      </c>
      <c r="JY99" s="136">
        <v>2469.1999999999998</v>
      </c>
      <c r="JZ99" s="136">
        <v>23887.3</v>
      </c>
      <c r="KA99" s="136">
        <v>18764.599999999999</v>
      </c>
      <c r="KB99" s="136">
        <v>-3509.3</v>
      </c>
      <c r="KC99" s="136">
        <v>28520.799999999999</v>
      </c>
      <c r="KD99" s="136">
        <v>-1680.7</v>
      </c>
      <c r="KE99" s="136">
        <v>3229.2</v>
      </c>
      <c r="KF99" s="136">
        <v>10030.6</v>
      </c>
      <c r="KG99" s="136">
        <v>-14026.5</v>
      </c>
      <c r="KH99" s="136">
        <v>47714.8</v>
      </c>
      <c r="KI99" s="136">
        <v>14152.6</v>
      </c>
      <c r="KJ99" s="136">
        <v>13833.6</v>
      </c>
      <c r="KK99" s="136">
        <v>15506</v>
      </c>
      <c r="KL99" s="136">
        <v>967.9</v>
      </c>
      <c r="KM99" s="136">
        <v>116343.9</v>
      </c>
      <c r="KN99" s="136">
        <v>-866.4</v>
      </c>
      <c r="KO99" s="136">
        <v>-2970.4</v>
      </c>
      <c r="KP99" s="136">
        <v>-2537.4</v>
      </c>
      <c r="KQ99" s="136">
        <v>15832.7</v>
      </c>
      <c r="KR99" s="136">
        <v>21784.9</v>
      </c>
      <c r="KS99" s="136">
        <v>-6837.2</v>
      </c>
      <c r="KT99" s="136">
        <v>166042.70000000001</v>
      </c>
      <c r="KU99" s="136">
        <v>7088.4</v>
      </c>
      <c r="KV99" s="136">
        <v>9993</v>
      </c>
      <c r="KW99" s="136">
        <v>-4047.1</v>
      </c>
      <c r="KX99" s="136">
        <v>-5638.8</v>
      </c>
      <c r="KY99" s="136">
        <v>25387</v>
      </c>
      <c r="KZ99" s="136">
        <v>-915.4</v>
      </c>
      <c r="LA99" s="136">
        <v>1560.7</v>
      </c>
      <c r="LB99" s="136">
        <v>100876.6</v>
      </c>
      <c r="LC99" s="136">
        <v>10090.9</v>
      </c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6" t="s">
        <v>8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</row>
    <row r="3" spans="2:147" ht="15.75">
      <c r="B3" s="50" t="s">
        <v>671</v>
      </c>
      <c r="C3" s="55"/>
      <c r="D3" s="20"/>
      <c r="E3" s="236" t="s">
        <v>187</v>
      </c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</row>
    <row r="4" spans="2:147" ht="15" customHeight="1">
      <c r="B4" s="17"/>
      <c r="C4" s="18"/>
      <c r="D4" s="19"/>
      <c r="E4" s="248" t="s">
        <v>188</v>
      </c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</row>
    <row r="5" spans="2:147" ht="15" customHeight="1">
      <c r="B5" s="251" t="s">
        <v>672</v>
      </c>
      <c r="C5" s="252"/>
      <c r="D5" s="20"/>
      <c r="E5" s="248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</row>
    <row r="6" spans="2:147">
      <c r="B6" s="251"/>
      <c r="C6" s="252"/>
      <c r="D6" s="20"/>
      <c r="E6" s="52" t="s">
        <v>190</v>
      </c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52" t="s">
        <v>190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2" t="s">
        <v>190</v>
      </c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52" t="s">
        <v>190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2" t="s">
        <v>190</v>
      </c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52" t="s">
        <v>190</v>
      </c>
      <c r="BS6" s="244">
        <v>2019</v>
      </c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52" t="s">
        <v>190</v>
      </c>
      <c r="CF6" s="244">
        <v>2020</v>
      </c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52" t="s">
        <v>190</v>
      </c>
      <c r="CS6" s="244">
        <v>2021</v>
      </c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52" t="s">
        <v>190</v>
      </c>
      <c r="DF6" s="244">
        <v>2022</v>
      </c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191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192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193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194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195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196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197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673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199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200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201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 ht="40.5" customHeight="1">
      <c r="B8" s="192" t="s">
        <v>674</v>
      </c>
      <c r="C8" s="193" t="s">
        <v>675</v>
      </c>
      <c r="D8" s="194" t="s">
        <v>203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40" t="s">
        <v>319</v>
      </c>
      <c r="C9" s="20" t="s">
        <v>676</v>
      </c>
      <c r="D9" s="20" t="s">
        <v>203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677</v>
      </c>
      <c r="C10" s="28" t="s">
        <v>678</v>
      </c>
      <c r="D10" s="20" t="s">
        <v>203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679</v>
      </c>
      <c r="C11" s="28" t="s">
        <v>680</v>
      </c>
      <c r="D11" s="20" t="s">
        <v>203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681</v>
      </c>
      <c r="C12" s="28" t="s">
        <v>682</v>
      </c>
      <c r="D12" s="20" t="s">
        <v>203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683</v>
      </c>
      <c r="C13" s="28" t="s">
        <v>684</v>
      </c>
      <c r="D13" s="20" t="s">
        <v>203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324</v>
      </c>
      <c r="C14" s="20" t="s">
        <v>685</v>
      </c>
      <c r="D14" s="20" t="s">
        <v>203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686</v>
      </c>
      <c r="C15" s="28" t="s">
        <v>687</v>
      </c>
      <c r="D15" s="20" t="s">
        <v>203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688</v>
      </c>
      <c r="C16" s="28" t="s">
        <v>689</v>
      </c>
      <c r="D16" s="20" t="s">
        <v>203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690</v>
      </c>
      <c r="C17" s="28" t="s">
        <v>691</v>
      </c>
      <c r="D17" s="20" t="s">
        <v>203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692</v>
      </c>
      <c r="C18" s="28" t="s">
        <v>693</v>
      </c>
      <c r="D18" s="20" t="s">
        <v>203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694</v>
      </c>
      <c r="C19" s="28" t="s">
        <v>695</v>
      </c>
      <c r="D19" s="20" t="s">
        <v>203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696</v>
      </c>
      <c r="C20" s="28" t="s">
        <v>697</v>
      </c>
      <c r="D20" s="20" t="s">
        <v>203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698</v>
      </c>
      <c r="C21" s="28" t="s">
        <v>699</v>
      </c>
      <c r="D21" s="20" t="s">
        <v>203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700</v>
      </c>
      <c r="C22" s="28" t="s">
        <v>701</v>
      </c>
      <c r="D22" s="20" t="s">
        <v>203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702</v>
      </c>
      <c r="C23" s="28" t="s">
        <v>76</v>
      </c>
      <c r="D23" s="20" t="s">
        <v>203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703</v>
      </c>
      <c r="C24" s="28" t="s">
        <v>94</v>
      </c>
      <c r="D24" s="20" t="s">
        <v>203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329</v>
      </c>
      <c r="C25" s="31" t="s">
        <v>704</v>
      </c>
      <c r="D25" s="31" t="s">
        <v>203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705</v>
      </c>
      <c r="C26" s="28" t="s">
        <v>706</v>
      </c>
      <c r="D26" s="20" t="s">
        <v>203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707</v>
      </c>
      <c r="C27" s="28" t="s">
        <v>708</v>
      </c>
      <c r="D27" s="20" t="s">
        <v>203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709</v>
      </c>
      <c r="C28" s="28" t="s">
        <v>710</v>
      </c>
      <c r="D28" s="20" t="s">
        <v>203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711</v>
      </c>
      <c r="C29" s="28" t="s">
        <v>712</v>
      </c>
      <c r="D29" s="20" t="s">
        <v>203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713</v>
      </c>
      <c r="C30" s="28" t="s">
        <v>714</v>
      </c>
      <c r="D30" s="20" t="s">
        <v>203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715</v>
      </c>
      <c r="C31" s="28" t="s">
        <v>716</v>
      </c>
      <c r="D31" s="20" t="s">
        <v>203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717</v>
      </c>
      <c r="C32" s="28" t="s">
        <v>718</v>
      </c>
      <c r="D32" s="20" t="s">
        <v>203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719</v>
      </c>
      <c r="C33" s="28" t="s">
        <v>720</v>
      </c>
      <c r="D33" s="20" t="s">
        <v>203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721</v>
      </c>
      <c r="C34" s="59" t="s">
        <v>722</v>
      </c>
      <c r="D34" s="20" t="s">
        <v>203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723</v>
      </c>
      <c r="C35" s="196" t="s">
        <v>724</v>
      </c>
      <c r="D35" s="22" t="s">
        <v>203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153</v>
      </c>
      <c r="C36" s="130" t="s">
        <v>173</v>
      </c>
      <c r="D36" s="20" t="s">
        <v>203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725</v>
      </c>
      <c r="C37" s="47" t="s">
        <v>726</v>
      </c>
      <c r="D37" s="22" t="s">
        <v>203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</row>
    <row r="38" spans="2:147">
      <c r="E38" s="197"/>
      <c r="F38" s="197"/>
      <c r="G38" s="197"/>
      <c r="H38" s="197"/>
      <c r="I38" s="197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/>
  <cp:revision/>
  <dcterms:created xsi:type="dcterms:W3CDTF">2019-08-21T19:04:06Z</dcterms:created>
  <dcterms:modified xsi:type="dcterms:W3CDTF">2026-01-14T19:01:26Z</dcterms:modified>
  <cp:category/>
  <cp:contentStatus/>
</cp:coreProperties>
</file>